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alKrishnaK\OneDrive - Visual Bi Solutions Inc\ValQ Website\Resources\"/>
    </mc:Choice>
  </mc:AlternateContent>
  <xr:revisionPtr revIDLastSave="22" documentId="13_ncr:1_{13BD7D62-C3B2-4D31-A7E9-69B568719562}" xr6:coauthVersionLast="36" xr6:coauthVersionMax="43" xr10:uidLastSave="{63987FFA-7B81-415B-9F16-6EF209468FAD}"/>
  <bookViews>
    <workbookView xWindow="-90" yWindow="-90" windowWidth="19380" windowHeight="10380" xr2:uid="{E4E3B9D3-93C3-469C-9578-DB1EC72ECB04}"/>
  </bookViews>
  <sheets>
    <sheet name="Sales Data (Crosstab)" sheetId="3" r:id="rId1"/>
    <sheet name="Pivot" sheetId="4" state="hidden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<sst xmlns="http://schemas.openxmlformats.org/spreadsheetml/2006/main" count="178" uniqueCount="75">
  <si>
    <t>Region</t>
  </si>
  <si>
    <t>Sales Rep</t>
  </si>
  <si>
    <t>Midwest</t>
  </si>
  <si>
    <t xml:space="preserve">Ryan Smith  </t>
  </si>
  <si>
    <t xml:space="preserve">East   </t>
  </si>
  <si>
    <t xml:space="preserve">West   </t>
  </si>
  <si>
    <t>Charles Byers</t>
  </si>
  <si>
    <t>Aladdin Hawkins</t>
  </si>
  <si>
    <t>Jesse Schmidt</t>
  </si>
  <si>
    <t>Consumer</t>
  </si>
  <si>
    <t>Industrials</t>
  </si>
  <si>
    <t>Others</t>
  </si>
  <si>
    <t>John Smith</t>
  </si>
  <si>
    <t>Juan Carlos</t>
  </si>
  <si>
    <t>Mike Jones</t>
  </si>
  <si>
    <t>David Smith</t>
  </si>
  <si>
    <t xml:space="preserve">Andy Scott </t>
  </si>
  <si>
    <t>Martin Hammond</t>
  </si>
  <si>
    <t>Nick Benson</t>
  </si>
  <si>
    <t>Billy Brown</t>
  </si>
  <si>
    <t>Roy Adams</t>
  </si>
  <si>
    <t>Steven Wright</t>
  </si>
  <si>
    <t>Martha Roberts</t>
  </si>
  <si>
    <t>William Green</t>
  </si>
  <si>
    <t xml:space="preserve">Joe Evans </t>
  </si>
  <si>
    <t xml:space="preserve">Shawn Cooper </t>
  </si>
  <si>
    <t xml:space="preserve">Roger Lewis </t>
  </si>
  <si>
    <t xml:space="preserve">Lois Mitchell </t>
  </si>
  <si>
    <t>Chris Morris</t>
  </si>
  <si>
    <t xml:space="preserve">Amanda Henderson </t>
  </si>
  <si>
    <t>Larry Young</t>
  </si>
  <si>
    <t>Kenneth Peterson</t>
  </si>
  <si>
    <t xml:space="preserve">Ruby White </t>
  </si>
  <si>
    <t>Brandon Harris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</si>
  <si>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</si>
  <si>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</si>
  <si>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</si>
  <si>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</si>
  <si>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</si>
  <si>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</si>
  <si>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</si>
  <si>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</si>
  <si>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</si>
  <si>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</si>
  <si>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</si>
  <si>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</si>
  <si>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</si>
  <si>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 Budget</t>
  </si>
  <si>
    <t>Values</t>
  </si>
  <si>
    <t>Sum of Sales Forecast</t>
  </si>
  <si>
    <t>Months</t>
  </si>
  <si>
    <t>Forecast 2019.01</t>
  </si>
  <si>
    <t>Forecast 2019.02</t>
  </si>
  <si>
    <t>Forecast 2019.03</t>
  </si>
  <si>
    <t>Forecast 2019.04</t>
  </si>
  <si>
    <t>Forecast 2019.05</t>
  </si>
  <si>
    <t>Forecast 2019.06</t>
  </si>
  <si>
    <t>Forecast 2019.07</t>
  </si>
  <si>
    <t>Forecast 2019.08</t>
  </si>
  <si>
    <t>Forecast 2019.09</t>
  </si>
  <si>
    <t>Forecast 2019.11</t>
  </si>
  <si>
    <t>Forecast 2019.12</t>
  </si>
  <si>
    <t>Budget 2019.01</t>
  </si>
  <si>
    <t>Budget 2019.02</t>
  </si>
  <si>
    <t>Budget 2019.03</t>
  </si>
  <si>
    <t>Budget 2019.04</t>
  </si>
  <si>
    <t>Budget 2019.05</t>
  </si>
  <si>
    <t>Budget 2019.06</t>
  </si>
  <si>
    <t>Budget 2019.07</t>
  </si>
  <si>
    <t>Budget 2019.08</t>
  </si>
  <si>
    <t>Budget 2019.09</t>
  </si>
  <si>
    <t>Budget 2019.11</t>
  </si>
  <si>
    <t>Budget 2019.12</t>
  </si>
  <si>
    <t>Budget 2019.10</t>
  </si>
  <si>
    <t>Forecast 2019.10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</si>
</sst>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_);_(* \(#,##0\);_(* &quot;-&quot;??_);_(@_)"/>
    <numFmt numFmtId="166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1" fillId="0" borderId="1" xfId="0" applyNumberFormat="1" applyFont="1" applyBorder="1" applyAlignment="1">
      <alignment horizontal="righ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Anantharaman" refreshedDate="43559.327413310188" createdVersion="6" refreshedVersion="6" minRefreshableVersion="3" recordCount="324" xr:uid="{3EA80AEF-BA9A-45F7-A73D-0D9987985A75}">
  <cacheSource type="worksheet">
    <worksheetSource ref="B1:G325" sheet="Sales Data (Columnar)"/>
  </cacheSource>
  <cacheFields count="7">
    <cacheField name="Region" numFmtId="0">
      <sharedItems count="3">
        <s v="West   "/>
        <s v="Midwest"/>
        <s v="East   "/>
      </sharedItems>
    </cacheField>
    <cacheField name="Category" numFmtId="0">
      <sharedItems count="3">
        <s v="Consumer"/>
        <s v="Industrials"/>
        <s v="Others"/>
      </sharedItems>
    </cacheField>
    <cacheField name="Sales Rep" numFmtId="0">
      <sharedItems count="26">
        <s v="John Smith"/>
        <s v="Juan Carlos"/>
        <s v="Mike Jones"/>
        <s v="David Smith"/>
        <s v="Andy Scott "/>
        <s v="Martin Hammond"/>
        <s v="Nick Benson"/>
        <s v="Jesse Schmidt"/>
        <s v="Billy Brown"/>
        <s v="Roy Adams"/>
        <s v="Steven Wright"/>
        <s v="Martha Roberts"/>
        <s v="Charles Byers"/>
        <s v="William Green"/>
        <s v="Joe Evans "/>
        <s v="Aladdin Hawkins"/>
        <s v="Shawn Cooper "/>
        <s v="Roger Lewis "/>
        <s v="Lois Mitchell "/>
        <s v="Chris Morris"/>
        <s v="Ryan Smith  "/>
        <s v="Amanda Henderson "/>
        <s v="Larry Young"/>
        <s v="Kenneth Peterson"/>
        <s v="Ruby White "/>
        <s v="Brandon Harris"/>
      </sharedItems>
    </cacheField>
    <cacheField name="Time Period" numFmtId="166">
      <sharedItems containsSemiMixedTypes="0" containsNonDate="0" containsDate="1" containsString="0" minDate="2019-01-01T00:00:00" maxDate="2019-12-02T00:00:00" count="12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fieldGroup par="6" base="3">
        <rangePr groupBy="days" startDate="2019-01-01T00:00:00" endDate="2019-12-02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9"/>
        </groupItems>
      </fieldGroup>
    </cacheField>
    <cacheField name="Sales Budget" numFmtId="165">
      <sharedItems containsSemiMixedTypes="0" containsString="0" containsNumber="1" minValue="20002.809504802193" maxValue="3037423.5204064376" count="324">
        <n v="2808227.9042797582"/>
        <n v="1020429.4181426727"/>
        <n v="2874154.540811311"/>
        <n v="325561.87336053338"/>
        <n v="1760681.22743321"/>
        <n v="1085822.1151905106"/>
        <n v="2609596.6550770998"/>
        <n v="1119970.1244716868"/>
        <n v="68404.868791366869"/>
        <n v="2212858.4424500153"/>
        <n v="2773407.1765872361"/>
        <n v="1358345.3695246819"/>
        <n v="342773.08115208347"/>
        <n v="1128984.2913187887"/>
        <n v="687213.82057484286"/>
        <n v="1864077.0354424808"/>
        <n v="1757669.7634069214"/>
        <n v="2407271.4204472187"/>
        <n v="2375705.6557440469"/>
        <n v="2432600.2223939295"/>
        <n v="2162202.8179532508"/>
        <n v="758165.36562383769"/>
        <n v="811209.09901307058"/>
        <n v="797374.80273787456"/>
        <n v="1745386.7722648298"/>
        <n v="2417883.8173978948"/>
        <n v="2903612.9834371842"/>
        <n v="991979.81538505643"/>
        <n v="1634465.9340052155"/>
        <n v="2081690.234146677"/>
        <n v="1861419.2033457661"/>
        <n v="1907089.004115503"/>
        <n v="2978750.3221051437"/>
        <n v="2018118.2392227736"/>
        <n v="1442328.3001104796"/>
        <n v="1144689.7035132237"/>
        <n v="1615518.6460613394"/>
        <n v="1185214.0184406675"/>
        <n v="775011.85022968566"/>
        <n v="2565885.4009510088"/>
        <n v="2897897.1438475363"/>
        <n v="3007566.2514703348"/>
        <n v="1795963.9341415938"/>
        <n v="1520083.0646439537"/>
        <n v="1522313.7727989014"/>
        <n v="1122772.7897958627"/>
        <n v="749918.23156846035"/>
        <n v="945125.29042567383"/>
        <n v="2156258.7395535395"/>
        <n v="721076.49816919514"/>
        <n v="978409.43682111823"/>
        <n v="306563.85093697853"/>
        <n v="3020337.0035461988"/>
        <n v="669543.24347475497"/>
        <n v="2459240.3469807217"/>
        <n v="1275374.0377985716"/>
        <n v="2753642.4088820852"/>
        <n v="248645.90304116267"/>
        <n v="1826191.5935303636"/>
        <n v="702255.43823001208"/>
        <n v="268368.26853133301"/>
        <n v="1690424.6717724723"/>
        <n v="1505321.2662217901"/>
        <n v="2054201.6174079699"/>
        <n v="1757926.0952740079"/>
        <n v="1281955.4763928077"/>
        <n v="1458272.9981387784"/>
        <n v="1000151.9811743092"/>
        <n v="2781732.2867070111"/>
        <n v="2173066.6038084119"/>
        <n v="1978963.0198842094"/>
        <n v="1545807.7846253582"/>
        <n v="2153422.2143826382"/>
        <n v="2940319.5508849719"/>
        <n v="146670.56094015774"/>
        <n v="1487303.443234416"/>
        <n v="854804.5086733565"/>
        <n v="2643883.1502467366"/>
        <n v="527853.28131793474"/>
        <n v="3006483.7813638602"/>
        <n v="1835037.578010109"/>
        <n v="2559557.3361869552"/>
        <n v="329000.30098640203"/>
        <n v="1495322.7752739652"/>
        <n v="993714.93348425883"/>
        <n v="122417.12981135288"/>
        <n v="465076.08050032315"/>
        <n v="1455057.0259461477"/>
        <n v="2472021.6263505383"/>
        <n v="2569656.8427127805"/>
        <n v="1711492.7615954622"/>
        <n v="2356331.288090731"/>
        <n v="755923.23447030538"/>
        <n v="2195119.8636753885"/>
        <n v="1802135.5049308406"/>
        <n v="2048582.5194476738"/>
        <n v="1982628.4865182564"/>
        <n v="2398618.1728056516"/>
        <n v="1575368.0943015369"/>
        <n v="596579.61407867796"/>
        <n v="1519337.6946346378"/>
        <n v="1256635.7199570772"/>
        <n v="1569418.5532093756"/>
        <n v="2063356.2827144351"/>
        <n v="846687.20202832494"/>
        <n v="1748809.8512730449"/>
        <n v="2802130.7433235007"/>
        <n v="1954069.3258143852"/>
        <n v="779005.5815534672"/>
        <n v="470334.02150632424"/>
        <n v="1212665.0100557681"/>
        <n v="1952594.9738731044"/>
        <n v="692923.24094795843"/>
        <n v="1131397.2864245349"/>
        <n v="399570.25927482347"/>
        <n v="598385.01734632789"/>
        <n v="2391535.4271273366"/>
        <n v="3004472.852586335"/>
        <n v="586673.35859183804"/>
        <n v="1886673.9769633117"/>
        <n v="2450123.8265277119"/>
        <n v="587492.33119416644"/>
        <n v="1193679.3173935125"/>
        <n v="1295708.4847080824"/>
        <n v="2055161.0331792517"/>
        <n v="894541.27806718333"/>
        <n v="2640328.7399290395"/>
        <n v="2003208.0745159879"/>
        <n v="524893.77921841375"/>
        <n v="60328.526810670439"/>
        <n v="619678.16125179816"/>
        <n v="67057.491275305947"/>
        <n v="628124.51218133688"/>
        <n v="2931042.5334315137"/>
        <n v="614763.84461126663"/>
        <n v="278335.44299126568"/>
        <n v="2339297.114661085"/>
        <n v="713543.63879687886"/>
        <n v="2922213.9599016937"/>
        <n v="1901503.882111792"/>
        <n v="1472515.5366809268"/>
        <n v="603599.53879381588"/>
        <n v="1899129.7395767416"/>
        <n v="1308982.0698833251"/>
        <n v="1899041.1366956551"/>
        <n v="2688318.5870972564"/>
        <n v="1372052.5420905522"/>
        <n v="2489293.7918184674"/>
        <n v="2815612.6461742939"/>
        <n v="2290591.3838588935"/>
        <n v="2515066.4707009979"/>
        <n v="1633997.9006895225"/>
        <n v="1776449.6706943775"/>
        <n v="2044989.2012688715"/>
        <n v="2357665.5230764742"/>
        <n v="1325379.5134291137"/>
        <n v="1659931.0378692148"/>
        <n v="2235410.797784694"/>
        <n v="678285.49761739781"/>
        <n v="1717269.5312162857"/>
        <n v="496292.03384121199"/>
        <n v="1493805.2028196447"/>
        <n v="2342009.717437366"/>
        <n v="2673466.0626422842"/>
        <n v="695800.46538922959"/>
        <n v="1316359.9999994212"/>
        <n v="2600127.9568322841"/>
        <n v="1481107.9482850153"/>
        <n v="2543427.841023271"/>
        <n v="929020.91922402731"/>
        <n v="2904673.1715086643"/>
        <n v="497492.22828741162"/>
        <n v="2409004.5757368873"/>
        <n v="2345427.6599665461"/>
        <n v="2214332.1806677519"/>
        <n v="814338.93980591546"/>
        <n v="2022923.3683627942"/>
        <n v="677599.60903052997"/>
        <n v="2896237.3699892424"/>
        <n v="1776021.3414216849"/>
        <n v="2091487.50670752"/>
        <n v="20002.809504802193"/>
        <n v="84901.425925071802"/>
        <n v="1136674.6343642403"/>
        <n v="2187079.5710416301"/>
        <n v="1969987.8327757444"/>
        <n v="1034318.6012072944"/>
        <n v="708660.03044973593"/>
        <n v="139099.25814617545"/>
        <n v="2528519.9542813525"/>
        <n v="742693.21260864066"/>
        <n v="2695140.2459332743"/>
        <n v="1781469.7413009957"/>
        <n v="2057681.9883384204"/>
        <n v="942204.62983876653"/>
        <n v="1037611.2224944961"/>
        <n v="1571742.2543039171"/>
        <n v="611504.93388668483"/>
        <n v="2595033.4708636343"/>
        <n v="1988297.7881703007"/>
        <n v="51848.929757950871"/>
        <n v="1831948.8456366637"/>
        <n v="834748.31074922369"/>
        <n v="864296.91544572928"/>
        <n v="3009778.8188419533"/>
        <n v="255423.11944609415"/>
        <n v="374897.42827444652"/>
        <n v="231449.19239496105"/>
        <n v="2716093.3925241325"/>
        <n v="2077871.8895305989"/>
        <n v="2381498.7857970162"/>
        <n v="2872051.5866763564"/>
        <n v="3015597.6810514638"/>
        <n v="370150.26559965668"/>
        <n v="2059069.7278533536"/>
        <n v="1297510.2001054245"/>
        <n v="1441911.8416886884"/>
        <n v="1998886.0674443902"/>
        <n v="2224746.079519589"/>
        <n v="311763.35550926958"/>
        <n v="617909.33258997591"/>
        <n v="307997.63630487234"/>
        <n v="351912.70746718766"/>
        <n v="1128380.7080353755"/>
        <n v="176799.51036099999"/>
        <n v="1808072.9429523814"/>
        <n v="1272806.6884568634"/>
        <n v="2575711.6843896708"/>
        <n v="1923776.5730266119"/>
        <n v="1380313.7033227982"/>
        <n v="718025.81112646789"/>
        <n v="1802935.7340843778"/>
        <n v="983465.927220418"/>
        <n v="2299271.0769032836"/>
        <n v="2630594.9739324497"/>
        <n v="1535396.7442876876"/>
        <n v="2060643.796048014"/>
        <n v="1446535.6072277471"/>
        <n v="2777864.0037931497"/>
        <n v="3006105.3295695009"/>
        <n v="2353348.3981480277"/>
        <n v="2889860.0359413596"/>
        <n v="2371134.2336355806"/>
        <n v="3037423.5204064376"/>
        <n v="350133.29069196252"/>
        <n v="60198.340012663255"/>
        <n v="785819.36703518522"/>
        <n v="917258.97937121603"/>
        <n v="172338.90682012323"/>
        <n v="822805.89194200188"/>
        <n v="680208.16078533384"/>
        <n v="2428919.9158139955"/>
        <n v="1301786.8524541794"/>
        <n v="1433768.2997443897"/>
        <n v="814670.17911967635"/>
        <n v="763001.79466462717"/>
        <n v="2208333.8402602412"/>
        <n v="282956.86421696522"/>
        <n v="747772.1509141624"/>
        <n v="2255724.3117452003"/>
        <n v="2714854.312332992"/>
        <n v="1839556.3194164848"/>
        <n v="1294874.1524300189"/>
        <n v="2543984.9914208581"/>
        <n v="1502277.7890484505"/>
        <n v="2341735.0402124361"/>
        <n v="1493536.6075397504"/>
        <n v="2441561.6919518183"/>
        <n v="2844643.9040389499"/>
        <n v="1835107.2549840529"/>
        <n v="1910352.7085185812"/>
        <n v="1308832.2549899754"/>
        <n v="620226.87986194959"/>
        <n v="284897.86721370404"/>
        <n v="1321413.930452765"/>
        <n v="1411359.1133958483"/>
        <n v="2465835.8846293585"/>
        <n v="1216173.4574561191"/>
        <n v="1684347.8134545523"/>
        <n v="136368.44270903352"/>
        <n v="2387908.2601598911"/>
        <n v="335426.40117538819"/>
        <n v="2048501.413946104"/>
        <n v="2616099.1057924461"/>
        <n v="2641811.3356703641"/>
        <n v="2410532.6036076276"/>
        <n v="50571.400616103179"/>
        <n v="2114050.8648336725"/>
        <n v="258962.51841763538"/>
        <n v="2290572.2146739494"/>
        <n v="1131258.4853807406"/>
        <n v="2716454.422310486"/>
        <n v="1897372.6601269199"/>
        <n v="1068847.6498739913"/>
        <n v="2906278.8768755915"/>
        <n v="461256.33703688707"/>
        <n v="2759497.9949815292"/>
        <n v="274589.40717261995"/>
        <n v="642256.98410546372"/>
        <n v="2622076.0266953497"/>
        <n v="606964.35829763103"/>
        <n v="176777.59877174906"/>
        <n v="980049.0186218936"/>
        <n v="518028.56812689919"/>
        <n v="1788934.9196831482"/>
        <n v="3031686.8142162762"/>
        <n v="1953139.2416052979"/>
        <n v="2992393.357796093"/>
        <n v="1749227.9573490368"/>
        <n v="2314748.2613457381"/>
        <n v="551762.18684759643"/>
        <n v="2248278.4075997705"/>
        <n v="547231.66305497417"/>
        <n v="1143613.5254553405"/>
        <n v="2338356.6247969456"/>
        <n v="947373.61963410175"/>
        <n v="1449438.160205571"/>
        <n v="1211844.8265934738"/>
        <n v="122705.27578001613"/>
        <n v="1362756.4439168056"/>
        <n v="48208.802718538456"/>
        <n v="2009478.9689967067"/>
        <n v="1352313.6668841308"/>
        <n v="184545.87364927024"/>
      </sharedItems>
    </cacheField>
    <cacheField name="Sales Forecast" numFmtId="165">
      <sharedItems containsSemiMixedTypes="0" containsString="0" containsNumber="1" minValue="1541.4249196247274" maxValue="3455185.2199379061" count="324">
        <n v="1641087.9683632851"/>
        <n v="3435055.8497275678"/>
        <n v="2541366.853197122"/>
        <n v="3123874.2514166562"/>
        <n v="178416.09090268079"/>
        <n v="3110782.9834343046"/>
        <n v="1201769.0250531388"/>
        <n v="1821340.1453816788"/>
        <n v="1719377.1199844892"/>
        <n v="1206831.5394251922"/>
        <n v="1717662.9939267577"/>
        <n v="651018.29066632513"/>
        <n v="1356446.68324441"/>
        <n v="2047160.269701072"/>
        <n v="1394144.9555455605"/>
        <n v="2570506.2967795958"/>
        <n v="1537968.0740631425"/>
        <n v="2332621.3449245007"/>
        <n v="2741706.3860806054"/>
        <n v="1347836.5337635796"/>
        <n v="1796052.9913181614"/>
        <n v="176493.82119154182"/>
        <n v="1227737.9229869514"/>
        <n v="2462661.1559325471"/>
        <n v="2184508.5793996076"/>
        <n v="2264943.0270913378"/>
        <n v="2349380.8281783476"/>
        <n v="197858.56941427907"/>
        <n v="2280966.8875507428"/>
        <n v="1708180.6183214043"/>
        <n v="1703335.6800374961"/>
        <n v="350943.14797651605"/>
        <n v="3142291.4992527938"/>
        <n v="3129515.4333731756"/>
        <n v="2625378.9471443621"/>
        <n v="3333567.6406193473"/>
        <n v="2496055.7302380996"/>
        <n v="1086802.1817482372"/>
        <n v="1119353.8416770308"/>
        <n v="1452212.687230913"/>
        <n v="2147222.7571622813"/>
        <n v="2818046.0796433785"/>
        <n v="660800.37448194518"/>
        <n v="187111.69937640219"/>
        <n v="512908.33549100207"/>
        <n v="2353032.6674325517"/>
        <n v="3353435.3095976026"/>
        <n v="1009717.7543017551"/>
        <n v="2747540.0161695345"/>
        <n v="3204681.8190067881"/>
        <n v="664465.93707807339"/>
        <n v="1336008.0085658845"/>
        <n v="1225648.4906214294"/>
        <n v="2514628.4777782522"/>
        <n v="2096046.0774965484"/>
        <n v="2823683.8339148629"/>
        <n v="1524487.0770321086"/>
        <n v="1752127.3336096611"/>
        <n v="537242.1709549909"/>
        <n v="110625.67390690497"/>
        <n v="2505055.2937230319"/>
        <n v="398228.42218818481"/>
        <n v="1167984.0412026104"/>
        <n v="2793001.1066497392"/>
        <n v="1864795.5738503016"/>
        <n v="104612.03994649426"/>
        <n v="3336308.3457433442"/>
        <n v="1191130.8453955147"/>
        <n v="17753.455206036022"/>
        <n v="2750891.8258680003"/>
        <n v="1167891.4811048764"/>
        <n v="1170232.249735784"/>
        <n v="2492734.662589794"/>
        <n v="490841.28988954151"/>
        <n v="403032.80163280654"/>
        <n v="1056698.6387406916"/>
        <n v="2116259.3944857907"/>
        <n v="2402851.4671512269"/>
        <n v="1596860.2459110562"/>
        <n v="2908445.828476931"/>
        <n v="458285.01140719868"/>
        <n v="2978472.2239752677"/>
        <n v="96784.757345389677"/>
        <n v="256676.6868831137"/>
        <n v="2499048.8427790557"/>
        <n v="996024.58734757593"/>
        <n v="2075082.0785819176"/>
        <n v="71381.326628122362"/>
        <n v="515670.98031958094"/>
        <n v="342836.35782364249"/>
        <n v="3284987.8797310963"/>
        <n v="1174581.5535848476"/>
        <n v="2868321.1521270177"/>
        <n v="981564.06000792037"/>
        <n v="2037311.0813898176"/>
        <n v="3403993.9096018565"/>
        <n v="733321.99866808916"/>
        <n v="2236199.2858027918"/>
        <n v="352563.35924481798"/>
        <n v="2731101.7775734742"/>
        <n v="876872.78634944477"/>
        <n v="424726.29887523601"/>
        <n v="1548726.3991219644"/>
        <n v="373407.3450769746"/>
        <n v="2446300.9349763878"/>
        <n v="158120.5598797256"/>
        <n v="2562481.7962711342"/>
        <n v="1090529.385966975"/>
        <n v="824971.51675047574"/>
        <n v="2288477.61965831"/>
        <n v="2275125.809807932"/>
        <n v="616019.46525091666"/>
        <n v="545546.43105088605"/>
        <n v="3155274.8518645596"/>
        <n v="3414149.768608606"/>
        <n v="2369860.6854844284"/>
        <n v="976170.13763991569"/>
        <n v="1298137.6526140047"/>
        <n v="1234511.646103922"/>
        <n v="301643.20147826441"/>
        <n v="1541.4249196247274"/>
        <n v="1293912.4826305271"/>
        <n v="969268.29219297064"/>
        <n v="2380035.8000159343"/>
        <n v="2176619.1889099143"/>
        <n v="2375873.8531788602"/>
        <n v="906156.70307561837"/>
        <n v="910291.17802527803"/>
        <n v="1704172.784992191"/>
        <n v="3429985.0307803741"/>
        <n v="2251226.4586257236"/>
        <n v="2167672.540312713"/>
        <n v="1440867.7365615233"/>
        <n v="2354470.2221540045"/>
        <n v="1346137.996111688"/>
        <n v="294581.92457094038"/>
        <n v="1407648.7744060019"/>
        <n v="341839.12831049168"/>
        <n v="1995675.8103829206"/>
        <n v="2102774.5917162253"/>
        <n v="2217284.2360250964"/>
        <n v="1777714.2840959281"/>
        <n v="1304474.0875524287"/>
        <n v="3372053.9843366924"/>
        <n v="290908.31573622761"/>
        <n v="2433049.2210901082"/>
        <n v="2706837.2141118324"/>
        <n v="696718.96624906524"/>
        <n v="985668.25917339942"/>
        <n v="692125.08069042058"/>
        <n v="31456.470453799826"/>
        <n v="262203.54546228203"/>
        <n v="2324768.6382257547"/>
        <n v="182947.79296203761"/>
        <n v="904276.5863293428"/>
        <n v="736589.84898586629"/>
        <n v="2937618.7739000898"/>
        <n v="1990095.1295876296"/>
        <n v="1808162.5047771533"/>
        <n v="2757153.4251167858"/>
        <n v="1766006.4776805674"/>
        <n v="1642200.3025643465"/>
        <n v="3383646.1882937057"/>
        <n v="1010738.3160165336"/>
        <n v="1853969.3251799361"/>
        <n v="377274.54250547796"/>
        <n v="2431614.3190440224"/>
        <n v="198880.82606890026"/>
        <n v="429506.51440053782"/>
        <n v="497830.11284425529"/>
        <n v="2145200.9270628309"/>
        <n v="2218323.448379037"/>
        <n v="2358192.9275361337"/>
        <n v="966336.96619513107"/>
        <n v="1729229.1058916179"/>
        <n v="2430728.9555604956"/>
        <n v="1321471.7823144402"/>
        <n v="881711.28512212855"/>
        <n v="2253815.8919439754"/>
        <n v="901437.07692402753"/>
        <n v="1914209.4089643832"/>
        <n v="2735964.9506376972"/>
        <n v="1348118.0702024465"/>
        <n v="2156146.8989746561"/>
        <n v="2285563.6526168524"/>
        <n v="2417437.1869062586"/>
        <n v="3323589.271428328"/>
        <n v="953286.5279904051"/>
        <n v="2246300.7366104987"/>
        <n v="2611541.1936304346"/>
        <n v="2042840.3469095808"/>
        <n v="2036796.0591114927"/>
        <n v="1311063.1945452597"/>
        <n v="2552875.6522519081"/>
        <n v="3380596.5756576927"/>
        <n v="1827135.4093416012"/>
        <n v="522876.85638843669"/>
        <n v="1841139.2606592297"/>
        <n v="1377662.4153805973"/>
        <n v="3002909.2428402435"/>
        <n v="3043315.644655773"/>
        <n v="97697.932964478357"/>
        <n v="2831190.6090624994"/>
        <n v="3131199.8948332132"/>
        <n v="2149457.0785303493"/>
        <n v="3280235.6842707791"/>
        <n v="25928.502917708323"/>
        <n v="1496478.5426791585"/>
        <n v="472368.3799769312"/>
        <n v="1242800.153970795"/>
        <n v="1834459.4460307977"/>
        <n v="2358656.7550701364"/>
        <n v="2575862.8674621433"/>
        <n v="1838075.0803618175"/>
        <n v="105646.92988879123"/>
        <n v="2405217.9749243567"/>
        <n v="1241977.4150489683"/>
        <n v="2222208.5844459506"/>
        <n v="1961839.7263014445"/>
        <n v="1774543.3036857455"/>
        <n v="1385634.776010996"/>
        <n v="1070216.6724126025"/>
        <n v="2333411.0923778634"/>
        <n v="17505.886873832362"/>
        <n v="1922319.5385898096"/>
        <n v="389203.91977426421"/>
        <n v="2456288.3459468656"/>
        <n v="2251380.294894354"/>
        <n v="360063.87130619551"/>
        <n v="2805204.7932347171"/>
        <n v="622475.09415590554"/>
        <n v="2473692.3663060577"/>
        <n v="642421.52427927183"/>
        <n v="2456598.6144514689"/>
        <n v="699433.44706218597"/>
        <n v="328624.49517133052"/>
        <n v="2862119.6066761552"/>
        <n v="1363251.7028900017"/>
        <n v="731536.55911912816"/>
        <n v="1206395.7886641982"/>
        <n v="820862.85025284614"/>
        <n v="2199918.0336173405"/>
        <n v="1393625.2454038786"/>
        <n v="1686536.9737333839"/>
        <n v="506833.70889981766"/>
        <n v="2301797.880944402"/>
        <n v="1927955.0245403145"/>
        <n v="2127229.6500338768"/>
        <n v="3346292.1337011466"/>
        <n v="1236388.7195195507"/>
        <n v="640756.61448589666"/>
        <n v="1105065.265669381"/>
        <n v="1360014.0086394646"/>
        <n v="1005816.3052264659"/>
        <n v="1903778.6546585227"/>
        <n v="2291740.8514225376"/>
        <n v="338819.82296311756"/>
        <n v="453541.70020404988"/>
        <n v="2179596.0451505198"/>
        <n v="2897596.6445611101"/>
        <n v="723783.16077302909"/>
        <n v="1259141.8692082998"/>
        <n v="2878263.4928198168"/>
        <n v="1872940.9506633878"/>
        <n v="2899653.513918797"/>
        <n v="3265625.3280295567"/>
        <n v="547750.70346687105"/>
        <n v="20302.14065825288"/>
        <n v="3309912.9908636608"/>
        <n v="2169220.6441774433"/>
        <n v="1604548.1401879895"/>
        <n v="1027966.4910927055"/>
        <n v="1088888.1675260491"/>
        <n v="1030894.0050511217"/>
        <n v="741721.42743084452"/>
        <n v="1840112.2279287693"/>
        <n v="3452759.94374874"/>
        <n v="3203945.1880696877"/>
        <n v="2122449.2832871764"/>
        <n v="2597819.9373014634"/>
        <n v="547613.97411895881"/>
        <n v="201099.50862399477"/>
        <n v="2945491.1141770892"/>
        <n v="2212330.708175201"/>
        <n v="3252112.7950360202"/>
        <n v="267994.09635528113"/>
        <n v="2794568.043879488"/>
        <n v="2221082.1992566017"/>
        <n v="2443083.2019504672"/>
        <n v="2918941.935630559"/>
        <n v="2991707.4988353401"/>
        <n v="2005103.8092936894"/>
        <n v="791402.02969386207"/>
        <n v="1403094.1938092129"/>
        <n v="3266139.91554636"/>
        <n v="2262159.8476570062"/>
        <n v="1502089.4740550639"/>
        <n v="3455185.2199379061"/>
        <n v="539675.79582553834"/>
        <n v="1620668.4988023834"/>
        <n v="19734.707563525513"/>
        <n v="2455382.5423709592"/>
        <n v="3144605.0984390839"/>
        <n v="1987360.6497445418"/>
        <n v="426757.06993987947"/>
        <n v="1778604.2976374626"/>
        <n v="921197.21488608629"/>
        <n v="3165767.6132447431"/>
        <n v="1309014.8628957022"/>
        <n v="1152585.1976863469"/>
        <n v="10210.279807574885"/>
        <n v="2879000.8546603438"/>
        <n v="1343063.513856495"/>
        <n v="2781834.149867408"/>
        <n v="896985.944365673"/>
        <n v="3340031.3913736199"/>
        <n v="2400645.0965383356"/>
        <n v="3076181.1961018452"/>
        <n v="3416357.2859837692"/>
        <n v="2217945.1428468409"/>
        <n v="479527.34590775892"/>
        <n v="1048713.0903441557"/>
        <n v="2195415.8638369543"/>
        <n v="998357.64998804603"/>
      </sharedItems>
    </cacheField>
    <cacheField name="Months" numFmtId="0" databaseField="0">
      <fieldGroup base="3">
        <rangePr groupBy="months" startDate="2019-01-01T00:00:00" endDate="2019-12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x v="0"/>
    <x v="0"/>
    <x v="0"/>
    <x v="0"/>
  </r>
  <r>
    <x v="0"/>
    <x v="0"/>
    <x v="0"/>
    <x v="1"/>
    <x v="1"/>
    <x v="1"/>
  </r>
  <r>
    <x v="0"/>
    <x v="0"/>
    <x v="0"/>
    <x v="2"/>
    <x v="2"/>
    <x v="2"/>
  </r>
  <r>
    <x v="0"/>
    <x v="0"/>
    <x v="0"/>
    <x v="3"/>
    <x v="3"/>
    <x v="3"/>
  </r>
  <r>
    <x v="0"/>
    <x v="0"/>
    <x v="0"/>
    <x v="4"/>
    <x v="4"/>
    <x v="4"/>
  </r>
  <r>
    <x v="0"/>
    <x v="0"/>
    <x v="0"/>
    <x v="5"/>
    <x v="5"/>
    <x v="5"/>
  </r>
  <r>
    <x v="0"/>
    <x v="0"/>
    <x v="0"/>
    <x v="6"/>
    <x v="6"/>
    <x v="6"/>
  </r>
  <r>
    <x v="0"/>
    <x v="0"/>
    <x v="0"/>
    <x v="7"/>
    <x v="7"/>
    <x v="7"/>
  </r>
  <r>
    <x v="0"/>
    <x v="0"/>
    <x v="0"/>
    <x v="8"/>
    <x v="8"/>
    <x v="8"/>
  </r>
  <r>
    <x v="0"/>
    <x v="0"/>
    <x v="0"/>
    <x v="9"/>
    <x v="9"/>
    <x v="9"/>
  </r>
  <r>
    <x v="0"/>
    <x v="0"/>
    <x v="0"/>
    <x v="10"/>
    <x v="10"/>
    <x v="10"/>
  </r>
  <r>
    <x v="0"/>
    <x v="0"/>
    <x v="0"/>
    <x v="11"/>
    <x v="11"/>
    <x v="11"/>
  </r>
  <r>
    <x v="0"/>
    <x v="0"/>
    <x v="1"/>
    <x v="0"/>
    <x v="12"/>
    <x v="12"/>
  </r>
  <r>
    <x v="0"/>
    <x v="0"/>
    <x v="1"/>
    <x v="1"/>
    <x v="13"/>
    <x v="13"/>
  </r>
  <r>
    <x v="0"/>
    <x v="0"/>
    <x v="1"/>
    <x v="2"/>
    <x v="14"/>
    <x v="14"/>
  </r>
  <r>
    <x v="0"/>
    <x v="0"/>
    <x v="1"/>
    <x v="3"/>
    <x v="15"/>
    <x v="15"/>
  </r>
  <r>
    <x v="0"/>
    <x v="0"/>
    <x v="1"/>
    <x v="4"/>
    <x v="16"/>
    <x v="16"/>
  </r>
  <r>
    <x v="0"/>
    <x v="0"/>
    <x v="1"/>
    <x v="5"/>
    <x v="17"/>
    <x v="17"/>
  </r>
  <r>
    <x v="0"/>
    <x v="0"/>
    <x v="1"/>
    <x v="6"/>
    <x v="18"/>
    <x v="18"/>
  </r>
  <r>
    <x v="0"/>
    <x v="0"/>
    <x v="1"/>
    <x v="7"/>
    <x v="19"/>
    <x v="19"/>
  </r>
  <r>
    <x v="0"/>
    <x v="0"/>
    <x v="1"/>
    <x v="8"/>
    <x v="20"/>
    <x v="20"/>
  </r>
  <r>
    <x v="0"/>
    <x v="0"/>
    <x v="1"/>
    <x v="9"/>
    <x v="21"/>
    <x v="21"/>
  </r>
  <r>
    <x v="0"/>
    <x v="0"/>
    <x v="1"/>
    <x v="10"/>
    <x v="22"/>
    <x v="22"/>
  </r>
  <r>
    <x v="0"/>
    <x v="0"/>
    <x v="1"/>
    <x v="11"/>
    <x v="23"/>
    <x v="23"/>
  </r>
  <r>
    <x v="0"/>
    <x v="0"/>
    <x v="2"/>
    <x v="0"/>
    <x v="24"/>
    <x v="24"/>
  </r>
  <r>
    <x v="0"/>
    <x v="0"/>
    <x v="2"/>
    <x v="1"/>
    <x v="25"/>
    <x v="25"/>
  </r>
  <r>
    <x v="0"/>
    <x v="0"/>
    <x v="2"/>
    <x v="2"/>
    <x v="26"/>
    <x v="26"/>
  </r>
  <r>
    <x v="0"/>
    <x v="0"/>
    <x v="2"/>
    <x v="3"/>
    <x v="27"/>
    <x v="27"/>
  </r>
  <r>
    <x v="0"/>
    <x v="0"/>
    <x v="2"/>
    <x v="4"/>
    <x v="28"/>
    <x v="28"/>
  </r>
  <r>
    <x v="0"/>
    <x v="0"/>
    <x v="2"/>
    <x v="5"/>
    <x v="29"/>
    <x v="29"/>
  </r>
  <r>
    <x v="0"/>
    <x v="0"/>
    <x v="2"/>
    <x v="6"/>
    <x v="30"/>
    <x v="30"/>
  </r>
  <r>
    <x v="0"/>
    <x v="0"/>
    <x v="2"/>
    <x v="7"/>
    <x v="31"/>
    <x v="31"/>
  </r>
  <r>
    <x v="0"/>
    <x v="0"/>
    <x v="2"/>
    <x v="8"/>
    <x v="32"/>
    <x v="32"/>
  </r>
  <r>
    <x v="0"/>
    <x v="0"/>
    <x v="2"/>
    <x v="9"/>
    <x v="33"/>
    <x v="33"/>
  </r>
  <r>
    <x v="0"/>
    <x v="0"/>
    <x v="2"/>
    <x v="10"/>
    <x v="34"/>
    <x v="34"/>
  </r>
  <r>
    <x v="0"/>
    <x v="0"/>
    <x v="2"/>
    <x v="11"/>
    <x v="35"/>
    <x v="35"/>
  </r>
  <r>
    <x v="0"/>
    <x v="1"/>
    <x v="3"/>
    <x v="0"/>
    <x v="36"/>
    <x v="36"/>
  </r>
  <r>
    <x v="0"/>
    <x v="1"/>
    <x v="3"/>
    <x v="1"/>
    <x v="37"/>
    <x v="37"/>
  </r>
  <r>
    <x v="0"/>
    <x v="1"/>
    <x v="3"/>
    <x v="2"/>
    <x v="38"/>
    <x v="38"/>
  </r>
  <r>
    <x v="0"/>
    <x v="1"/>
    <x v="3"/>
    <x v="3"/>
    <x v="39"/>
    <x v="39"/>
  </r>
  <r>
    <x v="0"/>
    <x v="1"/>
    <x v="3"/>
    <x v="4"/>
    <x v="40"/>
    <x v="40"/>
  </r>
  <r>
    <x v="0"/>
    <x v="1"/>
    <x v="3"/>
    <x v="5"/>
    <x v="41"/>
    <x v="41"/>
  </r>
  <r>
    <x v="0"/>
    <x v="1"/>
    <x v="3"/>
    <x v="6"/>
    <x v="42"/>
    <x v="42"/>
  </r>
  <r>
    <x v="0"/>
    <x v="1"/>
    <x v="3"/>
    <x v="7"/>
    <x v="43"/>
    <x v="43"/>
  </r>
  <r>
    <x v="0"/>
    <x v="1"/>
    <x v="3"/>
    <x v="8"/>
    <x v="44"/>
    <x v="44"/>
  </r>
  <r>
    <x v="0"/>
    <x v="1"/>
    <x v="3"/>
    <x v="9"/>
    <x v="45"/>
    <x v="45"/>
  </r>
  <r>
    <x v="0"/>
    <x v="1"/>
    <x v="3"/>
    <x v="10"/>
    <x v="46"/>
    <x v="46"/>
  </r>
  <r>
    <x v="0"/>
    <x v="1"/>
    <x v="3"/>
    <x v="11"/>
    <x v="47"/>
    <x v="47"/>
  </r>
  <r>
    <x v="0"/>
    <x v="1"/>
    <x v="4"/>
    <x v="0"/>
    <x v="48"/>
    <x v="48"/>
  </r>
  <r>
    <x v="0"/>
    <x v="1"/>
    <x v="4"/>
    <x v="1"/>
    <x v="49"/>
    <x v="49"/>
  </r>
  <r>
    <x v="0"/>
    <x v="1"/>
    <x v="4"/>
    <x v="2"/>
    <x v="50"/>
    <x v="50"/>
  </r>
  <r>
    <x v="0"/>
    <x v="1"/>
    <x v="4"/>
    <x v="3"/>
    <x v="51"/>
    <x v="51"/>
  </r>
  <r>
    <x v="0"/>
    <x v="1"/>
    <x v="4"/>
    <x v="4"/>
    <x v="52"/>
    <x v="52"/>
  </r>
  <r>
    <x v="0"/>
    <x v="1"/>
    <x v="4"/>
    <x v="5"/>
    <x v="53"/>
    <x v="53"/>
  </r>
  <r>
    <x v="0"/>
    <x v="1"/>
    <x v="4"/>
    <x v="6"/>
    <x v="54"/>
    <x v="54"/>
  </r>
  <r>
    <x v="0"/>
    <x v="1"/>
    <x v="4"/>
    <x v="7"/>
    <x v="55"/>
    <x v="55"/>
  </r>
  <r>
    <x v="0"/>
    <x v="1"/>
    <x v="4"/>
    <x v="8"/>
    <x v="56"/>
    <x v="56"/>
  </r>
  <r>
    <x v="0"/>
    <x v="1"/>
    <x v="4"/>
    <x v="9"/>
    <x v="57"/>
    <x v="57"/>
  </r>
  <r>
    <x v="0"/>
    <x v="1"/>
    <x v="4"/>
    <x v="10"/>
    <x v="58"/>
    <x v="58"/>
  </r>
  <r>
    <x v="0"/>
    <x v="1"/>
    <x v="4"/>
    <x v="11"/>
    <x v="59"/>
    <x v="59"/>
  </r>
  <r>
    <x v="0"/>
    <x v="1"/>
    <x v="5"/>
    <x v="0"/>
    <x v="60"/>
    <x v="60"/>
  </r>
  <r>
    <x v="0"/>
    <x v="1"/>
    <x v="5"/>
    <x v="1"/>
    <x v="61"/>
    <x v="61"/>
  </r>
  <r>
    <x v="0"/>
    <x v="1"/>
    <x v="5"/>
    <x v="2"/>
    <x v="62"/>
    <x v="62"/>
  </r>
  <r>
    <x v="0"/>
    <x v="1"/>
    <x v="5"/>
    <x v="3"/>
    <x v="63"/>
    <x v="63"/>
  </r>
  <r>
    <x v="0"/>
    <x v="1"/>
    <x v="5"/>
    <x v="4"/>
    <x v="64"/>
    <x v="64"/>
  </r>
  <r>
    <x v="0"/>
    <x v="1"/>
    <x v="5"/>
    <x v="5"/>
    <x v="65"/>
    <x v="65"/>
  </r>
  <r>
    <x v="0"/>
    <x v="1"/>
    <x v="5"/>
    <x v="6"/>
    <x v="66"/>
    <x v="66"/>
  </r>
  <r>
    <x v="0"/>
    <x v="1"/>
    <x v="5"/>
    <x v="7"/>
    <x v="67"/>
    <x v="67"/>
  </r>
  <r>
    <x v="0"/>
    <x v="1"/>
    <x v="5"/>
    <x v="8"/>
    <x v="68"/>
    <x v="68"/>
  </r>
  <r>
    <x v="0"/>
    <x v="1"/>
    <x v="5"/>
    <x v="9"/>
    <x v="69"/>
    <x v="69"/>
  </r>
  <r>
    <x v="0"/>
    <x v="1"/>
    <x v="5"/>
    <x v="10"/>
    <x v="70"/>
    <x v="70"/>
  </r>
  <r>
    <x v="0"/>
    <x v="1"/>
    <x v="5"/>
    <x v="11"/>
    <x v="71"/>
    <x v="71"/>
  </r>
  <r>
    <x v="0"/>
    <x v="2"/>
    <x v="6"/>
    <x v="0"/>
    <x v="72"/>
    <x v="72"/>
  </r>
  <r>
    <x v="0"/>
    <x v="2"/>
    <x v="6"/>
    <x v="1"/>
    <x v="73"/>
    <x v="73"/>
  </r>
  <r>
    <x v="0"/>
    <x v="2"/>
    <x v="6"/>
    <x v="2"/>
    <x v="74"/>
    <x v="74"/>
  </r>
  <r>
    <x v="0"/>
    <x v="2"/>
    <x v="6"/>
    <x v="3"/>
    <x v="75"/>
    <x v="75"/>
  </r>
  <r>
    <x v="0"/>
    <x v="2"/>
    <x v="6"/>
    <x v="4"/>
    <x v="76"/>
    <x v="76"/>
  </r>
  <r>
    <x v="0"/>
    <x v="2"/>
    <x v="6"/>
    <x v="5"/>
    <x v="77"/>
    <x v="77"/>
  </r>
  <r>
    <x v="0"/>
    <x v="2"/>
    <x v="6"/>
    <x v="6"/>
    <x v="78"/>
    <x v="78"/>
  </r>
  <r>
    <x v="0"/>
    <x v="2"/>
    <x v="6"/>
    <x v="7"/>
    <x v="79"/>
    <x v="79"/>
  </r>
  <r>
    <x v="0"/>
    <x v="2"/>
    <x v="6"/>
    <x v="8"/>
    <x v="80"/>
    <x v="80"/>
  </r>
  <r>
    <x v="0"/>
    <x v="2"/>
    <x v="6"/>
    <x v="9"/>
    <x v="81"/>
    <x v="81"/>
  </r>
  <r>
    <x v="0"/>
    <x v="2"/>
    <x v="6"/>
    <x v="10"/>
    <x v="82"/>
    <x v="82"/>
  </r>
  <r>
    <x v="0"/>
    <x v="2"/>
    <x v="6"/>
    <x v="11"/>
    <x v="83"/>
    <x v="83"/>
  </r>
  <r>
    <x v="0"/>
    <x v="2"/>
    <x v="7"/>
    <x v="0"/>
    <x v="84"/>
    <x v="84"/>
  </r>
  <r>
    <x v="0"/>
    <x v="2"/>
    <x v="7"/>
    <x v="1"/>
    <x v="85"/>
    <x v="85"/>
  </r>
  <r>
    <x v="0"/>
    <x v="2"/>
    <x v="7"/>
    <x v="2"/>
    <x v="86"/>
    <x v="86"/>
  </r>
  <r>
    <x v="0"/>
    <x v="2"/>
    <x v="7"/>
    <x v="3"/>
    <x v="87"/>
    <x v="87"/>
  </r>
  <r>
    <x v="0"/>
    <x v="2"/>
    <x v="7"/>
    <x v="4"/>
    <x v="88"/>
    <x v="88"/>
  </r>
  <r>
    <x v="0"/>
    <x v="2"/>
    <x v="7"/>
    <x v="5"/>
    <x v="89"/>
    <x v="89"/>
  </r>
  <r>
    <x v="0"/>
    <x v="2"/>
    <x v="7"/>
    <x v="6"/>
    <x v="90"/>
    <x v="90"/>
  </r>
  <r>
    <x v="0"/>
    <x v="2"/>
    <x v="7"/>
    <x v="7"/>
    <x v="91"/>
    <x v="91"/>
  </r>
  <r>
    <x v="0"/>
    <x v="2"/>
    <x v="7"/>
    <x v="8"/>
    <x v="92"/>
    <x v="92"/>
  </r>
  <r>
    <x v="0"/>
    <x v="2"/>
    <x v="7"/>
    <x v="9"/>
    <x v="93"/>
    <x v="93"/>
  </r>
  <r>
    <x v="0"/>
    <x v="2"/>
    <x v="7"/>
    <x v="10"/>
    <x v="94"/>
    <x v="94"/>
  </r>
  <r>
    <x v="0"/>
    <x v="2"/>
    <x v="7"/>
    <x v="11"/>
    <x v="95"/>
    <x v="95"/>
  </r>
  <r>
    <x v="0"/>
    <x v="2"/>
    <x v="8"/>
    <x v="0"/>
    <x v="96"/>
    <x v="96"/>
  </r>
  <r>
    <x v="0"/>
    <x v="2"/>
    <x v="8"/>
    <x v="1"/>
    <x v="97"/>
    <x v="97"/>
  </r>
  <r>
    <x v="0"/>
    <x v="2"/>
    <x v="8"/>
    <x v="2"/>
    <x v="98"/>
    <x v="98"/>
  </r>
  <r>
    <x v="0"/>
    <x v="2"/>
    <x v="8"/>
    <x v="3"/>
    <x v="99"/>
    <x v="99"/>
  </r>
  <r>
    <x v="0"/>
    <x v="2"/>
    <x v="8"/>
    <x v="4"/>
    <x v="100"/>
    <x v="100"/>
  </r>
  <r>
    <x v="0"/>
    <x v="2"/>
    <x v="8"/>
    <x v="5"/>
    <x v="101"/>
    <x v="101"/>
  </r>
  <r>
    <x v="0"/>
    <x v="2"/>
    <x v="8"/>
    <x v="6"/>
    <x v="102"/>
    <x v="102"/>
  </r>
  <r>
    <x v="0"/>
    <x v="2"/>
    <x v="8"/>
    <x v="7"/>
    <x v="103"/>
    <x v="103"/>
  </r>
  <r>
    <x v="0"/>
    <x v="2"/>
    <x v="8"/>
    <x v="8"/>
    <x v="104"/>
    <x v="104"/>
  </r>
  <r>
    <x v="0"/>
    <x v="2"/>
    <x v="8"/>
    <x v="9"/>
    <x v="105"/>
    <x v="105"/>
  </r>
  <r>
    <x v="0"/>
    <x v="2"/>
    <x v="8"/>
    <x v="10"/>
    <x v="106"/>
    <x v="106"/>
  </r>
  <r>
    <x v="0"/>
    <x v="2"/>
    <x v="8"/>
    <x v="11"/>
    <x v="107"/>
    <x v="107"/>
  </r>
  <r>
    <x v="1"/>
    <x v="0"/>
    <x v="9"/>
    <x v="0"/>
    <x v="108"/>
    <x v="108"/>
  </r>
  <r>
    <x v="1"/>
    <x v="0"/>
    <x v="9"/>
    <x v="1"/>
    <x v="109"/>
    <x v="109"/>
  </r>
  <r>
    <x v="1"/>
    <x v="0"/>
    <x v="9"/>
    <x v="2"/>
    <x v="110"/>
    <x v="110"/>
  </r>
  <r>
    <x v="1"/>
    <x v="0"/>
    <x v="9"/>
    <x v="3"/>
    <x v="111"/>
    <x v="111"/>
  </r>
  <r>
    <x v="1"/>
    <x v="0"/>
    <x v="9"/>
    <x v="4"/>
    <x v="112"/>
    <x v="112"/>
  </r>
  <r>
    <x v="1"/>
    <x v="0"/>
    <x v="9"/>
    <x v="5"/>
    <x v="113"/>
    <x v="113"/>
  </r>
  <r>
    <x v="1"/>
    <x v="0"/>
    <x v="9"/>
    <x v="6"/>
    <x v="114"/>
    <x v="114"/>
  </r>
  <r>
    <x v="1"/>
    <x v="0"/>
    <x v="9"/>
    <x v="7"/>
    <x v="115"/>
    <x v="115"/>
  </r>
  <r>
    <x v="1"/>
    <x v="0"/>
    <x v="9"/>
    <x v="8"/>
    <x v="116"/>
    <x v="116"/>
  </r>
  <r>
    <x v="1"/>
    <x v="0"/>
    <x v="9"/>
    <x v="9"/>
    <x v="117"/>
    <x v="117"/>
  </r>
  <r>
    <x v="1"/>
    <x v="0"/>
    <x v="9"/>
    <x v="10"/>
    <x v="118"/>
    <x v="118"/>
  </r>
  <r>
    <x v="1"/>
    <x v="0"/>
    <x v="9"/>
    <x v="11"/>
    <x v="119"/>
    <x v="119"/>
  </r>
  <r>
    <x v="1"/>
    <x v="0"/>
    <x v="10"/>
    <x v="0"/>
    <x v="120"/>
    <x v="120"/>
  </r>
  <r>
    <x v="1"/>
    <x v="0"/>
    <x v="10"/>
    <x v="1"/>
    <x v="121"/>
    <x v="121"/>
  </r>
  <r>
    <x v="1"/>
    <x v="0"/>
    <x v="10"/>
    <x v="2"/>
    <x v="122"/>
    <x v="122"/>
  </r>
  <r>
    <x v="1"/>
    <x v="0"/>
    <x v="10"/>
    <x v="3"/>
    <x v="123"/>
    <x v="123"/>
  </r>
  <r>
    <x v="1"/>
    <x v="0"/>
    <x v="10"/>
    <x v="4"/>
    <x v="124"/>
    <x v="124"/>
  </r>
  <r>
    <x v="1"/>
    <x v="0"/>
    <x v="10"/>
    <x v="5"/>
    <x v="125"/>
    <x v="125"/>
  </r>
  <r>
    <x v="1"/>
    <x v="0"/>
    <x v="10"/>
    <x v="6"/>
    <x v="126"/>
    <x v="126"/>
  </r>
  <r>
    <x v="1"/>
    <x v="0"/>
    <x v="10"/>
    <x v="7"/>
    <x v="127"/>
    <x v="127"/>
  </r>
  <r>
    <x v="1"/>
    <x v="0"/>
    <x v="10"/>
    <x v="8"/>
    <x v="128"/>
    <x v="128"/>
  </r>
  <r>
    <x v="1"/>
    <x v="0"/>
    <x v="10"/>
    <x v="9"/>
    <x v="129"/>
    <x v="129"/>
  </r>
  <r>
    <x v="1"/>
    <x v="0"/>
    <x v="10"/>
    <x v="10"/>
    <x v="130"/>
    <x v="130"/>
  </r>
  <r>
    <x v="1"/>
    <x v="0"/>
    <x v="10"/>
    <x v="11"/>
    <x v="131"/>
    <x v="131"/>
  </r>
  <r>
    <x v="1"/>
    <x v="0"/>
    <x v="11"/>
    <x v="0"/>
    <x v="132"/>
    <x v="132"/>
  </r>
  <r>
    <x v="1"/>
    <x v="0"/>
    <x v="11"/>
    <x v="1"/>
    <x v="133"/>
    <x v="133"/>
  </r>
  <r>
    <x v="1"/>
    <x v="0"/>
    <x v="11"/>
    <x v="2"/>
    <x v="134"/>
    <x v="134"/>
  </r>
  <r>
    <x v="1"/>
    <x v="0"/>
    <x v="11"/>
    <x v="3"/>
    <x v="135"/>
    <x v="135"/>
  </r>
  <r>
    <x v="1"/>
    <x v="0"/>
    <x v="11"/>
    <x v="4"/>
    <x v="136"/>
    <x v="136"/>
  </r>
  <r>
    <x v="1"/>
    <x v="0"/>
    <x v="11"/>
    <x v="5"/>
    <x v="137"/>
    <x v="137"/>
  </r>
  <r>
    <x v="1"/>
    <x v="0"/>
    <x v="11"/>
    <x v="6"/>
    <x v="138"/>
    <x v="138"/>
  </r>
  <r>
    <x v="1"/>
    <x v="0"/>
    <x v="11"/>
    <x v="7"/>
    <x v="139"/>
    <x v="139"/>
  </r>
  <r>
    <x v="1"/>
    <x v="0"/>
    <x v="11"/>
    <x v="8"/>
    <x v="140"/>
    <x v="140"/>
  </r>
  <r>
    <x v="1"/>
    <x v="0"/>
    <x v="11"/>
    <x v="9"/>
    <x v="141"/>
    <x v="141"/>
  </r>
  <r>
    <x v="1"/>
    <x v="0"/>
    <x v="11"/>
    <x v="10"/>
    <x v="142"/>
    <x v="142"/>
  </r>
  <r>
    <x v="1"/>
    <x v="0"/>
    <x v="11"/>
    <x v="11"/>
    <x v="143"/>
    <x v="143"/>
  </r>
  <r>
    <x v="1"/>
    <x v="1"/>
    <x v="12"/>
    <x v="0"/>
    <x v="144"/>
    <x v="144"/>
  </r>
  <r>
    <x v="1"/>
    <x v="1"/>
    <x v="12"/>
    <x v="1"/>
    <x v="145"/>
    <x v="145"/>
  </r>
  <r>
    <x v="1"/>
    <x v="1"/>
    <x v="12"/>
    <x v="2"/>
    <x v="146"/>
    <x v="146"/>
  </r>
  <r>
    <x v="1"/>
    <x v="1"/>
    <x v="12"/>
    <x v="3"/>
    <x v="147"/>
    <x v="147"/>
  </r>
  <r>
    <x v="1"/>
    <x v="1"/>
    <x v="12"/>
    <x v="4"/>
    <x v="148"/>
    <x v="148"/>
  </r>
  <r>
    <x v="1"/>
    <x v="1"/>
    <x v="12"/>
    <x v="5"/>
    <x v="149"/>
    <x v="149"/>
  </r>
  <r>
    <x v="1"/>
    <x v="1"/>
    <x v="12"/>
    <x v="6"/>
    <x v="150"/>
    <x v="150"/>
  </r>
  <r>
    <x v="1"/>
    <x v="1"/>
    <x v="12"/>
    <x v="7"/>
    <x v="151"/>
    <x v="151"/>
  </r>
  <r>
    <x v="1"/>
    <x v="1"/>
    <x v="12"/>
    <x v="8"/>
    <x v="152"/>
    <x v="152"/>
  </r>
  <r>
    <x v="1"/>
    <x v="1"/>
    <x v="12"/>
    <x v="9"/>
    <x v="153"/>
    <x v="153"/>
  </r>
  <r>
    <x v="1"/>
    <x v="1"/>
    <x v="12"/>
    <x v="10"/>
    <x v="154"/>
    <x v="154"/>
  </r>
  <r>
    <x v="1"/>
    <x v="1"/>
    <x v="12"/>
    <x v="11"/>
    <x v="155"/>
    <x v="155"/>
  </r>
  <r>
    <x v="1"/>
    <x v="1"/>
    <x v="13"/>
    <x v="0"/>
    <x v="156"/>
    <x v="156"/>
  </r>
  <r>
    <x v="1"/>
    <x v="1"/>
    <x v="13"/>
    <x v="1"/>
    <x v="157"/>
    <x v="157"/>
  </r>
  <r>
    <x v="1"/>
    <x v="1"/>
    <x v="13"/>
    <x v="2"/>
    <x v="158"/>
    <x v="158"/>
  </r>
  <r>
    <x v="1"/>
    <x v="1"/>
    <x v="13"/>
    <x v="3"/>
    <x v="159"/>
    <x v="159"/>
  </r>
  <r>
    <x v="1"/>
    <x v="1"/>
    <x v="13"/>
    <x v="4"/>
    <x v="160"/>
    <x v="160"/>
  </r>
  <r>
    <x v="1"/>
    <x v="1"/>
    <x v="13"/>
    <x v="5"/>
    <x v="161"/>
    <x v="161"/>
  </r>
  <r>
    <x v="1"/>
    <x v="1"/>
    <x v="13"/>
    <x v="6"/>
    <x v="162"/>
    <x v="162"/>
  </r>
  <r>
    <x v="1"/>
    <x v="1"/>
    <x v="13"/>
    <x v="7"/>
    <x v="163"/>
    <x v="163"/>
  </r>
  <r>
    <x v="1"/>
    <x v="1"/>
    <x v="13"/>
    <x v="8"/>
    <x v="164"/>
    <x v="164"/>
  </r>
  <r>
    <x v="1"/>
    <x v="1"/>
    <x v="13"/>
    <x v="9"/>
    <x v="165"/>
    <x v="165"/>
  </r>
  <r>
    <x v="1"/>
    <x v="1"/>
    <x v="13"/>
    <x v="10"/>
    <x v="166"/>
    <x v="166"/>
  </r>
  <r>
    <x v="1"/>
    <x v="1"/>
    <x v="13"/>
    <x v="11"/>
    <x v="167"/>
    <x v="167"/>
  </r>
  <r>
    <x v="1"/>
    <x v="1"/>
    <x v="14"/>
    <x v="0"/>
    <x v="168"/>
    <x v="168"/>
  </r>
  <r>
    <x v="1"/>
    <x v="1"/>
    <x v="14"/>
    <x v="1"/>
    <x v="169"/>
    <x v="169"/>
  </r>
  <r>
    <x v="1"/>
    <x v="1"/>
    <x v="14"/>
    <x v="2"/>
    <x v="170"/>
    <x v="170"/>
  </r>
  <r>
    <x v="1"/>
    <x v="1"/>
    <x v="14"/>
    <x v="3"/>
    <x v="171"/>
    <x v="171"/>
  </r>
  <r>
    <x v="1"/>
    <x v="1"/>
    <x v="14"/>
    <x v="4"/>
    <x v="172"/>
    <x v="172"/>
  </r>
  <r>
    <x v="1"/>
    <x v="1"/>
    <x v="14"/>
    <x v="5"/>
    <x v="173"/>
    <x v="173"/>
  </r>
  <r>
    <x v="1"/>
    <x v="1"/>
    <x v="14"/>
    <x v="6"/>
    <x v="174"/>
    <x v="174"/>
  </r>
  <r>
    <x v="1"/>
    <x v="1"/>
    <x v="14"/>
    <x v="7"/>
    <x v="175"/>
    <x v="175"/>
  </r>
  <r>
    <x v="1"/>
    <x v="1"/>
    <x v="14"/>
    <x v="8"/>
    <x v="176"/>
    <x v="176"/>
  </r>
  <r>
    <x v="1"/>
    <x v="1"/>
    <x v="14"/>
    <x v="9"/>
    <x v="177"/>
    <x v="177"/>
  </r>
  <r>
    <x v="1"/>
    <x v="1"/>
    <x v="14"/>
    <x v="10"/>
    <x v="178"/>
    <x v="178"/>
  </r>
  <r>
    <x v="1"/>
    <x v="1"/>
    <x v="14"/>
    <x v="11"/>
    <x v="179"/>
    <x v="179"/>
  </r>
  <r>
    <x v="1"/>
    <x v="2"/>
    <x v="15"/>
    <x v="0"/>
    <x v="180"/>
    <x v="180"/>
  </r>
  <r>
    <x v="1"/>
    <x v="2"/>
    <x v="15"/>
    <x v="1"/>
    <x v="181"/>
    <x v="181"/>
  </r>
  <r>
    <x v="1"/>
    <x v="2"/>
    <x v="15"/>
    <x v="2"/>
    <x v="182"/>
    <x v="182"/>
  </r>
  <r>
    <x v="1"/>
    <x v="2"/>
    <x v="15"/>
    <x v="3"/>
    <x v="183"/>
    <x v="183"/>
  </r>
  <r>
    <x v="1"/>
    <x v="2"/>
    <x v="15"/>
    <x v="4"/>
    <x v="184"/>
    <x v="184"/>
  </r>
  <r>
    <x v="1"/>
    <x v="2"/>
    <x v="15"/>
    <x v="5"/>
    <x v="185"/>
    <x v="185"/>
  </r>
  <r>
    <x v="1"/>
    <x v="2"/>
    <x v="15"/>
    <x v="6"/>
    <x v="186"/>
    <x v="186"/>
  </r>
  <r>
    <x v="1"/>
    <x v="2"/>
    <x v="15"/>
    <x v="7"/>
    <x v="187"/>
    <x v="187"/>
  </r>
  <r>
    <x v="1"/>
    <x v="2"/>
    <x v="15"/>
    <x v="8"/>
    <x v="188"/>
    <x v="188"/>
  </r>
  <r>
    <x v="1"/>
    <x v="2"/>
    <x v="15"/>
    <x v="9"/>
    <x v="189"/>
    <x v="189"/>
  </r>
  <r>
    <x v="1"/>
    <x v="2"/>
    <x v="15"/>
    <x v="10"/>
    <x v="190"/>
    <x v="190"/>
  </r>
  <r>
    <x v="1"/>
    <x v="2"/>
    <x v="15"/>
    <x v="11"/>
    <x v="191"/>
    <x v="191"/>
  </r>
  <r>
    <x v="1"/>
    <x v="2"/>
    <x v="16"/>
    <x v="0"/>
    <x v="192"/>
    <x v="192"/>
  </r>
  <r>
    <x v="1"/>
    <x v="2"/>
    <x v="16"/>
    <x v="1"/>
    <x v="193"/>
    <x v="193"/>
  </r>
  <r>
    <x v="1"/>
    <x v="2"/>
    <x v="16"/>
    <x v="2"/>
    <x v="194"/>
    <x v="194"/>
  </r>
  <r>
    <x v="1"/>
    <x v="2"/>
    <x v="16"/>
    <x v="3"/>
    <x v="195"/>
    <x v="195"/>
  </r>
  <r>
    <x v="1"/>
    <x v="2"/>
    <x v="16"/>
    <x v="4"/>
    <x v="196"/>
    <x v="196"/>
  </r>
  <r>
    <x v="1"/>
    <x v="2"/>
    <x v="16"/>
    <x v="5"/>
    <x v="197"/>
    <x v="197"/>
  </r>
  <r>
    <x v="1"/>
    <x v="2"/>
    <x v="16"/>
    <x v="6"/>
    <x v="198"/>
    <x v="198"/>
  </r>
  <r>
    <x v="1"/>
    <x v="2"/>
    <x v="16"/>
    <x v="7"/>
    <x v="199"/>
    <x v="199"/>
  </r>
  <r>
    <x v="1"/>
    <x v="2"/>
    <x v="16"/>
    <x v="8"/>
    <x v="200"/>
    <x v="200"/>
  </r>
  <r>
    <x v="1"/>
    <x v="2"/>
    <x v="16"/>
    <x v="9"/>
    <x v="201"/>
    <x v="201"/>
  </r>
  <r>
    <x v="1"/>
    <x v="2"/>
    <x v="16"/>
    <x v="10"/>
    <x v="202"/>
    <x v="202"/>
  </r>
  <r>
    <x v="1"/>
    <x v="2"/>
    <x v="16"/>
    <x v="11"/>
    <x v="203"/>
    <x v="203"/>
  </r>
  <r>
    <x v="1"/>
    <x v="2"/>
    <x v="17"/>
    <x v="0"/>
    <x v="204"/>
    <x v="204"/>
  </r>
  <r>
    <x v="1"/>
    <x v="2"/>
    <x v="17"/>
    <x v="1"/>
    <x v="205"/>
    <x v="205"/>
  </r>
  <r>
    <x v="1"/>
    <x v="2"/>
    <x v="17"/>
    <x v="2"/>
    <x v="206"/>
    <x v="206"/>
  </r>
  <r>
    <x v="1"/>
    <x v="2"/>
    <x v="17"/>
    <x v="3"/>
    <x v="207"/>
    <x v="207"/>
  </r>
  <r>
    <x v="1"/>
    <x v="2"/>
    <x v="17"/>
    <x v="4"/>
    <x v="208"/>
    <x v="208"/>
  </r>
  <r>
    <x v="1"/>
    <x v="2"/>
    <x v="17"/>
    <x v="5"/>
    <x v="209"/>
    <x v="209"/>
  </r>
  <r>
    <x v="1"/>
    <x v="2"/>
    <x v="17"/>
    <x v="6"/>
    <x v="210"/>
    <x v="210"/>
  </r>
  <r>
    <x v="1"/>
    <x v="2"/>
    <x v="17"/>
    <x v="7"/>
    <x v="211"/>
    <x v="211"/>
  </r>
  <r>
    <x v="1"/>
    <x v="2"/>
    <x v="17"/>
    <x v="8"/>
    <x v="212"/>
    <x v="212"/>
  </r>
  <r>
    <x v="1"/>
    <x v="2"/>
    <x v="17"/>
    <x v="9"/>
    <x v="213"/>
    <x v="213"/>
  </r>
  <r>
    <x v="1"/>
    <x v="2"/>
    <x v="17"/>
    <x v="10"/>
    <x v="214"/>
    <x v="214"/>
  </r>
  <r>
    <x v="1"/>
    <x v="2"/>
    <x v="17"/>
    <x v="11"/>
    <x v="215"/>
    <x v="215"/>
  </r>
  <r>
    <x v="2"/>
    <x v="0"/>
    <x v="18"/>
    <x v="0"/>
    <x v="216"/>
    <x v="216"/>
  </r>
  <r>
    <x v="2"/>
    <x v="0"/>
    <x v="18"/>
    <x v="1"/>
    <x v="217"/>
    <x v="217"/>
  </r>
  <r>
    <x v="2"/>
    <x v="0"/>
    <x v="18"/>
    <x v="2"/>
    <x v="218"/>
    <x v="218"/>
  </r>
  <r>
    <x v="2"/>
    <x v="0"/>
    <x v="18"/>
    <x v="3"/>
    <x v="219"/>
    <x v="219"/>
  </r>
  <r>
    <x v="2"/>
    <x v="0"/>
    <x v="18"/>
    <x v="4"/>
    <x v="220"/>
    <x v="220"/>
  </r>
  <r>
    <x v="2"/>
    <x v="0"/>
    <x v="18"/>
    <x v="5"/>
    <x v="221"/>
    <x v="221"/>
  </r>
  <r>
    <x v="2"/>
    <x v="0"/>
    <x v="18"/>
    <x v="6"/>
    <x v="222"/>
    <x v="222"/>
  </r>
  <r>
    <x v="2"/>
    <x v="0"/>
    <x v="18"/>
    <x v="7"/>
    <x v="223"/>
    <x v="223"/>
  </r>
  <r>
    <x v="2"/>
    <x v="0"/>
    <x v="18"/>
    <x v="8"/>
    <x v="224"/>
    <x v="224"/>
  </r>
  <r>
    <x v="2"/>
    <x v="0"/>
    <x v="18"/>
    <x v="9"/>
    <x v="225"/>
    <x v="225"/>
  </r>
  <r>
    <x v="2"/>
    <x v="0"/>
    <x v="18"/>
    <x v="10"/>
    <x v="226"/>
    <x v="226"/>
  </r>
  <r>
    <x v="2"/>
    <x v="0"/>
    <x v="18"/>
    <x v="11"/>
    <x v="227"/>
    <x v="227"/>
  </r>
  <r>
    <x v="2"/>
    <x v="0"/>
    <x v="19"/>
    <x v="0"/>
    <x v="228"/>
    <x v="228"/>
  </r>
  <r>
    <x v="2"/>
    <x v="0"/>
    <x v="19"/>
    <x v="1"/>
    <x v="229"/>
    <x v="229"/>
  </r>
  <r>
    <x v="2"/>
    <x v="0"/>
    <x v="19"/>
    <x v="2"/>
    <x v="230"/>
    <x v="230"/>
  </r>
  <r>
    <x v="2"/>
    <x v="0"/>
    <x v="19"/>
    <x v="3"/>
    <x v="231"/>
    <x v="231"/>
  </r>
  <r>
    <x v="2"/>
    <x v="0"/>
    <x v="19"/>
    <x v="4"/>
    <x v="232"/>
    <x v="232"/>
  </r>
  <r>
    <x v="2"/>
    <x v="0"/>
    <x v="19"/>
    <x v="5"/>
    <x v="233"/>
    <x v="233"/>
  </r>
  <r>
    <x v="2"/>
    <x v="0"/>
    <x v="19"/>
    <x v="6"/>
    <x v="234"/>
    <x v="234"/>
  </r>
  <r>
    <x v="2"/>
    <x v="0"/>
    <x v="19"/>
    <x v="7"/>
    <x v="235"/>
    <x v="235"/>
  </r>
  <r>
    <x v="2"/>
    <x v="0"/>
    <x v="19"/>
    <x v="8"/>
    <x v="236"/>
    <x v="236"/>
  </r>
  <r>
    <x v="2"/>
    <x v="0"/>
    <x v="19"/>
    <x v="9"/>
    <x v="237"/>
    <x v="237"/>
  </r>
  <r>
    <x v="2"/>
    <x v="0"/>
    <x v="19"/>
    <x v="10"/>
    <x v="238"/>
    <x v="238"/>
  </r>
  <r>
    <x v="2"/>
    <x v="0"/>
    <x v="19"/>
    <x v="11"/>
    <x v="239"/>
    <x v="239"/>
  </r>
  <r>
    <x v="2"/>
    <x v="0"/>
    <x v="20"/>
    <x v="0"/>
    <x v="240"/>
    <x v="240"/>
  </r>
  <r>
    <x v="2"/>
    <x v="0"/>
    <x v="20"/>
    <x v="1"/>
    <x v="241"/>
    <x v="241"/>
  </r>
  <r>
    <x v="2"/>
    <x v="0"/>
    <x v="20"/>
    <x v="2"/>
    <x v="242"/>
    <x v="242"/>
  </r>
  <r>
    <x v="2"/>
    <x v="0"/>
    <x v="20"/>
    <x v="3"/>
    <x v="243"/>
    <x v="243"/>
  </r>
  <r>
    <x v="2"/>
    <x v="0"/>
    <x v="20"/>
    <x v="4"/>
    <x v="244"/>
    <x v="244"/>
  </r>
  <r>
    <x v="2"/>
    <x v="0"/>
    <x v="20"/>
    <x v="5"/>
    <x v="245"/>
    <x v="245"/>
  </r>
  <r>
    <x v="2"/>
    <x v="0"/>
    <x v="20"/>
    <x v="6"/>
    <x v="246"/>
    <x v="246"/>
  </r>
  <r>
    <x v="2"/>
    <x v="0"/>
    <x v="20"/>
    <x v="7"/>
    <x v="247"/>
    <x v="247"/>
  </r>
  <r>
    <x v="2"/>
    <x v="0"/>
    <x v="20"/>
    <x v="8"/>
    <x v="248"/>
    <x v="248"/>
  </r>
  <r>
    <x v="2"/>
    <x v="0"/>
    <x v="20"/>
    <x v="9"/>
    <x v="249"/>
    <x v="249"/>
  </r>
  <r>
    <x v="2"/>
    <x v="0"/>
    <x v="20"/>
    <x v="10"/>
    <x v="250"/>
    <x v="250"/>
  </r>
  <r>
    <x v="2"/>
    <x v="0"/>
    <x v="20"/>
    <x v="11"/>
    <x v="251"/>
    <x v="251"/>
  </r>
  <r>
    <x v="2"/>
    <x v="1"/>
    <x v="19"/>
    <x v="0"/>
    <x v="252"/>
    <x v="252"/>
  </r>
  <r>
    <x v="2"/>
    <x v="1"/>
    <x v="19"/>
    <x v="1"/>
    <x v="253"/>
    <x v="253"/>
  </r>
  <r>
    <x v="2"/>
    <x v="1"/>
    <x v="19"/>
    <x v="2"/>
    <x v="254"/>
    <x v="254"/>
  </r>
  <r>
    <x v="2"/>
    <x v="1"/>
    <x v="19"/>
    <x v="3"/>
    <x v="255"/>
    <x v="255"/>
  </r>
  <r>
    <x v="2"/>
    <x v="1"/>
    <x v="19"/>
    <x v="4"/>
    <x v="256"/>
    <x v="256"/>
  </r>
  <r>
    <x v="2"/>
    <x v="1"/>
    <x v="19"/>
    <x v="5"/>
    <x v="257"/>
    <x v="257"/>
  </r>
  <r>
    <x v="2"/>
    <x v="1"/>
    <x v="19"/>
    <x v="6"/>
    <x v="258"/>
    <x v="258"/>
  </r>
  <r>
    <x v="2"/>
    <x v="1"/>
    <x v="19"/>
    <x v="7"/>
    <x v="259"/>
    <x v="259"/>
  </r>
  <r>
    <x v="2"/>
    <x v="1"/>
    <x v="19"/>
    <x v="8"/>
    <x v="260"/>
    <x v="260"/>
  </r>
  <r>
    <x v="2"/>
    <x v="1"/>
    <x v="19"/>
    <x v="9"/>
    <x v="261"/>
    <x v="261"/>
  </r>
  <r>
    <x v="2"/>
    <x v="1"/>
    <x v="19"/>
    <x v="10"/>
    <x v="262"/>
    <x v="262"/>
  </r>
  <r>
    <x v="2"/>
    <x v="1"/>
    <x v="19"/>
    <x v="11"/>
    <x v="263"/>
    <x v="263"/>
  </r>
  <r>
    <x v="2"/>
    <x v="1"/>
    <x v="21"/>
    <x v="0"/>
    <x v="264"/>
    <x v="264"/>
  </r>
  <r>
    <x v="2"/>
    <x v="1"/>
    <x v="21"/>
    <x v="1"/>
    <x v="265"/>
    <x v="265"/>
  </r>
  <r>
    <x v="2"/>
    <x v="1"/>
    <x v="21"/>
    <x v="2"/>
    <x v="266"/>
    <x v="266"/>
  </r>
  <r>
    <x v="2"/>
    <x v="1"/>
    <x v="21"/>
    <x v="3"/>
    <x v="267"/>
    <x v="267"/>
  </r>
  <r>
    <x v="2"/>
    <x v="1"/>
    <x v="21"/>
    <x v="4"/>
    <x v="268"/>
    <x v="268"/>
  </r>
  <r>
    <x v="2"/>
    <x v="1"/>
    <x v="21"/>
    <x v="5"/>
    <x v="269"/>
    <x v="269"/>
  </r>
  <r>
    <x v="2"/>
    <x v="1"/>
    <x v="21"/>
    <x v="6"/>
    <x v="270"/>
    <x v="270"/>
  </r>
  <r>
    <x v="2"/>
    <x v="1"/>
    <x v="21"/>
    <x v="7"/>
    <x v="271"/>
    <x v="271"/>
  </r>
  <r>
    <x v="2"/>
    <x v="1"/>
    <x v="21"/>
    <x v="8"/>
    <x v="272"/>
    <x v="272"/>
  </r>
  <r>
    <x v="2"/>
    <x v="1"/>
    <x v="21"/>
    <x v="9"/>
    <x v="273"/>
    <x v="273"/>
  </r>
  <r>
    <x v="2"/>
    <x v="1"/>
    <x v="21"/>
    <x v="10"/>
    <x v="274"/>
    <x v="274"/>
  </r>
  <r>
    <x v="2"/>
    <x v="1"/>
    <x v="21"/>
    <x v="11"/>
    <x v="275"/>
    <x v="275"/>
  </r>
  <r>
    <x v="2"/>
    <x v="1"/>
    <x v="22"/>
    <x v="0"/>
    <x v="276"/>
    <x v="276"/>
  </r>
  <r>
    <x v="2"/>
    <x v="1"/>
    <x v="22"/>
    <x v="1"/>
    <x v="277"/>
    <x v="277"/>
  </r>
  <r>
    <x v="2"/>
    <x v="1"/>
    <x v="22"/>
    <x v="2"/>
    <x v="278"/>
    <x v="278"/>
  </r>
  <r>
    <x v="2"/>
    <x v="1"/>
    <x v="22"/>
    <x v="3"/>
    <x v="279"/>
    <x v="279"/>
  </r>
  <r>
    <x v="2"/>
    <x v="1"/>
    <x v="22"/>
    <x v="4"/>
    <x v="280"/>
    <x v="280"/>
  </r>
  <r>
    <x v="2"/>
    <x v="1"/>
    <x v="22"/>
    <x v="5"/>
    <x v="281"/>
    <x v="281"/>
  </r>
  <r>
    <x v="2"/>
    <x v="1"/>
    <x v="22"/>
    <x v="6"/>
    <x v="282"/>
    <x v="282"/>
  </r>
  <r>
    <x v="2"/>
    <x v="1"/>
    <x v="22"/>
    <x v="7"/>
    <x v="283"/>
    <x v="283"/>
  </r>
  <r>
    <x v="2"/>
    <x v="1"/>
    <x v="22"/>
    <x v="8"/>
    <x v="284"/>
    <x v="284"/>
  </r>
  <r>
    <x v="2"/>
    <x v="1"/>
    <x v="22"/>
    <x v="9"/>
    <x v="285"/>
    <x v="285"/>
  </r>
  <r>
    <x v="2"/>
    <x v="1"/>
    <x v="22"/>
    <x v="10"/>
    <x v="286"/>
    <x v="286"/>
  </r>
  <r>
    <x v="2"/>
    <x v="1"/>
    <x v="22"/>
    <x v="11"/>
    <x v="287"/>
    <x v="287"/>
  </r>
  <r>
    <x v="2"/>
    <x v="2"/>
    <x v="23"/>
    <x v="0"/>
    <x v="288"/>
    <x v="288"/>
  </r>
  <r>
    <x v="2"/>
    <x v="2"/>
    <x v="23"/>
    <x v="1"/>
    <x v="289"/>
    <x v="289"/>
  </r>
  <r>
    <x v="2"/>
    <x v="2"/>
    <x v="23"/>
    <x v="2"/>
    <x v="290"/>
    <x v="290"/>
  </r>
  <r>
    <x v="2"/>
    <x v="2"/>
    <x v="23"/>
    <x v="3"/>
    <x v="291"/>
    <x v="291"/>
  </r>
  <r>
    <x v="2"/>
    <x v="2"/>
    <x v="23"/>
    <x v="4"/>
    <x v="292"/>
    <x v="292"/>
  </r>
  <r>
    <x v="2"/>
    <x v="2"/>
    <x v="23"/>
    <x v="5"/>
    <x v="293"/>
    <x v="293"/>
  </r>
  <r>
    <x v="2"/>
    <x v="2"/>
    <x v="23"/>
    <x v="6"/>
    <x v="294"/>
    <x v="294"/>
  </r>
  <r>
    <x v="2"/>
    <x v="2"/>
    <x v="23"/>
    <x v="7"/>
    <x v="295"/>
    <x v="295"/>
  </r>
  <r>
    <x v="2"/>
    <x v="2"/>
    <x v="23"/>
    <x v="8"/>
    <x v="296"/>
    <x v="296"/>
  </r>
  <r>
    <x v="2"/>
    <x v="2"/>
    <x v="23"/>
    <x v="9"/>
    <x v="297"/>
    <x v="297"/>
  </r>
  <r>
    <x v="2"/>
    <x v="2"/>
    <x v="23"/>
    <x v="10"/>
    <x v="298"/>
    <x v="298"/>
  </r>
  <r>
    <x v="2"/>
    <x v="2"/>
    <x v="23"/>
    <x v="11"/>
    <x v="299"/>
    <x v="299"/>
  </r>
  <r>
    <x v="2"/>
    <x v="2"/>
    <x v="24"/>
    <x v="0"/>
    <x v="300"/>
    <x v="300"/>
  </r>
  <r>
    <x v="2"/>
    <x v="2"/>
    <x v="24"/>
    <x v="1"/>
    <x v="301"/>
    <x v="301"/>
  </r>
  <r>
    <x v="2"/>
    <x v="2"/>
    <x v="24"/>
    <x v="2"/>
    <x v="302"/>
    <x v="302"/>
  </r>
  <r>
    <x v="2"/>
    <x v="2"/>
    <x v="24"/>
    <x v="3"/>
    <x v="303"/>
    <x v="303"/>
  </r>
  <r>
    <x v="2"/>
    <x v="2"/>
    <x v="24"/>
    <x v="4"/>
    <x v="304"/>
    <x v="304"/>
  </r>
  <r>
    <x v="2"/>
    <x v="2"/>
    <x v="24"/>
    <x v="5"/>
    <x v="305"/>
    <x v="305"/>
  </r>
  <r>
    <x v="2"/>
    <x v="2"/>
    <x v="24"/>
    <x v="6"/>
    <x v="306"/>
    <x v="306"/>
  </r>
  <r>
    <x v="2"/>
    <x v="2"/>
    <x v="24"/>
    <x v="7"/>
    <x v="307"/>
    <x v="307"/>
  </r>
  <r>
    <x v="2"/>
    <x v="2"/>
    <x v="24"/>
    <x v="8"/>
    <x v="308"/>
    <x v="308"/>
  </r>
  <r>
    <x v="2"/>
    <x v="2"/>
    <x v="24"/>
    <x v="9"/>
    <x v="309"/>
    <x v="309"/>
  </r>
  <r>
    <x v="2"/>
    <x v="2"/>
    <x v="24"/>
    <x v="10"/>
    <x v="310"/>
    <x v="310"/>
  </r>
  <r>
    <x v="2"/>
    <x v="2"/>
    <x v="24"/>
    <x v="11"/>
    <x v="311"/>
    <x v="311"/>
  </r>
  <r>
    <x v="2"/>
    <x v="2"/>
    <x v="25"/>
    <x v="0"/>
    <x v="312"/>
    <x v="312"/>
  </r>
  <r>
    <x v="2"/>
    <x v="2"/>
    <x v="25"/>
    <x v="1"/>
    <x v="313"/>
    <x v="313"/>
  </r>
  <r>
    <x v="2"/>
    <x v="2"/>
    <x v="25"/>
    <x v="2"/>
    <x v="314"/>
    <x v="314"/>
  </r>
  <r>
    <x v="2"/>
    <x v="2"/>
    <x v="25"/>
    <x v="3"/>
    <x v="315"/>
    <x v="315"/>
  </r>
  <r>
    <x v="2"/>
    <x v="2"/>
    <x v="25"/>
    <x v="4"/>
    <x v="316"/>
    <x v="316"/>
  </r>
  <r>
    <x v="2"/>
    <x v="2"/>
    <x v="25"/>
    <x v="5"/>
    <x v="317"/>
    <x v="317"/>
  </r>
  <r>
    <x v="2"/>
    <x v="2"/>
    <x v="25"/>
    <x v="6"/>
    <x v="318"/>
    <x v="318"/>
  </r>
  <r>
    <x v="2"/>
    <x v="2"/>
    <x v="25"/>
    <x v="7"/>
    <x v="319"/>
    <x v="319"/>
  </r>
  <r>
    <x v="2"/>
    <x v="2"/>
    <x v="25"/>
    <x v="8"/>
    <x v="320"/>
    <x v="320"/>
  </r>
  <r>
    <x v="2"/>
    <x v="2"/>
    <x v="25"/>
    <x v="9"/>
    <x v="321"/>
    <x v="321"/>
  </r>
  <r>
    <x v="2"/>
    <x v="2"/>
    <x v="25"/>
    <x v="10"/>
    <x v="322"/>
    <x v="322"/>
  </r>
  <r>
    <x v="2"/>
    <x v="2"/>
    <x v="25"/>
    <x v="11"/>
    <x v="323"/>
    <x v="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CE649-3568-412E-941D-62E4D720BB81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createdVersion="6" indent="0" compact="0" compactData="0" gridDropZones="1" multipleFieldFilters="0">
  <location ref="A3:AA32" firstHeaderRow="1" firstDataRow="3" firstDataCol="3"/>
  <pivotFields count="7"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27">
        <item x="15"/>
        <item x="21"/>
        <item x="4"/>
        <item x="8"/>
        <item x="25"/>
        <item x="12"/>
        <item x="19"/>
        <item x="3"/>
        <item x="7"/>
        <item x="14"/>
        <item x="0"/>
        <item x="1"/>
        <item x="23"/>
        <item x="22"/>
        <item x="18"/>
        <item x="11"/>
        <item x="5"/>
        <item x="2"/>
        <item x="6"/>
        <item x="17"/>
        <item x="9"/>
        <item x="24"/>
        <item x="20"/>
        <item x="16"/>
        <item x="10"/>
        <item x="13"/>
        <item t="default"/>
      </items>
    </pivotField>
    <pivotField compact="0" numFmtId="166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numFmtId="165" outline="0" showAll="0" defaultSubtotal="0">
      <items count="324">
        <item x="181"/>
        <item x="320"/>
        <item x="286"/>
        <item x="200"/>
        <item x="245"/>
        <item x="129"/>
        <item x="131"/>
        <item x="8"/>
        <item x="182"/>
        <item x="85"/>
        <item x="318"/>
        <item x="279"/>
        <item x="188"/>
        <item x="74"/>
        <item x="248"/>
        <item x="301"/>
        <item x="224"/>
        <item x="323"/>
        <item x="207"/>
        <item x="57"/>
        <item x="205"/>
        <item x="288"/>
        <item x="60"/>
        <item x="297"/>
        <item x="135"/>
        <item x="257"/>
        <item x="273"/>
        <item x="51"/>
        <item x="221"/>
        <item x="219"/>
        <item x="3"/>
        <item x="82"/>
        <item x="281"/>
        <item x="12"/>
        <item x="244"/>
        <item x="222"/>
        <item x="213"/>
        <item x="206"/>
        <item x="114"/>
        <item x="295"/>
        <item x="86"/>
        <item x="109"/>
        <item x="160"/>
        <item x="171"/>
        <item x="303"/>
        <item x="128"/>
        <item x="78"/>
        <item x="312"/>
        <item x="310"/>
        <item x="118"/>
        <item x="121"/>
        <item x="99"/>
        <item x="115"/>
        <item x="141"/>
        <item x="300"/>
        <item x="197"/>
        <item x="134"/>
        <item x="220"/>
        <item x="130"/>
        <item x="272"/>
        <item x="132"/>
        <item x="298"/>
        <item x="53"/>
        <item x="177"/>
        <item x="158"/>
        <item x="250"/>
        <item x="14"/>
        <item x="112"/>
        <item x="164"/>
        <item x="59"/>
        <item x="187"/>
        <item x="137"/>
        <item x="230"/>
        <item x="49"/>
        <item x="190"/>
        <item x="258"/>
        <item x="46"/>
        <item x="92"/>
        <item x="21"/>
        <item x="255"/>
        <item x="38"/>
        <item x="108"/>
        <item x="246"/>
        <item x="23"/>
        <item x="22"/>
        <item x="175"/>
        <item x="254"/>
        <item x="249"/>
        <item x="202"/>
        <item x="104"/>
        <item x="76"/>
        <item x="203"/>
        <item x="125"/>
        <item x="247"/>
        <item x="169"/>
        <item x="194"/>
        <item x="47"/>
        <item x="315"/>
        <item x="50"/>
        <item x="302"/>
        <item x="232"/>
        <item x="27"/>
        <item x="84"/>
        <item x="67"/>
        <item x="1"/>
        <item x="186"/>
        <item x="195"/>
        <item x="293"/>
        <item x="5"/>
        <item x="7"/>
        <item x="45"/>
        <item x="223"/>
        <item x="13"/>
        <item x="290"/>
        <item x="113"/>
        <item x="183"/>
        <item x="313"/>
        <item x="35"/>
        <item x="37"/>
        <item x="122"/>
        <item x="317"/>
        <item x="110"/>
        <item x="277"/>
        <item x="101"/>
        <item x="226"/>
        <item x="55"/>
        <item x="65"/>
        <item x="262"/>
        <item x="123"/>
        <item x="215"/>
        <item x="252"/>
        <item x="271"/>
        <item x="143"/>
        <item x="165"/>
        <item x="274"/>
        <item x="155"/>
        <item x="322"/>
        <item x="11"/>
        <item x="319"/>
        <item x="146"/>
        <item x="229"/>
        <item x="275"/>
        <item x="253"/>
        <item x="216"/>
        <item x="34"/>
        <item x="237"/>
        <item x="316"/>
        <item x="87"/>
        <item x="66"/>
        <item x="140"/>
        <item x="167"/>
        <item x="75"/>
        <item x="266"/>
        <item x="161"/>
        <item x="83"/>
        <item x="264"/>
        <item x="62"/>
        <item x="100"/>
        <item x="43"/>
        <item x="44"/>
        <item x="235"/>
        <item x="71"/>
        <item x="102"/>
        <item x="196"/>
        <item x="98"/>
        <item x="36"/>
        <item x="151"/>
        <item x="28"/>
        <item x="156"/>
        <item x="278"/>
        <item x="61"/>
        <item x="90"/>
        <item x="159"/>
        <item x="24"/>
        <item x="105"/>
        <item x="308"/>
        <item x="16"/>
        <item x="64"/>
        <item x="4"/>
        <item x="179"/>
        <item x="152"/>
        <item x="192"/>
        <item x="304"/>
        <item x="42"/>
        <item x="94"/>
        <item x="231"/>
        <item x="225"/>
        <item x="58"/>
        <item x="201"/>
        <item x="80"/>
        <item x="269"/>
        <item x="261"/>
        <item x="30"/>
        <item x="15"/>
        <item x="119"/>
        <item x="292"/>
        <item x="144"/>
        <item x="142"/>
        <item x="139"/>
        <item x="31"/>
        <item x="270"/>
        <item x="228"/>
        <item x="111"/>
        <item x="306"/>
        <item x="107"/>
        <item x="185"/>
        <item x="70"/>
        <item x="96"/>
        <item x="199"/>
        <item x="217"/>
        <item x="127"/>
        <item x="321"/>
        <item x="33"/>
        <item x="176"/>
        <item x="153"/>
        <item x="282"/>
        <item x="95"/>
        <item x="63"/>
        <item x="124"/>
        <item x="193"/>
        <item x="214"/>
        <item x="236"/>
        <item x="103"/>
        <item x="209"/>
        <item x="29"/>
        <item x="180"/>
        <item x="287"/>
        <item x="72"/>
        <item x="48"/>
        <item x="20"/>
        <item x="69"/>
        <item x="184"/>
        <item x="93"/>
        <item x="256"/>
        <item x="9"/>
        <item x="174"/>
        <item x="218"/>
        <item x="157"/>
        <item x="311"/>
        <item x="259"/>
        <item x="289"/>
        <item x="149"/>
        <item x="233"/>
        <item x="309"/>
        <item x="314"/>
        <item x="136"/>
        <item x="265"/>
        <item x="162"/>
        <item x="173"/>
        <item x="240"/>
        <item x="91"/>
        <item x="154"/>
        <item x="242"/>
        <item x="18"/>
        <item x="210"/>
        <item x="280"/>
        <item x="116"/>
        <item x="97"/>
        <item x="17"/>
        <item x="172"/>
        <item x="285"/>
        <item x="25"/>
        <item x="251"/>
        <item x="19"/>
        <item x="267"/>
        <item x="120"/>
        <item x="54"/>
        <item x="276"/>
        <item x="88"/>
        <item x="147"/>
        <item x="150"/>
        <item x="189"/>
        <item x="168"/>
        <item x="263"/>
        <item x="81"/>
        <item x="39"/>
        <item x="89"/>
        <item x="227"/>
        <item x="198"/>
        <item x="166"/>
        <item x="6"/>
        <item x="283"/>
        <item x="299"/>
        <item x="234"/>
        <item x="126"/>
        <item x="284"/>
        <item x="77"/>
        <item x="163"/>
        <item x="145"/>
        <item x="191"/>
        <item x="260"/>
        <item x="208"/>
        <item x="291"/>
        <item x="56"/>
        <item x="296"/>
        <item x="10"/>
        <item x="238"/>
        <item x="68"/>
        <item x="106"/>
        <item x="0"/>
        <item x="148"/>
        <item x="268"/>
        <item x="211"/>
        <item x="2"/>
        <item x="241"/>
        <item x="178"/>
        <item x="40"/>
        <item x="26"/>
        <item x="170"/>
        <item x="294"/>
        <item x="138"/>
        <item x="133"/>
        <item x="73"/>
        <item x="32"/>
        <item x="307"/>
        <item x="117"/>
        <item x="239"/>
        <item x="79"/>
        <item x="41"/>
        <item x="204"/>
        <item x="212"/>
        <item x="52"/>
        <item x="305"/>
        <item x="243"/>
      </items>
    </pivotField>
    <pivotField dataField="1" compact="0" numFmtId="165" outline="0" showAll="0">
      <items count="325">
        <item x="120"/>
        <item x="310"/>
        <item x="223"/>
        <item x="68"/>
        <item x="300"/>
        <item x="267"/>
        <item x="206"/>
        <item x="150"/>
        <item x="87"/>
        <item x="82"/>
        <item x="201"/>
        <item x="65"/>
        <item x="214"/>
        <item x="59"/>
        <item x="105"/>
        <item x="21"/>
        <item x="4"/>
        <item x="153"/>
        <item x="43"/>
        <item x="27"/>
        <item x="167"/>
        <item x="281"/>
        <item x="83"/>
        <item x="151"/>
        <item x="285"/>
        <item x="144"/>
        <item x="135"/>
        <item x="119"/>
        <item x="235"/>
        <item x="256"/>
        <item x="137"/>
        <item x="89"/>
        <item x="31"/>
        <item x="98"/>
        <item x="228"/>
        <item x="103"/>
        <item x="165"/>
        <item x="225"/>
        <item x="61"/>
        <item x="74"/>
        <item x="101"/>
        <item x="304"/>
        <item x="168"/>
        <item x="257"/>
        <item x="80"/>
        <item x="208"/>
        <item x="320"/>
        <item x="73"/>
        <item x="169"/>
        <item x="244"/>
        <item x="44"/>
        <item x="88"/>
        <item x="196"/>
        <item x="58"/>
        <item x="298"/>
        <item x="112"/>
        <item x="280"/>
        <item x="266"/>
        <item x="111"/>
        <item x="230"/>
        <item x="250"/>
        <item x="232"/>
        <item x="11"/>
        <item x="42"/>
        <item x="50"/>
        <item x="149"/>
        <item x="147"/>
        <item x="234"/>
        <item x="260"/>
        <item x="238"/>
        <item x="96"/>
        <item x="155"/>
        <item x="274"/>
        <item x="292"/>
        <item x="240"/>
        <item x="108"/>
        <item x="100"/>
        <item x="177"/>
        <item x="314"/>
        <item x="179"/>
        <item x="154"/>
        <item x="126"/>
        <item x="127"/>
        <item x="306"/>
        <item x="187"/>
        <item x="173"/>
        <item x="122"/>
        <item x="116"/>
        <item x="93"/>
        <item x="148"/>
        <item x="85"/>
        <item x="323"/>
        <item x="253"/>
        <item x="47"/>
        <item x="163"/>
        <item x="271"/>
        <item x="273"/>
        <item x="321"/>
        <item x="75"/>
        <item x="221"/>
        <item x="37"/>
        <item x="272"/>
        <item x="107"/>
        <item x="251"/>
        <item x="38"/>
        <item x="309"/>
        <item x="70"/>
        <item x="62"/>
        <item x="71"/>
        <item x="91"/>
        <item x="67"/>
        <item x="6"/>
        <item x="239"/>
        <item x="9"/>
        <item x="52"/>
        <item x="22"/>
        <item x="118"/>
        <item x="249"/>
        <item x="216"/>
        <item x="209"/>
        <item x="261"/>
        <item x="121"/>
        <item x="117"/>
        <item x="142"/>
        <item x="308"/>
        <item x="192"/>
        <item x="176"/>
        <item x="51"/>
        <item x="312"/>
        <item x="134"/>
        <item x="19"/>
        <item x="182"/>
        <item x="12"/>
        <item x="252"/>
        <item x="237"/>
        <item x="198"/>
        <item x="220"/>
        <item x="242"/>
        <item x="14"/>
        <item x="293"/>
        <item x="136"/>
        <item x="132"/>
        <item x="39"/>
        <item x="207"/>
        <item x="296"/>
        <item x="56"/>
        <item x="16"/>
        <item x="102"/>
        <item x="78"/>
        <item x="270"/>
        <item x="299"/>
        <item x="0"/>
        <item x="161"/>
        <item x="243"/>
        <item x="30"/>
        <item x="128"/>
        <item x="29"/>
        <item x="10"/>
        <item x="8"/>
        <item x="174"/>
        <item x="57"/>
        <item x="160"/>
        <item x="219"/>
        <item x="141"/>
        <item x="305"/>
        <item x="20"/>
        <item x="158"/>
        <item x="7"/>
        <item x="195"/>
        <item x="210"/>
        <item x="213"/>
        <item x="275"/>
        <item x="197"/>
        <item x="164"/>
        <item x="64"/>
        <item x="263"/>
        <item x="254"/>
        <item x="180"/>
        <item x="224"/>
        <item x="246"/>
        <item x="218"/>
        <item x="303"/>
        <item x="157"/>
        <item x="138"/>
        <item x="291"/>
        <item x="191"/>
        <item x="94"/>
        <item x="190"/>
        <item x="13"/>
        <item x="86"/>
        <item x="54"/>
        <item x="139"/>
        <item x="76"/>
        <item x="278"/>
        <item x="247"/>
        <item x="170"/>
        <item x="40"/>
        <item x="204"/>
        <item x="183"/>
        <item x="131"/>
        <item x="269"/>
        <item x="124"/>
        <item x="258"/>
        <item x="24"/>
        <item x="322"/>
        <item x="241"/>
        <item x="283"/>
        <item x="140"/>
        <item x="319"/>
        <item x="171"/>
        <item x="287"/>
        <item x="217"/>
        <item x="97"/>
        <item x="188"/>
        <item x="130"/>
        <item x="227"/>
        <item x="178"/>
        <item x="295"/>
        <item x="25"/>
        <item x="110"/>
        <item x="28"/>
        <item x="184"/>
        <item x="109"/>
        <item x="255"/>
        <item x="245"/>
        <item x="152"/>
        <item x="17"/>
        <item x="222"/>
        <item x="26"/>
        <item x="45"/>
        <item x="133"/>
        <item x="172"/>
        <item x="211"/>
        <item x="115"/>
        <item x="125"/>
        <item x="123"/>
        <item x="316"/>
        <item x="77"/>
        <item x="215"/>
        <item x="185"/>
        <item x="175"/>
        <item x="166"/>
        <item x="145"/>
        <item x="288"/>
        <item x="104"/>
        <item x="301"/>
        <item x="226"/>
        <item x="233"/>
        <item x="23"/>
        <item x="231"/>
        <item x="72"/>
        <item x="36"/>
        <item x="84"/>
        <item x="60"/>
        <item x="53"/>
        <item x="2"/>
        <item x="193"/>
        <item x="106"/>
        <item x="15"/>
        <item x="212"/>
        <item x="279"/>
        <item x="189"/>
        <item x="34"/>
        <item x="146"/>
        <item x="99"/>
        <item x="181"/>
        <item x="18"/>
        <item x="48"/>
        <item x="69"/>
        <item x="159"/>
        <item x="313"/>
        <item x="63"/>
        <item x="286"/>
        <item x="229"/>
        <item x="41"/>
        <item x="55"/>
        <item x="202"/>
        <item x="236"/>
        <item x="92"/>
        <item x="262"/>
        <item x="311"/>
        <item x="259"/>
        <item x="264"/>
        <item x="79"/>
        <item x="289"/>
        <item x="156"/>
        <item x="282"/>
        <item x="81"/>
        <item x="290"/>
        <item x="199"/>
        <item x="200"/>
        <item x="317"/>
        <item x="5"/>
        <item x="3"/>
        <item x="33"/>
        <item x="203"/>
        <item x="32"/>
        <item x="302"/>
        <item x="113"/>
        <item x="307"/>
        <item x="277"/>
        <item x="49"/>
        <item x="284"/>
        <item x="265"/>
        <item x="294"/>
        <item x="205"/>
        <item x="90"/>
        <item x="268"/>
        <item x="186"/>
        <item x="35"/>
        <item x="66"/>
        <item x="315"/>
        <item x="248"/>
        <item x="46"/>
        <item x="143"/>
        <item x="194"/>
        <item x="162"/>
        <item x="95"/>
        <item x="114"/>
        <item x="318"/>
        <item x="129"/>
        <item x="1"/>
        <item x="276"/>
        <item x="297"/>
        <item t="default"/>
      </items>
    </pivotField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1"/>
    <field x="2"/>
  </rowFields>
  <rowItems count="27">
    <i>
      <x/>
      <x/>
      <x v="6"/>
    </i>
    <i r="2">
      <x v="14"/>
    </i>
    <i r="2">
      <x v="22"/>
    </i>
    <i r="1">
      <x v="1"/>
      <x v="1"/>
    </i>
    <i r="2">
      <x v="6"/>
    </i>
    <i r="2">
      <x v="13"/>
    </i>
    <i r="1">
      <x v="2"/>
      <x v="4"/>
    </i>
    <i r="2">
      <x v="12"/>
    </i>
    <i r="2">
      <x v="21"/>
    </i>
    <i>
      <x v="1"/>
      <x/>
      <x v="15"/>
    </i>
    <i r="2">
      <x v="20"/>
    </i>
    <i r="2">
      <x v="24"/>
    </i>
    <i r="1">
      <x v="1"/>
      <x v="5"/>
    </i>
    <i r="2">
      <x v="9"/>
    </i>
    <i r="2">
      <x v="25"/>
    </i>
    <i r="1">
      <x v="2"/>
      <x/>
    </i>
    <i r="2">
      <x v="19"/>
    </i>
    <i r="2">
      <x v="23"/>
    </i>
    <i>
      <x v="2"/>
      <x/>
      <x v="10"/>
    </i>
    <i r="2">
      <x v="11"/>
    </i>
    <i r="2">
      <x v="17"/>
    </i>
    <i r="1">
      <x v="1"/>
      <x v="2"/>
    </i>
    <i r="2">
      <x v="7"/>
    </i>
    <i r="2">
      <x v="16"/>
    </i>
    <i r="1">
      <x v="2"/>
      <x v="3"/>
    </i>
    <i r="2">
      <x v="8"/>
    </i>
    <i r="2">
      <x v="18"/>
    </i>
  </rowItems>
  <colFields count="2">
    <field x="-2"/>
    <field x="6"/>
  </colFields>
  <colItems count="2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</colItems>
  <dataFields count="2">
    <dataField name="Sum of Sales Forecast" fld="5" baseField="0" baseItem="0"/>
    <dataField name="Sum of Sales Budg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0715-1371-48DC-9D47-6C10F10C4DCB}">
  <dimension ref="B1:AB28"/>
  <sheetViews>
    <sheetView tabSelected="1" zoomScale="86" zoomScaleNormal="86" workbookViewId="0">
      <selection activeCell="N2" sqref="N2"/>
    </sheetView>
  </sheetViews>
  <sheetFormatPr defaultColWidth="9" defaultRowHeight="15" x14ac:dyDescent="0.25"/>
  <cols>
    <col min="1" max="1" width="9" customWidth="1"/>
    <col min="2" max="2" width="8.140625" bestFit="1" customWidth="1"/>
    <col min="3" max="4" width="15.42578125" bestFit="1" customWidth="1"/>
    <col min="5" max="5" width="17.7109375" bestFit="1" customWidth="1"/>
    <col min="6" max="6" width="18.140625" bestFit="1" customWidth="1"/>
    <col min="7" max="7" width="18.42578125" bestFit="1" customWidth="1"/>
    <col min="8" max="8" width="18" bestFit="1" customWidth="1"/>
    <col min="9" max="9" width="18.7109375" bestFit="1" customWidth="1"/>
    <col min="10" max="10" width="17.85546875" bestFit="1" customWidth="1"/>
    <col min="11" max="11" width="17.28515625" bestFit="1" customWidth="1"/>
    <col min="12" max="12" width="18.28515625" bestFit="1" customWidth="1"/>
    <col min="13" max="13" width="18.140625" bestFit="1" customWidth="1"/>
    <col min="14" max="14" width="18" bestFit="1" customWidth="1"/>
    <col min="15" max="15" width="18.42578125" bestFit="1" customWidth="1"/>
    <col min="16" max="16" width="18.140625" bestFit="1" customWidth="1"/>
    <col min="17" max="17" width="16.7109375" bestFit="1" customWidth="1"/>
    <col min="18" max="18" width="17.140625" bestFit="1" customWidth="1"/>
    <col min="19" max="19" width="17.42578125" bestFit="1" customWidth="1"/>
    <col min="20" max="20" width="17" bestFit="1" customWidth="1"/>
    <col min="21" max="21" width="17.7109375" bestFit="1" customWidth="1"/>
    <col min="22" max="22" width="16.85546875" bestFit="1" customWidth="1"/>
    <col min="23" max="23" width="16.28515625" bestFit="1" customWidth="1"/>
    <col min="24" max="24" width="17.28515625" bestFit="1" customWidth="1"/>
    <col min="25" max="25" width="17.140625" bestFit="1" customWidth="1"/>
    <col min="26" max="26" width="17" bestFit="1" customWidth="1"/>
    <col min="27" max="27" width="17.42578125" bestFit="1" customWidth="1"/>
    <col min="28" max="28" width="17.140625" bestFit="1" customWidth="1"/>
  </cols>
  <sheetData>
    <row r="1" spans="2:28" ht="15" customHeight="1" x14ac:dyDescent="0.25">
      <c r="B1" s="1" t="s">
        <v>0</v>
      </c>
      <c r="C1" s="1" t="s">
        <v>34</v>
      </c>
      <c r="D1" s="1" t="s">
        <v>1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74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73</v>
      </c>
      <c r="AA1" s="2" t="s">
        <v>71</v>
      </c>
      <c r="AB1" s="2" t="s">
        <v>72</v>
      </c>
    </row>
    <row r="2" spans="2:28" x14ac:dyDescent="0.25">
      <c r="B2" t="s">
        <v>4</v>
      </c>
      <c r="C2" t="s">
        <v>9</v>
      </c>
      <c r="D2" t="s">
        <v>28</v>
      </c>
      <c r="E2">
        <v>360063.87130619551</v>
      </c>
      <c r="F2">
        <v>2805204.7932347171</v>
      </c>
      <c r="G2">
        <v>622475.09415590554</v>
      </c>
      <c r="H2">
        <v>2473692.3663060577</v>
      </c>
      <c r="I2">
        <v>642421.52427927183</v>
      </c>
      <c r="J2">
        <v>2456598.6144514689</v>
      </c>
      <c r="K2">
        <v>699433.44706218597</v>
      </c>
      <c r="L2">
        <v>328624.49517133052</v>
      </c>
      <c r="M2">
        <v>2862119.6066761552</v>
      </c>
      <c r="N2">
        <v>1363251.7028900017</v>
      </c>
      <c r="O2">
        <v>731536.55911912816</v>
      </c>
      <c r="P2">
        <v>1206395.7886641982</v>
      </c>
      <c r="Q2">
        <v>1923776.5730266119</v>
      </c>
      <c r="R2">
        <v>1380313.7033227982</v>
      </c>
      <c r="S2">
        <v>718025.81112646789</v>
      </c>
      <c r="T2">
        <v>1802935.7340843778</v>
      </c>
      <c r="U2">
        <v>983465.927220418</v>
      </c>
      <c r="V2">
        <v>2299271.0769032836</v>
      </c>
      <c r="W2">
        <v>2630594.9739324497</v>
      </c>
      <c r="X2">
        <v>1535396.7442876876</v>
      </c>
      <c r="Y2">
        <v>2060643.796048014</v>
      </c>
      <c r="Z2">
        <v>1446535.6072277471</v>
      </c>
      <c r="AA2">
        <v>2777864.0037931497</v>
      </c>
      <c r="AB2">
        <v>3006105.3295695009</v>
      </c>
    </row>
    <row r="3" spans="2:28" x14ac:dyDescent="0.25">
      <c r="B3" t="s">
        <v>4</v>
      </c>
      <c r="C3" t="s">
        <v>9</v>
      </c>
      <c r="D3" t="s">
        <v>27</v>
      </c>
      <c r="E3">
        <v>1241977.4150489683</v>
      </c>
      <c r="F3">
        <v>2222208.5844459506</v>
      </c>
      <c r="G3">
        <v>1961839.7263014445</v>
      </c>
      <c r="H3">
        <v>1774543.3036857455</v>
      </c>
      <c r="I3">
        <v>1385634.776010996</v>
      </c>
      <c r="J3">
        <v>1070216.6724126025</v>
      </c>
      <c r="K3">
        <v>2333411.0923778634</v>
      </c>
      <c r="L3">
        <v>17505.886873832362</v>
      </c>
      <c r="M3">
        <v>1922319.5385898096</v>
      </c>
      <c r="N3">
        <v>389203.91977426421</v>
      </c>
      <c r="O3">
        <v>2456288.3459468656</v>
      </c>
      <c r="P3">
        <v>2251380.294894354</v>
      </c>
      <c r="Q3">
        <v>1441911.8416886884</v>
      </c>
      <c r="R3">
        <v>1998886.0674443902</v>
      </c>
      <c r="S3">
        <v>2224746.079519589</v>
      </c>
      <c r="T3">
        <v>311763.35550926958</v>
      </c>
      <c r="U3">
        <v>617909.33258997591</v>
      </c>
      <c r="V3">
        <v>307997.63630487234</v>
      </c>
      <c r="W3">
        <v>351912.70746718766</v>
      </c>
      <c r="X3">
        <v>1128380.7080353755</v>
      </c>
      <c r="Y3">
        <v>176799.51036099999</v>
      </c>
      <c r="Z3">
        <v>1808072.9429523814</v>
      </c>
      <c r="AA3">
        <v>1272806.6884568634</v>
      </c>
      <c r="AB3">
        <v>2575711.6843896708</v>
      </c>
    </row>
    <row r="4" spans="2:28" x14ac:dyDescent="0.25">
      <c r="B4" t="s">
        <v>4</v>
      </c>
      <c r="C4" t="s">
        <v>9</v>
      </c>
      <c r="D4" t="s">
        <v>3</v>
      </c>
      <c r="E4">
        <v>820862.85025284614</v>
      </c>
      <c r="F4">
        <v>2199918.0336173405</v>
      </c>
      <c r="G4">
        <v>1393625.2454038786</v>
      </c>
      <c r="H4">
        <v>1686536.9737333839</v>
      </c>
      <c r="I4">
        <v>506833.70889981766</v>
      </c>
      <c r="J4">
        <v>2301797.880944402</v>
      </c>
      <c r="K4">
        <v>1927955.0245403145</v>
      </c>
      <c r="L4">
        <v>2127229.6500338768</v>
      </c>
      <c r="M4">
        <v>3346292.1337011466</v>
      </c>
      <c r="N4">
        <v>1236388.7195195507</v>
      </c>
      <c r="O4">
        <v>640756.61448589666</v>
      </c>
      <c r="P4">
        <v>1105065.265669381</v>
      </c>
      <c r="Q4">
        <v>2353348.3981480277</v>
      </c>
      <c r="R4">
        <v>2889860.0359413596</v>
      </c>
      <c r="S4">
        <v>2371134.2336355806</v>
      </c>
      <c r="T4">
        <v>3037423.5204064376</v>
      </c>
      <c r="U4">
        <v>350133.29069196252</v>
      </c>
      <c r="V4">
        <v>60198.340012663255</v>
      </c>
      <c r="W4">
        <v>785819.36703518522</v>
      </c>
      <c r="X4">
        <v>917258.97937121603</v>
      </c>
      <c r="Y4">
        <v>172338.90682012323</v>
      </c>
      <c r="Z4">
        <v>822805.89194200188</v>
      </c>
      <c r="AA4">
        <v>680208.16078533384</v>
      </c>
      <c r="AB4">
        <v>2428919.9158139955</v>
      </c>
    </row>
    <row r="5" spans="2:28" x14ac:dyDescent="0.25">
      <c r="B5" t="s">
        <v>4</v>
      </c>
      <c r="C5" t="s">
        <v>10</v>
      </c>
      <c r="D5" t="s">
        <v>29</v>
      </c>
      <c r="E5">
        <v>2899653.513918797</v>
      </c>
      <c r="F5">
        <v>3265625.3280295567</v>
      </c>
      <c r="G5">
        <v>547750.70346687105</v>
      </c>
      <c r="H5">
        <v>20302.14065825288</v>
      </c>
      <c r="I5">
        <v>3309912.9908636608</v>
      </c>
      <c r="J5">
        <v>2169220.6441774433</v>
      </c>
      <c r="K5">
        <v>1604548.1401879895</v>
      </c>
      <c r="L5">
        <v>1027966.4910927055</v>
      </c>
      <c r="M5">
        <v>1088888.1675260491</v>
      </c>
      <c r="N5">
        <v>1030894.0050511217</v>
      </c>
      <c r="O5">
        <v>741721.42743084452</v>
      </c>
      <c r="P5">
        <v>1840112.2279287693</v>
      </c>
      <c r="Q5">
        <v>1502277.7890484505</v>
      </c>
      <c r="R5">
        <v>2341735.0402124361</v>
      </c>
      <c r="S5">
        <v>1493536.6075397504</v>
      </c>
      <c r="T5">
        <v>2441561.6919518183</v>
      </c>
      <c r="U5">
        <v>2844643.9040389499</v>
      </c>
      <c r="V5">
        <v>1835107.2549840529</v>
      </c>
      <c r="W5">
        <v>1910352.7085185812</v>
      </c>
      <c r="X5">
        <v>1308832.2549899754</v>
      </c>
      <c r="Y5">
        <v>620226.87986194959</v>
      </c>
      <c r="Z5">
        <v>284897.86721370404</v>
      </c>
      <c r="AA5">
        <v>1321413.930452765</v>
      </c>
      <c r="AB5">
        <v>1411359.1133958483</v>
      </c>
    </row>
    <row r="6" spans="2:28" x14ac:dyDescent="0.25">
      <c r="B6" t="s">
        <v>4</v>
      </c>
      <c r="C6" t="s">
        <v>10</v>
      </c>
      <c r="D6" t="s">
        <v>28</v>
      </c>
      <c r="E6">
        <v>1360014.0086394646</v>
      </c>
      <c r="F6">
        <v>1005816.3052264659</v>
      </c>
      <c r="G6">
        <v>1903778.6546585227</v>
      </c>
      <c r="H6">
        <v>2291740.8514225376</v>
      </c>
      <c r="I6">
        <v>338819.82296311756</v>
      </c>
      <c r="J6">
        <v>453541.70020404988</v>
      </c>
      <c r="K6">
        <v>2179596.0451505198</v>
      </c>
      <c r="L6">
        <v>2897596.6445611101</v>
      </c>
      <c r="M6">
        <v>723783.16077302909</v>
      </c>
      <c r="N6">
        <v>1259141.8692082998</v>
      </c>
      <c r="O6">
        <v>2878263.4928198168</v>
      </c>
      <c r="P6">
        <v>1872940.9506633878</v>
      </c>
      <c r="Q6">
        <v>1301786.8524541794</v>
      </c>
      <c r="R6">
        <v>1433768.2997443897</v>
      </c>
      <c r="S6">
        <v>814670.17911967635</v>
      </c>
      <c r="T6">
        <v>763001.79466462717</v>
      </c>
      <c r="U6">
        <v>2208333.8402602412</v>
      </c>
      <c r="V6">
        <v>282956.86421696522</v>
      </c>
      <c r="W6">
        <v>747772.1509141624</v>
      </c>
      <c r="X6">
        <v>2255724.3117452003</v>
      </c>
      <c r="Y6">
        <v>2714854.312332992</v>
      </c>
      <c r="Z6">
        <v>1839556.3194164848</v>
      </c>
      <c r="AA6">
        <v>1294874.1524300189</v>
      </c>
      <c r="AB6">
        <v>2543984.9914208581</v>
      </c>
    </row>
    <row r="7" spans="2:28" x14ac:dyDescent="0.25">
      <c r="B7" t="s">
        <v>4</v>
      </c>
      <c r="C7" t="s">
        <v>10</v>
      </c>
      <c r="D7" t="s">
        <v>30</v>
      </c>
      <c r="E7">
        <v>3452759.94374874</v>
      </c>
      <c r="F7">
        <v>3203945.1880696877</v>
      </c>
      <c r="G7">
        <v>2122449.2832871764</v>
      </c>
      <c r="H7">
        <v>2597819.9373014634</v>
      </c>
      <c r="I7">
        <v>547613.97411895881</v>
      </c>
      <c r="J7">
        <v>201099.50862399477</v>
      </c>
      <c r="K7">
        <v>2945491.1141770892</v>
      </c>
      <c r="L7">
        <v>2212330.708175201</v>
      </c>
      <c r="M7">
        <v>3252112.7950360202</v>
      </c>
      <c r="N7">
        <v>267994.09635528113</v>
      </c>
      <c r="O7">
        <v>2794568.043879488</v>
      </c>
      <c r="P7">
        <v>2221082.1992566017</v>
      </c>
      <c r="Q7">
        <v>2465835.8846293585</v>
      </c>
      <c r="R7">
        <v>1216173.4574561191</v>
      </c>
      <c r="S7">
        <v>1684347.8134545523</v>
      </c>
      <c r="T7">
        <v>136368.44270903352</v>
      </c>
      <c r="U7">
        <v>2387908.2601598911</v>
      </c>
      <c r="V7">
        <v>335426.40117538819</v>
      </c>
      <c r="W7">
        <v>2048501.413946104</v>
      </c>
      <c r="X7">
        <v>2616099.1057924461</v>
      </c>
      <c r="Y7">
        <v>2641811.3356703641</v>
      </c>
      <c r="Z7">
        <v>2410532.6036076276</v>
      </c>
      <c r="AA7">
        <v>50571.400616103179</v>
      </c>
      <c r="AB7">
        <v>2114050.8648336725</v>
      </c>
    </row>
    <row r="8" spans="2:28" x14ac:dyDescent="0.25">
      <c r="B8" t="s">
        <v>4</v>
      </c>
      <c r="C8" t="s">
        <v>11</v>
      </c>
      <c r="D8" t="s">
        <v>33</v>
      </c>
      <c r="E8">
        <v>1343063.513856495</v>
      </c>
      <c r="F8">
        <v>2781834.149867408</v>
      </c>
      <c r="G8">
        <v>896985.944365673</v>
      </c>
      <c r="H8">
        <v>3340031.3913736199</v>
      </c>
      <c r="I8">
        <v>2400645.0965383356</v>
      </c>
      <c r="J8">
        <v>3076181.1961018452</v>
      </c>
      <c r="K8">
        <v>3416357.2859837692</v>
      </c>
      <c r="L8">
        <v>2217945.1428468409</v>
      </c>
      <c r="M8">
        <v>479527.34590775892</v>
      </c>
      <c r="N8">
        <v>1048713.0903441557</v>
      </c>
      <c r="O8">
        <v>2195415.8638369543</v>
      </c>
      <c r="P8">
        <v>998357.64998804603</v>
      </c>
      <c r="Q8">
        <v>547231.66305497417</v>
      </c>
      <c r="R8">
        <v>1143613.5254553405</v>
      </c>
      <c r="S8">
        <v>2338356.6247969456</v>
      </c>
      <c r="T8">
        <v>947373.61963410175</v>
      </c>
      <c r="U8">
        <v>1449438.160205571</v>
      </c>
      <c r="V8">
        <v>1211844.8265934738</v>
      </c>
      <c r="W8">
        <v>122705.27578001613</v>
      </c>
      <c r="X8">
        <v>1362756.4439168056</v>
      </c>
      <c r="Y8">
        <v>48208.802718538456</v>
      </c>
      <c r="Z8">
        <v>2009478.9689967067</v>
      </c>
      <c r="AA8">
        <v>1352313.6668841308</v>
      </c>
      <c r="AB8">
        <v>184545.87364927024</v>
      </c>
    </row>
    <row r="9" spans="2:28" x14ac:dyDescent="0.25">
      <c r="B9" t="s">
        <v>4</v>
      </c>
      <c r="C9" t="s">
        <v>11</v>
      </c>
      <c r="D9" t="s">
        <v>31</v>
      </c>
      <c r="E9">
        <v>2443083.2019504672</v>
      </c>
      <c r="F9">
        <v>2918941.935630559</v>
      </c>
      <c r="G9">
        <v>2991707.4988353401</v>
      </c>
      <c r="H9">
        <v>2005103.8092936894</v>
      </c>
      <c r="I9">
        <v>791402.02969386207</v>
      </c>
      <c r="J9">
        <v>1403094.1938092129</v>
      </c>
      <c r="K9">
        <v>3266139.91554636</v>
      </c>
      <c r="L9">
        <v>2262159.8476570062</v>
      </c>
      <c r="M9">
        <v>1502089.4740550639</v>
      </c>
      <c r="N9">
        <v>3455185.2199379061</v>
      </c>
      <c r="O9">
        <v>539675.79582553834</v>
      </c>
      <c r="P9">
        <v>1620668.4988023834</v>
      </c>
      <c r="Q9">
        <v>258962.51841763538</v>
      </c>
      <c r="R9">
        <v>2290572.2146739494</v>
      </c>
      <c r="S9">
        <v>1131258.4853807406</v>
      </c>
      <c r="T9">
        <v>2716454.422310486</v>
      </c>
      <c r="U9">
        <v>1897372.6601269199</v>
      </c>
      <c r="V9">
        <v>1068847.6498739913</v>
      </c>
      <c r="W9">
        <v>2906278.8768755915</v>
      </c>
      <c r="X9">
        <v>461256.33703688707</v>
      </c>
      <c r="Y9">
        <v>2759497.9949815292</v>
      </c>
      <c r="Z9">
        <v>274589.40717261995</v>
      </c>
      <c r="AA9">
        <v>642256.98410546372</v>
      </c>
      <c r="AB9">
        <v>2622076.0266953497</v>
      </c>
    </row>
    <row r="10" spans="2:28" x14ac:dyDescent="0.25">
      <c r="B10" t="s">
        <v>4</v>
      </c>
      <c r="C10" t="s">
        <v>11</v>
      </c>
      <c r="D10" t="s">
        <v>32</v>
      </c>
      <c r="E10">
        <v>19734.707563525513</v>
      </c>
      <c r="F10">
        <v>2455382.5423709592</v>
      </c>
      <c r="G10">
        <v>3144605.0984390839</v>
      </c>
      <c r="H10">
        <v>1987360.6497445418</v>
      </c>
      <c r="I10">
        <v>426757.06993987947</v>
      </c>
      <c r="J10">
        <v>1778604.2976374626</v>
      </c>
      <c r="K10">
        <v>921197.21488608629</v>
      </c>
      <c r="L10">
        <v>3165767.6132447431</v>
      </c>
      <c r="M10">
        <v>1309014.8628957022</v>
      </c>
      <c r="N10">
        <v>1152585.1976863469</v>
      </c>
      <c r="O10">
        <v>10210.279807574885</v>
      </c>
      <c r="P10">
        <v>2879000.8546603438</v>
      </c>
      <c r="Q10">
        <v>606964.35829763103</v>
      </c>
      <c r="R10">
        <v>176777.59877174906</v>
      </c>
      <c r="S10">
        <v>980049.0186218936</v>
      </c>
      <c r="T10">
        <v>518028.56812689919</v>
      </c>
      <c r="U10">
        <v>1788934.9196831482</v>
      </c>
      <c r="V10">
        <v>3031686.8142162762</v>
      </c>
      <c r="W10">
        <v>1953139.2416052979</v>
      </c>
      <c r="X10">
        <v>2992393.357796093</v>
      </c>
      <c r="Y10">
        <v>1749227.9573490368</v>
      </c>
      <c r="Z10">
        <v>2314748.2613457381</v>
      </c>
      <c r="AA10">
        <v>551762.18684759643</v>
      </c>
      <c r="AB10">
        <v>2248278.4075997705</v>
      </c>
    </row>
    <row r="11" spans="2:28" x14ac:dyDescent="0.25">
      <c r="B11" t="s">
        <v>2</v>
      </c>
      <c r="C11" t="s">
        <v>9</v>
      </c>
      <c r="D11" t="s">
        <v>22</v>
      </c>
      <c r="E11">
        <v>1440867.7365615233</v>
      </c>
      <c r="F11">
        <v>2354470.2221540045</v>
      </c>
      <c r="G11">
        <v>1346137.996111688</v>
      </c>
      <c r="H11">
        <v>294581.92457094038</v>
      </c>
      <c r="I11">
        <v>1407648.7744060019</v>
      </c>
      <c r="J11">
        <v>341839.12831049168</v>
      </c>
      <c r="K11">
        <v>1995675.8103829206</v>
      </c>
      <c r="L11">
        <v>2102774.5917162253</v>
      </c>
      <c r="M11">
        <v>2217284.2360250964</v>
      </c>
      <c r="N11">
        <v>1777714.2840959281</v>
      </c>
      <c r="O11">
        <v>1304474.0875524287</v>
      </c>
      <c r="P11">
        <v>3372053.9843366924</v>
      </c>
      <c r="Q11">
        <v>628124.51218133688</v>
      </c>
      <c r="R11">
        <v>2931042.5334315137</v>
      </c>
      <c r="S11">
        <v>614763.84461126663</v>
      </c>
      <c r="T11">
        <v>278335.44299126568</v>
      </c>
      <c r="U11">
        <v>2339297.114661085</v>
      </c>
      <c r="V11">
        <v>713543.63879687886</v>
      </c>
      <c r="W11">
        <v>2922213.9599016937</v>
      </c>
      <c r="X11">
        <v>1901503.882111792</v>
      </c>
      <c r="Y11">
        <v>1472515.5366809268</v>
      </c>
      <c r="Z11">
        <v>603599.53879381588</v>
      </c>
      <c r="AA11">
        <v>1899129.7395767416</v>
      </c>
      <c r="AB11">
        <v>1308982.0698833251</v>
      </c>
    </row>
    <row r="12" spans="2:28" x14ac:dyDescent="0.25">
      <c r="B12" t="s">
        <v>2</v>
      </c>
      <c r="C12" t="s">
        <v>9</v>
      </c>
      <c r="D12" t="s">
        <v>20</v>
      </c>
      <c r="E12">
        <v>824971.51675047574</v>
      </c>
      <c r="F12">
        <v>2288477.61965831</v>
      </c>
      <c r="G12">
        <v>2275125.809807932</v>
      </c>
      <c r="H12">
        <v>616019.46525091666</v>
      </c>
      <c r="I12">
        <v>545546.43105088605</v>
      </c>
      <c r="J12">
        <v>3155274.8518645596</v>
      </c>
      <c r="K12">
        <v>3414149.768608606</v>
      </c>
      <c r="L12">
        <v>2369860.6854844284</v>
      </c>
      <c r="M12">
        <v>976170.13763991569</v>
      </c>
      <c r="N12">
        <v>1298137.6526140047</v>
      </c>
      <c r="O12">
        <v>1234511.646103922</v>
      </c>
      <c r="P12">
        <v>301643.20147826441</v>
      </c>
      <c r="Q12">
        <v>779005.5815534672</v>
      </c>
      <c r="R12">
        <v>470334.02150632424</v>
      </c>
      <c r="S12">
        <v>1212665.0100557681</v>
      </c>
      <c r="T12">
        <v>1952594.9738731044</v>
      </c>
      <c r="U12">
        <v>692923.24094795843</v>
      </c>
      <c r="V12">
        <v>1131397.2864245349</v>
      </c>
      <c r="W12">
        <v>399570.25927482347</v>
      </c>
      <c r="X12">
        <v>598385.01734632789</v>
      </c>
      <c r="Y12">
        <v>2391535.4271273366</v>
      </c>
      <c r="Z12">
        <v>3004472.852586335</v>
      </c>
      <c r="AA12">
        <v>586673.35859183804</v>
      </c>
      <c r="AB12">
        <v>1886673.9769633117</v>
      </c>
    </row>
    <row r="13" spans="2:28" x14ac:dyDescent="0.25">
      <c r="B13" t="s">
        <v>2</v>
      </c>
      <c r="C13" t="s">
        <v>9</v>
      </c>
      <c r="D13" t="s">
        <v>21</v>
      </c>
      <c r="E13">
        <v>1541.4249196247274</v>
      </c>
      <c r="F13">
        <v>1293912.4826305271</v>
      </c>
      <c r="G13">
        <v>969268.29219297064</v>
      </c>
      <c r="H13">
        <v>2380035.8000159343</v>
      </c>
      <c r="I13">
        <v>2176619.1889099143</v>
      </c>
      <c r="J13">
        <v>2375873.8531788602</v>
      </c>
      <c r="K13">
        <v>906156.70307561837</v>
      </c>
      <c r="L13">
        <v>910291.17802527803</v>
      </c>
      <c r="M13">
        <v>1704172.784992191</v>
      </c>
      <c r="N13">
        <v>3429985.0307803741</v>
      </c>
      <c r="O13">
        <v>2251226.4586257236</v>
      </c>
      <c r="P13">
        <v>2167672.540312713</v>
      </c>
      <c r="Q13">
        <v>2450123.8265277119</v>
      </c>
      <c r="R13">
        <v>587492.33119416644</v>
      </c>
      <c r="S13">
        <v>1193679.3173935125</v>
      </c>
      <c r="T13">
        <v>1295708.4847080824</v>
      </c>
      <c r="U13">
        <v>2055161.0331792517</v>
      </c>
      <c r="V13">
        <v>894541.27806718333</v>
      </c>
      <c r="W13">
        <v>2640328.7399290395</v>
      </c>
      <c r="X13">
        <v>2003208.0745159879</v>
      </c>
      <c r="Y13">
        <v>524893.77921841375</v>
      </c>
      <c r="Z13">
        <v>60328.526810670439</v>
      </c>
      <c r="AA13">
        <v>619678.16125179816</v>
      </c>
      <c r="AB13">
        <v>67057.491275305947</v>
      </c>
    </row>
    <row r="14" spans="2:28" x14ac:dyDescent="0.25">
      <c r="B14" t="s">
        <v>2</v>
      </c>
      <c r="C14" t="s">
        <v>10</v>
      </c>
      <c r="D14" t="s">
        <v>6</v>
      </c>
      <c r="E14">
        <v>290908.31573622761</v>
      </c>
      <c r="F14">
        <v>2433049.2210901082</v>
      </c>
      <c r="G14">
        <v>2706837.2141118324</v>
      </c>
      <c r="H14">
        <v>696718.96624906524</v>
      </c>
      <c r="I14">
        <v>985668.25917339942</v>
      </c>
      <c r="J14">
        <v>692125.08069042058</v>
      </c>
      <c r="K14">
        <v>31456.470453799826</v>
      </c>
      <c r="L14">
        <v>262203.54546228203</v>
      </c>
      <c r="M14">
        <v>2324768.6382257547</v>
      </c>
      <c r="N14">
        <v>182947.79296203761</v>
      </c>
      <c r="O14">
        <v>904276.5863293428</v>
      </c>
      <c r="P14">
        <v>736589.84898586629</v>
      </c>
      <c r="Q14">
        <v>1899041.1366956551</v>
      </c>
      <c r="R14">
        <v>2688318.5870972564</v>
      </c>
      <c r="S14">
        <v>1372052.5420905522</v>
      </c>
      <c r="T14">
        <v>2489293.7918184674</v>
      </c>
      <c r="U14">
        <v>2815612.6461742939</v>
      </c>
      <c r="V14">
        <v>2290591.3838588935</v>
      </c>
      <c r="W14">
        <v>2515066.4707009979</v>
      </c>
      <c r="X14">
        <v>1633997.9006895225</v>
      </c>
      <c r="Y14">
        <v>1776449.6706943775</v>
      </c>
      <c r="Z14">
        <v>2044989.2012688715</v>
      </c>
      <c r="AA14">
        <v>2357665.5230764742</v>
      </c>
      <c r="AB14">
        <v>1325379.5134291137</v>
      </c>
    </row>
    <row r="15" spans="2:28" x14ac:dyDescent="0.25">
      <c r="B15" t="s">
        <v>2</v>
      </c>
      <c r="C15" t="s">
        <v>10</v>
      </c>
      <c r="D15" t="s">
        <v>24</v>
      </c>
      <c r="E15">
        <v>429506.51440053782</v>
      </c>
      <c r="F15">
        <v>497830.11284425529</v>
      </c>
      <c r="G15">
        <v>2145200.9270628309</v>
      </c>
      <c r="H15">
        <v>2218323.448379037</v>
      </c>
      <c r="I15">
        <v>2358192.9275361337</v>
      </c>
      <c r="J15">
        <v>966336.96619513107</v>
      </c>
      <c r="K15">
        <v>1729229.1058916179</v>
      </c>
      <c r="L15">
        <v>2430728.9555604956</v>
      </c>
      <c r="M15">
        <v>1321471.7823144402</v>
      </c>
      <c r="N15">
        <v>881711.28512212855</v>
      </c>
      <c r="O15">
        <v>2253815.8919439754</v>
      </c>
      <c r="P15">
        <v>901437.07692402753</v>
      </c>
      <c r="Q15">
        <v>2543427.841023271</v>
      </c>
      <c r="R15">
        <v>929020.91922402731</v>
      </c>
      <c r="S15">
        <v>2904673.1715086643</v>
      </c>
      <c r="T15">
        <v>497492.22828741162</v>
      </c>
      <c r="U15">
        <v>2409004.5757368873</v>
      </c>
      <c r="V15">
        <v>2345427.6599665461</v>
      </c>
      <c r="W15">
        <v>2214332.1806677519</v>
      </c>
      <c r="X15">
        <v>814338.93980591546</v>
      </c>
      <c r="Y15">
        <v>2022923.3683627942</v>
      </c>
      <c r="Z15">
        <v>677599.60903052997</v>
      </c>
      <c r="AA15">
        <v>2896237.3699892424</v>
      </c>
      <c r="AB15">
        <v>1776021.3414216849</v>
      </c>
    </row>
    <row r="16" spans="2:28" x14ac:dyDescent="0.25">
      <c r="B16" t="s">
        <v>2</v>
      </c>
      <c r="C16" t="s">
        <v>10</v>
      </c>
      <c r="D16" t="s">
        <v>23</v>
      </c>
      <c r="E16">
        <v>2937618.7739000898</v>
      </c>
      <c r="F16">
        <v>1990095.1295876296</v>
      </c>
      <c r="G16">
        <v>1808162.5047771533</v>
      </c>
      <c r="H16">
        <v>2757153.4251167858</v>
      </c>
      <c r="I16">
        <v>1766006.4776805674</v>
      </c>
      <c r="J16">
        <v>1642200.3025643465</v>
      </c>
      <c r="K16">
        <v>3383646.1882937057</v>
      </c>
      <c r="L16">
        <v>1010738.3160165336</v>
      </c>
      <c r="M16">
        <v>1853969.3251799361</v>
      </c>
      <c r="N16">
        <v>377274.54250547796</v>
      </c>
      <c r="O16">
        <v>2431614.3190440224</v>
      </c>
      <c r="P16">
        <v>198880.82606890026</v>
      </c>
      <c r="Q16">
        <v>1659931.0378692148</v>
      </c>
      <c r="R16">
        <v>2235410.797784694</v>
      </c>
      <c r="S16">
        <v>678285.49761739781</v>
      </c>
      <c r="T16">
        <v>1717269.5312162857</v>
      </c>
      <c r="U16">
        <v>496292.03384121199</v>
      </c>
      <c r="V16">
        <v>1493805.2028196447</v>
      </c>
      <c r="W16">
        <v>2342009.717437366</v>
      </c>
      <c r="X16">
        <v>2673466.0626422842</v>
      </c>
      <c r="Y16">
        <v>695800.46538922959</v>
      </c>
      <c r="Z16">
        <v>1316359.9999994212</v>
      </c>
      <c r="AA16">
        <v>2600127.9568322841</v>
      </c>
      <c r="AB16">
        <v>1481107.9482850153</v>
      </c>
    </row>
    <row r="17" spans="2:28" x14ac:dyDescent="0.25">
      <c r="B17" t="s">
        <v>2</v>
      </c>
      <c r="C17" t="s">
        <v>11</v>
      </c>
      <c r="D17" t="s">
        <v>7</v>
      </c>
      <c r="E17">
        <v>1914209.4089643832</v>
      </c>
      <c r="F17">
        <v>2735964.9506376972</v>
      </c>
      <c r="G17">
        <v>1348118.0702024465</v>
      </c>
      <c r="H17">
        <v>2156146.8989746561</v>
      </c>
      <c r="I17">
        <v>2285563.6526168524</v>
      </c>
      <c r="J17">
        <v>2417437.1869062586</v>
      </c>
      <c r="K17">
        <v>3323589.271428328</v>
      </c>
      <c r="L17">
        <v>953286.5279904051</v>
      </c>
      <c r="M17">
        <v>2246300.7366104987</v>
      </c>
      <c r="N17">
        <v>2611541.1936304346</v>
      </c>
      <c r="O17">
        <v>2042840.3469095808</v>
      </c>
      <c r="P17">
        <v>2036796.0591114927</v>
      </c>
      <c r="Q17">
        <v>2091487.50670752</v>
      </c>
      <c r="R17">
        <v>20002.809504802193</v>
      </c>
      <c r="S17">
        <v>84901.425925071802</v>
      </c>
      <c r="T17">
        <v>1136674.6343642403</v>
      </c>
      <c r="U17">
        <v>2187079.5710416301</v>
      </c>
      <c r="V17">
        <v>1969987.8327757444</v>
      </c>
      <c r="W17">
        <v>1034318.6012072944</v>
      </c>
      <c r="X17">
        <v>708660.03044973593</v>
      </c>
      <c r="Y17">
        <v>139099.25814617545</v>
      </c>
      <c r="Z17">
        <v>2528519.9542813525</v>
      </c>
      <c r="AA17">
        <v>742693.21260864066</v>
      </c>
      <c r="AB17">
        <v>2695140.2459332743</v>
      </c>
    </row>
    <row r="18" spans="2:28" x14ac:dyDescent="0.25">
      <c r="B18" t="s">
        <v>2</v>
      </c>
      <c r="C18" t="s">
        <v>11</v>
      </c>
      <c r="D18" t="s">
        <v>26</v>
      </c>
      <c r="E18">
        <v>2149457.0785303493</v>
      </c>
      <c r="F18">
        <v>3280235.6842707791</v>
      </c>
      <c r="G18">
        <v>25928.502917708323</v>
      </c>
      <c r="H18">
        <v>1496478.5426791585</v>
      </c>
      <c r="I18">
        <v>472368.3799769312</v>
      </c>
      <c r="J18">
        <v>1242800.153970795</v>
      </c>
      <c r="K18">
        <v>1834459.4460307977</v>
      </c>
      <c r="L18">
        <v>2358656.7550701364</v>
      </c>
      <c r="M18">
        <v>2575862.8674621433</v>
      </c>
      <c r="N18">
        <v>1838075.0803618175</v>
      </c>
      <c r="O18">
        <v>105646.92988879123</v>
      </c>
      <c r="P18">
        <v>2405217.9749243567</v>
      </c>
      <c r="Q18">
        <v>3009778.8188419533</v>
      </c>
      <c r="R18">
        <v>255423.11944609415</v>
      </c>
      <c r="S18">
        <v>374897.42827444652</v>
      </c>
      <c r="T18">
        <v>231449.19239496105</v>
      </c>
      <c r="U18">
        <v>2716093.3925241325</v>
      </c>
      <c r="V18">
        <v>2077871.8895305989</v>
      </c>
      <c r="W18">
        <v>2381498.7857970162</v>
      </c>
      <c r="X18">
        <v>2872051.5866763564</v>
      </c>
      <c r="Y18">
        <v>3015597.6810514638</v>
      </c>
      <c r="Z18">
        <v>370150.26559965668</v>
      </c>
      <c r="AA18">
        <v>2059069.7278533536</v>
      </c>
      <c r="AB18">
        <v>1297510.2001054245</v>
      </c>
    </row>
    <row r="19" spans="2:28" x14ac:dyDescent="0.25">
      <c r="B19" t="s">
        <v>2</v>
      </c>
      <c r="C19" t="s">
        <v>11</v>
      </c>
      <c r="D19" t="s">
        <v>25</v>
      </c>
      <c r="E19">
        <v>1311063.1945452597</v>
      </c>
      <c r="F19">
        <v>2552875.6522519081</v>
      </c>
      <c r="G19">
        <v>3380596.5756576927</v>
      </c>
      <c r="H19">
        <v>1827135.4093416012</v>
      </c>
      <c r="I19">
        <v>522876.85638843669</v>
      </c>
      <c r="J19">
        <v>1841139.2606592297</v>
      </c>
      <c r="K19">
        <v>1377662.4153805973</v>
      </c>
      <c r="L19">
        <v>3002909.2428402435</v>
      </c>
      <c r="M19">
        <v>3043315.644655773</v>
      </c>
      <c r="N19">
        <v>97697.932964478357</v>
      </c>
      <c r="O19">
        <v>2831190.6090624994</v>
      </c>
      <c r="P19">
        <v>3131199.8948332132</v>
      </c>
      <c r="Q19">
        <v>1781469.7413009957</v>
      </c>
      <c r="R19">
        <v>2057681.9883384204</v>
      </c>
      <c r="S19">
        <v>942204.62983876653</v>
      </c>
      <c r="T19">
        <v>1037611.2224944961</v>
      </c>
      <c r="U19">
        <v>1571742.2543039171</v>
      </c>
      <c r="V19">
        <v>611504.93388668483</v>
      </c>
      <c r="W19">
        <v>2595033.4708636343</v>
      </c>
      <c r="X19">
        <v>1988297.7881703007</v>
      </c>
      <c r="Y19">
        <v>51848.929757950871</v>
      </c>
      <c r="Z19">
        <v>1831948.8456366637</v>
      </c>
      <c r="AA19">
        <v>834748.31074922369</v>
      </c>
      <c r="AB19">
        <v>864296.91544572928</v>
      </c>
    </row>
    <row r="20" spans="2:28" x14ac:dyDescent="0.25">
      <c r="B20" t="s">
        <v>5</v>
      </c>
      <c r="C20" t="s">
        <v>9</v>
      </c>
      <c r="D20" t="s">
        <v>12</v>
      </c>
      <c r="E20">
        <v>1641087.9683632851</v>
      </c>
      <c r="F20">
        <v>3435055.8497275678</v>
      </c>
      <c r="G20">
        <v>2541366.853197122</v>
      </c>
      <c r="H20">
        <v>3123874.2514166562</v>
      </c>
      <c r="I20">
        <v>178416.09090268079</v>
      </c>
      <c r="J20">
        <v>3110782.9834343046</v>
      </c>
      <c r="K20">
        <v>1201769.0250531388</v>
      </c>
      <c r="L20">
        <v>1821340.1453816788</v>
      </c>
      <c r="M20">
        <v>1719377.1199844892</v>
      </c>
      <c r="N20">
        <v>1206831.5394251922</v>
      </c>
      <c r="O20">
        <v>1717662.9939267577</v>
      </c>
      <c r="P20">
        <v>651018.29066632513</v>
      </c>
      <c r="Q20">
        <v>2808227.9042797582</v>
      </c>
      <c r="R20">
        <v>1020429.4181426727</v>
      </c>
      <c r="S20">
        <v>2874154.540811311</v>
      </c>
      <c r="T20">
        <v>325561.87336053338</v>
      </c>
      <c r="U20">
        <v>1760681.22743321</v>
      </c>
      <c r="V20">
        <v>1085822.1151905106</v>
      </c>
      <c r="W20">
        <v>2609596.6550770998</v>
      </c>
      <c r="X20">
        <v>1119970.1244716868</v>
      </c>
      <c r="Y20">
        <v>68404.868791366869</v>
      </c>
      <c r="Z20">
        <v>2212858.4424500153</v>
      </c>
      <c r="AA20">
        <v>2773407.1765872361</v>
      </c>
      <c r="AB20">
        <v>1358345.3695246819</v>
      </c>
    </row>
    <row r="21" spans="2:28" x14ac:dyDescent="0.25">
      <c r="B21" t="s">
        <v>5</v>
      </c>
      <c r="C21" t="s">
        <v>9</v>
      </c>
      <c r="D21" t="s">
        <v>13</v>
      </c>
      <c r="E21">
        <v>1356446.68324441</v>
      </c>
      <c r="F21">
        <v>2047160.269701072</v>
      </c>
      <c r="G21">
        <v>1394144.9555455605</v>
      </c>
      <c r="H21">
        <v>2570506.2967795958</v>
      </c>
      <c r="I21">
        <v>1537968.0740631425</v>
      </c>
      <c r="J21">
        <v>2332621.3449245007</v>
      </c>
      <c r="K21">
        <v>2741706.3860806054</v>
      </c>
      <c r="L21">
        <v>1347836.5337635796</v>
      </c>
      <c r="M21">
        <v>1796052.9913181614</v>
      </c>
      <c r="N21">
        <v>176493.82119154182</v>
      </c>
      <c r="O21">
        <v>1227737.9229869514</v>
      </c>
      <c r="P21">
        <v>2462661.1559325471</v>
      </c>
      <c r="Q21">
        <v>342773.08115208347</v>
      </c>
      <c r="R21">
        <v>1128984.2913187887</v>
      </c>
      <c r="S21">
        <v>687213.82057484286</v>
      </c>
      <c r="T21">
        <v>1864077.0354424808</v>
      </c>
      <c r="U21">
        <v>1757669.7634069214</v>
      </c>
      <c r="V21">
        <v>2407271.4204472187</v>
      </c>
      <c r="W21">
        <v>2375705.6557440469</v>
      </c>
      <c r="X21">
        <v>2432600.2223939295</v>
      </c>
      <c r="Y21">
        <v>2162202.8179532508</v>
      </c>
      <c r="Z21">
        <v>758165.36562383769</v>
      </c>
      <c r="AA21">
        <v>811209.09901307058</v>
      </c>
      <c r="AB21">
        <v>797374.80273787456</v>
      </c>
    </row>
    <row r="22" spans="2:28" x14ac:dyDescent="0.25">
      <c r="B22" t="s">
        <v>5</v>
      </c>
      <c r="C22" t="s">
        <v>9</v>
      </c>
      <c r="D22" t="s">
        <v>14</v>
      </c>
      <c r="E22">
        <v>2184508.5793996076</v>
      </c>
      <c r="F22">
        <v>2264943.0270913378</v>
      </c>
      <c r="G22">
        <v>2349380.8281783476</v>
      </c>
      <c r="H22">
        <v>197858.56941427907</v>
      </c>
      <c r="I22">
        <v>2280966.8875507428</v>
      </c>
      <c r="J22">
        <v>1708180.6183214043</v>
      </c>
      <c r="K22">
        <v>1703335.6800374961</v>
      </c>
      <c r="L22">
        <v>350943.14797651605</v>
      </c>
      <c r="M22">
        <v>3142291.4992527938</v>
      </c>
      <c r="N22">
        <v>3129515.4333731756</v>
      </c>
      <c r="O22">
        <v>2625378.9471443621</v>
      </c>
      <c r="P22">
        <v>3333567.6406193473</v>
      </c>
      <c r="Q22">
        <v>1745386.7722648298</v>
      </c>
      <c r="R22">
        <v>2417883.8173978948</v>
      </c>
      <c r="S22">
        <v>2903612.9834371842</v>
      </c>
      <c r="T22">
        <v>991979.81538505643</v>
      </c>
      <c r="U22">
        <v>1634465.9340052155</v>
      </c>
      <c r="V22">
        <v>2081690.234146677</v>
      </c>
      <c r="W22">
        <v>1861419.2033457661</v>
      </c>
      <c r="X22">
        <v>1907089.004115503</v>
      </c>
      <c r="Y22">
        <v>2978750.3221051437</v>
      </c>
      <c r="Z22">
        <v>2018118.2392227736</v>
      </c>
      <c r="AA22">
        <v>1442328.3001104796</v>
      </c>
      <c r="AB22">
        <v>1144689.7035132237</v>
      </c>
    </row>
    <row r="23" spans="2:28" x14ac:dyDescent="0.25">
      <c r="B23" t="s">
        <v>5</v>
      </c>
      <c r="C23" t="s">
        <v>10</v>
      </c>
      <c r="D23" t="s">
        <v>16</v>
      </c>
      <c r="E23">
        <v>2747540.0161695345</v>
      </c>
      <c r="F23">
        <v>3204681.8190067881</v>
      </c>
      <c r="G23">
        <v>664465.93707807339</v>
      </c>
      <c r="H23">
        <v>1336008.0085658845</v>
      </c>
      <c r="I23">
        <v>1225648.4906214294</v>
      </c>
      <c r="J23">
        <v>2514628.4777782522</v>
      </c>
      <c r="K23">
        <v>2096046.0774965484</v>
      </c>
      <c r="L23">
        <v>2823683.8339148629</v>
      </c>
      <c r="M23">
        <v>1524487.0770321086</v>
      </c>
      <c r="N23">
        <v>1752127.3336096611</v>
      </c>
      <c r="O23">
        <v>537242.1709549909</v>
      </c>
      <c r="P23">
        <v>110625.67390690497</v>
      </c>
      <c r="Q23">
        <v>2156258.7395535395</v>
      </c>
      <c r="R23">
        <v>721076.49816919514</v>
      </c>
      <c r="S23">
        <v>978409.43682111823</v>
      </c>
      <c r="T23">
        <v>306563.85093697853</v>
      </c>
      <c r="U23">
        <v>3020337.0035461988</v>
      </c>
      <c r="V23">
        <v>669543.24347475497</v>
      </c>
      <c r="W23">
        <v>2459240.3469807217</v>
      </c>
      <c r="X23">
        <v>1275374.0377985716</v>
      </c>
      <c r="Y23">
        <v>2753642.4088820852</v>
      </c>
      <c r="Z23">
        <v>248645.90304116267</v>
      </c>
      <c r="AA23">
        <v>1826191.5935303636</v>
      </c>
      <c r="AB23">
        <v>702255.43823001208</v>
      </c>
    </row>
    <row r="24" spans="2:28" x14ac:dyDescent="0.25">
      <c r="B24" t="s">
        <v>5</v>
      </c>
      <c r="C24" t="s">
        <v>10</v>
      </c>
      <c r="D24" t="s">
        <v>15</v>
      </c>
      <c r="E24">
        <v>2496055.7302380996</v>
      </c>
      <c r="F24">
        <v>1086802.1817482372</v>
      </c>
      <c r="G24">
        <v>1119353.8416770308</v>
      </c>
      <c r="H24">
        <v>1452212.687230913</v>
      </c>
      <c r="I24">
        <v>2147222.7571622813</v>
      </c>
      <c r="J24">
        <v>2818046.0796433785</v>
      </c>
      <c r="K24">
        <v>660800.37448194518</v>
      </c>
      <c r="L24">
        <v>187111.69937640219</v>
      </c>
      <c r="M24">
        <v>512908.33549100207</v>
      </c>
      <c r="N24">
        <v>2353032.6674325517</v>
      </c>
      <c r="O24">
        <v>3353435.3095976026</v>
      </c>
      <c r="P24">
        <v>1009717.7543017551</v>
      </c>
      <c r="Q24">
        <v>1615518.6460613394</v>
      </c>
      <c r="R24">
        <v>1185214.0184406675</v>
      </c>
      <c r="S24">
        <v>775011.85022968566</v>
      </c>
      <c r="T24">
        <v>2565885.4009510088</v>
      </c>
      <c r="U24">
        <v>2897897.1438475363</v>
      </c>
      <c r="V24">
        <v>3007566.2514703348</v>
      </c>
      <c r="W24">
        <v>1795963.9341415938</v>
      </c>
      <c r="X24">
        <v>1520083.0646439537</v>
      </c>
      <c r="Y24">
        <v>1522313.7727989014</v>
      </c>
      <c r="Z24">
        <v>1122772.7897958627</v>
      </c>
      <c r="AA24">
        <v>749918.23156846035</v>
      </c>
      <c r="AB24">
        <v>945125.29042567383</v>
      </c>
    </row>
    <row r="25" spans="2:28" x14ac:dyDescent="0.25">
      <c r="B25" t="s">
        <v>5</v>
      </c>
      <c r="C25" t="s">
        <v>10</v>
      </c>
      <c r="D25" t="s">
        <v>17</v>
      </c>
      <c r="E25">
        <v>2505055.2937230319</v>
      </c>
      <c r="F25">
        <v>398228.42218818481</v>
      </c>
      <c r="G25">
        <v>1167984.0412026104</v>
      </c>
      <c r="H25">
        <v>2793001.1066497392</v>
      </c>
      <c r="I25">
        <v>1864795.5738503016</v>
      </c>
      <c r="J25">
        <v>104612.03994649426</v>
      </c>
      <c r="K25">
        <v>3336308.3457433442</v>
      </c>
      <c r="L25">
        <v>1191130.8453955147</v>
      </c>
      <c r="M25">
        <v>17753.455206036022</v>
      </c>
      <c r="N25">
        <v>2750891.8258680003</v>
      </c>
      <c r="O25">
        <v>1167891.4811048764</v>
      </c>
      <c r="P25">
        <v>1170232.249735784</v>
      </c>
      <c r="Q25">
        <v>268368.26853133301</v>
      </c>
      <c r="R25">
        <v>1690424.6717724723</v>
      </c>
      <c r="S25">
        <v>1505321.2662217901</v>
      </c>
      <c r="T25">
        <v>2054201.6174079699</v>
      </c>
      <c r="U25">
        <v>1757926.0952740079</v>
      </c>
      <c r="V25">
        <v>1281955.4763928077</v>
      </c>
      <c r="W25">
        <v>1458272.9981387784</v>
      </c>
      <c r="X25">
        <v>1000151.9811743092</v>
      </c>
      <c r="Y25">
        <v>2781732.2867070111</v>
      </c>
      <c r="Z25">
        <v>2173066.6038084119</v>
      </c>
      <c r="AA25">
        <v>1978963.0198842094</v>
      </c>
      <c r="AB25">
        <v>1545807.7846253582</v>
      </c>
    </row>
    <row r="26" spans="2:28" x14ac:dyDescent="0.25">
      <c r="B26" t="s">
        <v>5</v>
      </c>
      <c r="C26" t="s">
        <v>11</v>
      </c>
      <c r="D26" t="s">
        <v>19</v>
      </c>
      <c r="E26">
        <v>733321.99866808916</v>
      </c>
      <c r="F26">
        <v>2236199.2858027918</v>
      </c>
      <c r="G26">
        <v>352563.35924481798</v>
      </c>
      <c r="H26">
        <v>2731101.7775734742</v>
      </c>
      <c r="I26">
        <v>876872.78634944477</v>
      </c>
      <c r="J26">
        <v>424726.29887523601</v>
      </c>
      <c r="K26">
        <v>1548726.3991219644</v>
      </c>
      <c r="L26">
        <v>373407.3450769746</v>
      </c>
      <c r="M26">
        <v>2446300.9349763878</v>
      </c>
      <c r="N26">
        <v>158120.5598797256</v>
      </c>
      <c r="O26">
        <v>2562481.7962711342</v>
      </c>
      <c r="P26">
        <v>1090529.385966975</v>
      </c>
      <c r="Q26">
        <v>1982628.4865182564</v>
      </c>
      <c r="R26">
        <v>2398618.1728056516</v>
      </c>
      <c r="S26">
        <v>1575368.0943015369</v>
      </c>
      <c r="T26">
        <v>596579.61407867796</v>
      </c>
      <c r="U26">
        <v>1519337.6946346378</v>
      </c>
      <c r="V26">
        <v>1256635.7199570772</v>
      </c>
      <c r="W26">
        <v>1569418.5532093756</v>
      </c>
      <c r="X26">
        <v>2063356.2827144351</v>
      </c>
      <c r="Y26">
        <v>846687.20202832494</v>
      </c>
      <c r="Z26">
        <v>1748809.8512730449</v>
      </c>
      <c r="AA26">
        <v>2802130.7433235007</v>
      </c>
      <c r="AB26">
        <v>1954069.3258143852</v>
      </c>
    </row>
    <row r="27" spans="2:28" x14ac:dyDescent="0.25">
      <c r="B27" t="s">
        <v>5</v>
      </c>
      <c r="C27" t="s">
        <v>11</v>
      </c>
      <c r="D27" t="s">
        <v>8</v>
      </c>
      <c r="E27">
        <v>2499048.8427790557</v>
      </c>
      <c r="F27">
        <v>996024.58734757593</v>
      </c>
      <c r="G27">
        <v>2075082.0785819176</v>
      </c>
      <c r="H27">
        <v>71381.326628122362</v>
      </c>
      <c r="I27">
        <v>515670.98031958094</v>
      </c>
      <c r="J27">
        <v>342836.35782364249</v>
      </c>
      <c r="K27">
        <v>3284987.8797310963</v>
      </c>
      <c r="L27">
        <v>1174581.5535848476</v>
      </c>
      <c r="M27">
        <v>2868321.1521270177</v>
      </c>
      <c r="N27">
        <v>981564.06000792037</v>
      </c>
      <c r="O27">
        <v>2037311.0813898176</v>
      </c>
      <c r="P27">
        <v>3403993.9096018565</v>
      </c>
      <c r="Q27">
        <v>993714.93348425883</v>
      </c>
      <c r="R27">
        <v>122417.12981135288</v>
      </c>
      <c r="S27">
        <v>465076.08050032315</v>
      </c>
      <c r="T27">
        <v>1455057.0259461477</v>
      </c>
      <c r="U27">
        <v>2472021.6263505383</v>
      </c>
      <c r="V27">
        <v>2569656.8427127805</v>
      </c>
      <c r="W27">
        <v>1711492.7615954622</v>
      </c>
      <c r="X27">
        <v>2356331.288090731</v>
      </c>
      <c r="Y27">
        <v>755923.23447030538</v>
      </c>
      <c r="Z27">
        <v>2195119.8636753885</v>
      </c>
      <c r="AA27">
        <v>1802135.5049308406</v>
      </c>
      <c r="AB27">
        <v>2048582.5194476738</v>
      </c>
    </row>
    <row r="28" spans="2:28" x14ac:dyDescent="0.25">
      <c r="B28" t="s">
        <v>5</v>
      </c>
      <c r="C28" t="s">
        <v>11</v>
      </c>
      <c r="D28" t="s">
        <v>18</v>
      </c>
      <c r="E28">
        <v>2492734.662589794</v>
      </c>
      <c r="F28">
        <v>490841.28988954151</v>
      </c>
      <c r="G28">
        <v>403032.80163280654</v>
      </c>
      <c r="H28">
        <v>1056698.6387406916</v>
      </c>
      <c r="I28">
        <v>2116259.3944857907</v>
      </c>
      <c r="J28">
        <v>2402851.4671512269</v>
      </c>
      <c r="K28">
        <v>1596860.2459110562</v>
      </c>
      <c r="L28">
        <v>2908445.828476931</v>
      </c>
      <c r="M28">
        <v>458285.01140719868</v>
      </c>
      <c r="N28">
        <v>2978472.2239752677</v>
      </c>
      <c r="O28">
        <v>96784.757345389677</v>
      </c>
      <c r="P28">
        <v>256676.6868831137</v>
      </c>
      <c r="Q28">
        <v>2153422.2143826382</v>
      </c>
      <c r="R28">
        <v>2940319.5508849719</v>
      </c>
      <c r="S28">
        <v>146670.56094015774</v>
      </c>
      <c r="T28">
        <v>1487303.443234416</v>
      </c>
      <c r="U28">
        <v>854804.5086733565</v>
      </c>
      <c r="V28">
        <v>2643883.1502467366</v>
      </c>
      <c r="W28">
        <v>527853.28131793474</v>
      </c>
      <c r="X28">
        <v>3006483.7813638602</v>
      </c>
      <c r="Y28">
        <v>1835037.578010109</v>
      </c>
      <c r="Z28">
        <v>2559557.3361869552</v>
      </c>
      <c r="AA28">
        <v>329000.30098640203</v>
      </c>
      <c r="AB28">
        <v>1495322.7752739652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33EA-FEB0-4A79-8F3A-E9CFCDCB31EB}">
  <dimension ref="A3:AA32"/>
  <sheetViews>
    <sheetView topLeftCell="T1" workbookViewId="0">
      <selection activeCell="T30" sqref="T30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16.7109375" bestFit="1" customWidth="1"/>
    <col min="4" max="27" width="18.140625" bestFit="1" customWidth="1"/>
    <col min="28" max="28" width="22.7109375" bestFit="1" customWidth="1"/>
    <col min="29" max="29" width="21.7109375" bestFit="1" customWidth="1"/>
    <col min="30" max="327" width="14.28515625" bestFit="1" customWidth="1"/>
    <col min="328" max="328" width="11.7109375" bestFit="1" customWidth="1"/>
    <col min="329" max="329" width="15.42578125" bestFit="1" customWidth="1"/>
    <col min="330" max="330" width="10" bestFit="1" customWidth="1"/>
    <col min="331" max="331" width="15.42578125" bestFit="1" customWidth="1"/>
    <col min="332" max="332" width="10" bestFit="1" customWidth="1"/>
    <col min="333" max="333" width="15.42578125" bestFit="1" customWidth="1"/>
    <col min="334" max="334" width="10" bestFit="1" customWidth="1"/>
    <col min="335" max="335" width="15.42578125" bestFit="1" customWidth="1"/>
    <col min="336" max="336" width="10" bestFit="1" customWidth="1"/>
    <col min="337" max="337" width="15.42578125" bestFit="1" customWidth="1"/>
    <col min="338" max="338" width="10" bestFit="1" customWidth="1"/>
    <col min="339" max="339" width="15.42578125" bestFit="1" customWidth="1"/>
    <col min="340" max="340" width="10" bestFit="1" customWidth="1"/>
    <col min="341" max="341" width="15.42578125" bestFit="1" customWidth="1"/>
    <col min="342" max="342" width="10" bestFit="1" customWidth="1"/>
    <col min="343" max="343" width="15.42578125" bestFit="1" customWidth="1"/>
    <col min="344" max="344" width="10" bestFit="1" customWidth="1"/>
    <col min="345" max="345" width="15.42578125" bestFit="1" customWidth="1"/>
    <col min="346" max="346" width="10" bestFit="1" customWidth="1"/>
    <col min="347" max="347" width="15.42578125" bestFit="1" customWidth="1"/>
    <col min="348" max="348" width="10" bestFit="1" customWidth="1"/>
    <col min="349" max="349" width="15.42578125" bestFit="1" customWidth="1"/>
    <col min="350" max="350" width="10" bestFit="1" customWidth="1"/>
    <col min="351" max="351" width="15.42578125" bestFit="1" customWidth="1"/>
    <col min="352" max="352" width="10" bestFit="1" customWidth="1"/>
    <col min="353" max="353" width="15.42578125" bestFit="1" customWidth="1"/>
    <col min="354" max="354" width="10" bestFit="1" customWidth="1"/>
    <col min="355" max="355" width="15.42578125" bestFit="1" customWidth="1"/>
    <col min="356" max="356" width="10" bestFit="1" customWidth="1"/>
    <col min="357" max="357" width="15.42578125" bestFit="1" customWidth="1"/>
    <col min="358" max="358" width="10" bestFit="1" customWidth="1"/>
    <col min="359" max="359" width="15.42578125" bestFit="1" customWidth="1"/>
    <col min="360" max="360" width="10" bestFit="1" customWidth="1"/>
    <col min="361" max="361" width="15.42578125" bestFit="1" customWidth="1"/>
    <col min="362" max="362" width="10" bestFit="1" customWidth="1"/>
    <col min="363" max="363" width="15.42578125" bestFit="1" customWidth="1"/>
    <col min="364" max="364" width="10" bestFit="1" customWidth="1"/>
    <col min="365" max="365" width="15.42578125" bestFit="1" customWidth="1"/>
    <col min="366" max="366" width="10" bestFit="1" customWidth="1"/>
    <col min="367" max="367" width="15.42578125" bestFit="1" customWidth="1"/>
    <col min="368" max="368" width="10" bestFit="1" customWidth="1"/>
    <col min="369" max="369" width="15.42578125" bestFit="1" customWidth="1"/>
    <col min="370" max="370" width="10" bestFit="1" customWidth="1"/>
    <col min="371" max="371" width="15.42578125" bestFit="1" customWidth="1"/>
    <col min="372" max="372" width="10" bestFit="1" customWidth="1"/>
    <col min="373" max="373" width="15.42578125" bestFit="1" customWidth="1"/>
    <col min="374" max="374" width="10" bestFit="1" customWidth="1"/>
    <col min="375" max="375" width="15.42578125" bestFit="1" customWidth="1"/>
    <col min="376" max="376" width="10" bestFit="1" customWidth="1"/>
    <col min="377" max="377" width="15.42578125" bestFit="1" customWidth="1"/>
    <col min="378" max="378" width="10" bestFit="1" customWidth="1"/>
    <col min="379" max="379" width="15.42578125" bestFit="1" customWidth="1"/>
    <col min="380" max="380" width="10" bestFit="1" customWidth="1"/>
    <col min="381" max="381" width="15.42578125" bestFit="1" customWidth="1"/>
    <col min="382" max="382" width="10" bestFit="1" customWidth="1"/>
    <col min="383" max="383" width="15.42578125" bestFit="1" customWidth="1"/>
    <col min="384" max="384" width="10" bestFit="1" customWidth="1"/>
    <col min="385" max="385" width="15.42578125" bestFit="1" customWidth="1"/>
    <col min="386" max="386" width="10" bestFit="1" customWidth="1"/>
    <col min="387" max="387" width="15.42578125" bestFit="1" customWidth="1"/>
    <col min="388" max="388" width="10" bestFit="1" customWidth="1"/>
    <col min="389" max="389" width="15.42578125" bestFit="1" customWidth="1"/>
    <col min="390" max="390" width="10" bestFit="1" customWidth="1"/>
    <col min="391" max="391" width="15.42578125" bestFit="1" customWidth="1"/>
    <col min="392" max="392" width="10" bestFit="1" customWidth="1"/>
    <col min="393" max="393" width="15.42578125" bestFit="1" customWidth="1"/>
    <col min="394" max="394" width="10" bestFit="1" customWidth="1"/>
    <col min="395" max="395" width="15.42578125" bestFit="1" customWidth="1"/>
    <col min="396" max="396" width="10" bestFit="1" customWidth="1"/>
    <col min="397" max="397" width="15.42578125" bestFit="1" customWidth="1"/>
    <col min="398" max="398" width="10" bestFit="1" customWidth="1"/>
    <col min="399" max="399" width="15.42578125" bestFit="1" customWidth="1"/>
    <col min="400" max="400" width="10" bestFit="1" customWidth="1"/>
    <col min="401" max="401" width="15.42578125" bestFit="1" customWidth="1"/>
    <col min="402" max="402" width="10" bestFit="1" customWidth="1"/>
    <col min="403" max="403" width="15.42578125" bestFit="1" customWidth="1"/>
    <col min="404" max="404" width="10" bestFit="1" customWidth="1"/>
    <col min="405" max="405" width="15.42578125" bestFit="1" customWidth="1"/>
    <col min="406" max="406" width="10" bestFit="1" customWidth="1"/>
    <col min="407" max="407" width="15.42578125" bestFit="1" customWidth="1"/>
    <col min="408" max="408" width="10" bestFit="1" customWidth="1"/>
    <col min="409" max="409" width="15.42578125" bestFit="1" customWidth="1"/>
    <col min="410" max="410" width="10" bestFit="1" customWidth="1"/>
    <col min="411" max="411" width="15.42578125" bestFit="1" customWidth="1"/>
    <col min="412" max="412" width="10" bestFit="1" customWidth="1"/>
    <col min="413" max="413" width="15.42578125" bestFit="1" customWidth="1"/>
    <col min="414" max="414" width="10" bestFit="1" customWidth="1"/>
    <col min="415" max="415" width="15.42578125" bestFit="1" customWidth="1"/>
    <col min="416" max="416" width="10" bestFit="1" customWidth="1"/>
    <col min="417" max="417" width="15.42578125" bestFit="1" customWidth="1"/>
    <col min="418" max="418" width="10" bestFit="1" customWidth="1"/>
    <col min="419" max="419" width="15.42578125" bestFit="1" customWidth="1"/>
    <col min="420" max="420" width="10" bestFit="1" customWidth="1"/>
    <col min="421" max="421" width="15.42578125" bestFit="1" customWidth="1"/>
    <col min="422" max="422" width="10" bestFit="1" customWidth="1"/>
    <col min="423" max="423" width="15.42578125" bestFit="1" customWidth="1"/>
    <col min="424" max="424" width="10" bestFit="1" customWidth="1"/>
    <col min="425" max="425" width="15.42578125" bestFit="1" customWidth="1"/>
    <col min="426" max="426" width="10" bestFit="1" customWidth="1"/>
    <col min="427" max="427" width="15.42578125" bestFit="1" customWidth="1"/>
    <col min="428" max="428" width="10" bestFit="1" customWidth="1"/>
    <col min="429" max="429" width="15.42578125" bestFit="1" customWidth="1"/>
    <col min="430" max="430" width="10" bestFit="1" customWidth="1"/>
    <col min="431" max="431" width="15.42578125" bestFit="1" customWidth="1"/>
    <col min="432" max="432" width="10" bestFit="1" customWidth="1"/>
    <col min="433" max="433" width="15.42578125" bestFit="1" customWidth="1"/>
    <col min="434" max="434" width="10" bestFit="1" customWidth="1"/>
    <col min="435" max="435" width="15.42578125" bestFit="1" customWidth="1"/>
    <col min="436" max="436" width="10" bestFit="1" customWidth="1"/>
    <col min="437" max="437" width="15.42578125" bestFit="1" customWidth="1"/>
    <col min="438" max="438" width="10" bestFit="1" customWidth="1"/>
    <col min="439" max="439" width="15.42578125" bestFit="1" customWidth="1"/>
    <col min="440" max="440" width="10" bestFit="1" customWidth="1"/>
    <col min="441" max="441" width="15.42578125" bestFit="1" customWidth="1"/>
    <col min="442" max="442" width="10" bestFit="1" customWidth="1"/>
    <col min="443" max="443" width="15.42578125" bestFit="1" customWidth="1"/>
    <col min="444" max="444" width="10" bestFit="1" customWidth="1"/>
    <col min="445" max="445" width="15.42578125" bestFit="1" customWidth="1"/>
    <col min="446" max="446" width="10" bestFit="1" customWidth="1"/>
    <col min="447" max="447" width="15.42578125" bestFit="1" customWidth="1"/>
    <col min="448" max="448" width="10" bestFit="1" customWidth="1"/>
    <col min="449" max="449" width="15.42578125" bestFit="1" customWidth="1"/>
    <col min="450" max="450" width="10" bestFit="1" customWidth="1"/>
    <col min="451" max="451" width="15.42578125" bestFit="1" customWidth="1"/>
    <col min="452" max="452" width="10" bestFit="1" customWidth="1"/>
    <col min="453" max="453" width="15.42578125" bestFit="1" customWidth="1"/>
    <col min="454" max="454" width="10" bestFit="1" customWidth="1"/>
    <col min="455" max="455" width="15.42578125" bestFit="1" customWidth="1"/>
    <col min="456" max="456" width="10" bestFit="1" customWidth="1"/>
    <col min="457" max="457" width="15.42578125" bestFit="1" customWidth="1"/>
    <col min="458" max="458" width="10" bestFit="1" customWidth="1"/>
    <col min="459" max="459" width="15.42578125" bestFit="1" customWidth="1"/>
    <col min="460" max="460" width="10" bestFit="1" customWidth="1"/>
    <col min="461" max="461" width="15.42578125" bestFit="1" customWidth="1"/>
    <col min="462" max="462" width="10" bestFit="1" customWidth="1"/>
    <col min="463" max="463" width="15.42578125" bestFit="1" customWidth="1"/>
    <col min="464" max="464" width="10" bestFit="1" customWidth="1"/>
    <col min="465" max="465" width="15.42578125" bestFit="1" customWidth="1"/>
    <col min="466" max="466" width="10" bestFit="1" customWidth="1"/>
    <col min="467" max="467" width="15.42578125" bestFit="1" customWidth="1"/>
    <col min="468" max="468" width="10" bestFit="1" customWidth="1"/>
    <col min="469" max="469" width="15.42578125" bestFit="1" customWidth="1"/>
    <col min="470" max="470" width="10" bestFit="1" customWidth="1"/>
    <col min="471" max="471" width="15.42578125" bestFit="1" customWidth="1"/>
    <col min="472" max="472" width="10" bestFit="1" customWidth="1"/>
    <col min="473" max="473" width="15.42578125" bestFit="1" customWidth="1"/>
    <col min="474" max="474" width="10" bestFit="1" customWidth="1"/>
    <col min="475" max="475" width="15.42578125" bestFit="1" customWidth="1"/>
    <col min="476" max="476" width="10" bestFit="1" customWidth="1"/>
    <col min="477" max="477" width="15.42578125" bestFit="1" customWidth="1"/>
    <col min="478" max="478" width="10" bestFit="1" customWidth="1"/>
    <col min="479" max="479" width="15.42578125" bestFit="1" customWidth="1"/>
    <col min="480" max="480" width="10" bestFit="1" customWidth="1"/>
    <col min="481" max="481" width="15.42578125" bestFit="1" customWidth="1"/>
    <col min="482" max="482" width="10" bestFit="1" customWidth="1"/>
    <col min="483" max="483" width="15.42578125" bestFit="1" customWidth="1"/>
    <col min="484" max="484" width="10" bestFit="1" customWidth="1"/>
    <col min="485" max="485" width="15.42578125" bestFit="1" customWidth="1"/>
    <col min="486" max="486" width="10" bestFit="1" customWidth="1"/>
    <col min="487" max="487" width="15.42578125" bestFit="1" customWidth="1"/>
    <col min="488" max="488" width="10" bestFit="1" customWidth="1"/>
    <col min="489" max="489" width="15.42578125" bestFit="1" customWidth="1"/>
    <col min="490" max="490" width="10" bestFit="1" customWidth="1"/>
    <col min="491" max="491" width="15.42578125" bestFit="1" customWidth="1"/>
    <col min="492" max="492" width="10" bestFit="1" customWidth="1"/>
    <col min="493" max="493" width="15.42578125" bestFit="1" customWidth="1"/>
    <col min="494" max="494" width="10" bestFit="1" customWidth="1"/>
    <col min="495" max="495" width="15.42578125" bestFit="1" customWidth="1"/>
    <col min="496" max="496" width="10" bestFit="1" customWidth="1"/>
    <col min="497" max="497" width="15.42578125" bestFit="1" customWidth="1"/>
    <col min="498" max="498" width="10" bestFit="1" customWidth="1"/>
    <col min="499" max="499" width="15.42578125" bestFit="1" customWidth="1"/>
    <col min="500" max="500" width="10" bestFit="1" customWidth="1"/>
    <col min="501" max="501" width="15.42578125" bestFit="1" customWidth="1"/>
    <col min="502" max="502" width="10" bestFit="1" customWidth="1"/>
    <col min="503" max="503" width="15.42578125" bestFit="1" customWidth="1"/>
    <col min="504" max="504" width="10" bestFit="1" customWidth="1"/>
    <col min="505" max="505" width="15.42578125" bestFit="1" customWidth="1"/>
    <col min="506" max="506" width="10" bestFit="1" customWidth="1"/>
    <col min="507" max="507" width="15.42578125" bestFit="1" customWidth="1"/>
    <col min="508" max="508" width="10" bestFit="1" customWidth="1"/>
    <col min="509" max="509" width="15.42578125" bestFit="1" customWidth="1"/>
    <col min="510" max="510" width="10" bestFit="1" customWidth="1"/>
    <col min="511" max="511" width="15.42578125" bestFit="1" customWidth="1"/>
    <col min="512" max="512" width="10" bestFit="1" customWidth="1"/>
    <col min="513" max="513" width="15.42578125" bestFit="1" customWidth="1"/>
    <col min="514" max="514" width="10" bestFit="1" customWidth="1"/>
    <col min="515" max="515" width="15.42578125" bestFit="1" customWidth="1"/>
    <col min="516" max="516" width="10" bestFit="1" customWidth="1"/>
    <col min="517" max="517" width="15.42578125" bestFit="1" customWidth="1"/>
    <col min="518" max="518" width="10" bestFit="1" customWidth="1"/>
    <col min="519" max="519" width="15.42578125" bestFit="1" customWidth="1"/>
    <col min="520" max="520" width="10" bestFit="1" customWidth="1"/>
    <col min="521" max="521" width="15.42578125" bestFit="1" customWidth="1"/>
    <col min="522" max="522" width="10" bestFit="1" customWidth="1"/>
    <col min="523" max="523" width="15.42578125" bestFit="1" customWidth="1"/>
    <col min="524" max="524" width="10" bestFit="1" customWidth="1"/>
    <col min="525" max="525" width="15.42578125" bestFit="1" customWidth="1"/>
    <col min="526" max="526" width="10" bestFit="1" customWidth="1"/>
    <col min="527" max="527" width="15.42578125" bestFit="1" customWidth="1"/>
    <col min="528" max="528" width="10" bestFit="1" customWidth="1"/>
    <col min="529" max="529" width="15.42578125" bestFit="1" customWidth="1"/>
    <col min="530" max="530" width="10" bestFit="1" customWidth="1"/>
    <col min="531" max="531" width="15.42578125" bestFit="1" customWidth="1"/>
    <col min="532" max="532" width="10" bestFit="1" customWidth="1"/>
    <col min="533" max="533" width="15.42578125" bestFit="1" customWidth="1"/>
    <col min="534" max="534" width="10" bestFit="1" customWidth="1"/>
    <col min="535" max="535" width="15.42578125" bestFit="1" customWidth="1"/>
    <col min="536" max="536" width="10" bestFit="1" customWidth="1"/>
    <col min="537" max="537" width="15.42578125" bestFit="1" customWidth="1"/>
    <col min="538" max="538" width="10" bestFit="1" customWidth="1"/>
    <col min="539" max="539" width="15.42578125" bestFit="1" customWidth="1"/>
    <col min="540" max="540" width="10" bestFit="1" customWidth="1"/>
    <col min="541" max="541" width="15.42578125" bestFit="1" customWidth="1"/>
    <col min="542" max="542" width="10" bestFit="1" customWidth="1"/>
    <col min="543" max="543" width="15.42578125" bestFit="1" customWidth="1"/>
    <col min="544" max="544" width="10" bestFit="1" customWidth="1"/>
    <col min="545" max="545" width="15.42578125" bestFit="1" customWidth="1"/>
    <col min="546" max="546" width="10" bestFit="1" customWidth="1"/>
    <col min="547" max="547" width="15.42578125" bestFit="1" customWidth="1"/>
    <col min="548" max="548" width="10" bestFit="1" customWidth="1"/>
    <col min="549" max="549" width="15.42578125" bestFit="1" customWidth="1"/>
    <col min="550" max="550" width="10" bestFit="1" customWidth="1"/>
    <col min="551" max="551" width="15.42578125" bestFit="1" customWidth="1"/>
    <col min="552" max="552" width="10" bestFit="1" customWidth="1"/>
    <col min="553" max="553" width="15.42578125" bestFit="1" customWidth="1"/>
    <col min="554" max="554" width="10" bestFit="1" customWidth="1"/>
    <col min="555" max="555" width="15.42578125" bestFit="1" customWidth="1"/>
    <col min="556" max="556" width="10" bestFit="1" customWidth="1"/>
    <col min="557" max="557" width="15.42578125" bestFit="1" customWidth="1"/>
    <col min="558" max="558" width="10" bestFit="1" customWidth="1"/>
    <col min="559" max="559" width="15.42578125" bestFit="1" customWidth="1"/>
    <col min="560" max="560" width="10" bestFit="1" customWidth="1"/>
    <col min="561" max="561" width="15.42578125" bestFit="1" customWidth="1"/>
    <col min="562" max="562" width="10" bestFit="1" customWidth="1"/>
    <col min="563" max="563" width="15.42578125" bestFit="1" customWidth="1"/>
    <col min="564" max="564" width="10" bestFit="1" customWidth="1"/>
    <col min="565" max="565" width="15.42578125" bestFit="1" customWidth="1"/>
    <col min="566" max="566" width="10" bestFit="1" customWidth="1"/>
    <col min="567" max="567" width="15.42578125" bestFit="1" customWidth="1"/>
    <col min="568" max="568" width="10" bestFit="1" customWidth="1"/>
    <col min="569" max="569" width="15.42578125" bestFit="1" customWidth="1"/>
    <col min="570" max="570" width="10" bestFit="1" customWidth="1"/>
    <col min="571" max="571" width="15.42578125" bestFit="1" customWidth="1"/>
    <col min="572" max="572" width="10" bestFit="1" customWidth="1"/>
    <col min="573" max="573" width="15.42578125" bestFit="1" customWidth="1"/>
    <col min="574" max="574" width="10" bestFit="1" customWidth="1"/>
    <col min="575" max="575" width="15.42578125" bestFit="1" customWidth="1"/>
    <col min="576" max="576" width="10" bestFit="1" customWidth="1"/>
    <col min="577" max="577" width="15.42578125" bestFit="1" customWidth="1"/>
    <col min="578" max="578" width="10" bestFit="1" customWidth="1"/>
    <col min="579" max="579" width="15.42578125" bestFit="1" customWidth="1"/>
    <col min="580" max="580" width="10" bestFit="1" customWidth="1"/>
    <col min="581" max="581" width="15.42578125" bestFit="1" customWidth="1"/>
    <col min="582" max="582" width="10" bestFit="1" customWidth="1"/>
    <col min="583" max="583" width="15.42578125" bestFit="1" customWidth="1"/>
    <col min="584" max="584" width="10" bestFit="1" customWidth="1"/>
    <col min="585" max="585" width="15.42578125" bestFit="1" customWidth="1"/>
    <col min="586" max="586" width="10" bestFit="1" customWidth="1"/>
    <col min="587" max="587" width="15.42578125" bestFit="1" customWidth="1"/>
    <col min="588" max="588" width="10" bestFit="1" customWidth="1"/>
    <col min="589" max="589" width="15.42578125" bestFit="1" customWidth="1"/>
    <col min="590" max="590" width="10" bestFit="1" customWidth="1"/>
    <col min="591" max="591" width="15.42578125" bestFit="1" customWidth="1"/>
    <col min="592" max="592" width="10" bestFit="1" customWidth="1"/>
    <col min="593" max="593" width="15.42578125" bestFit="1" customWidth="1"/>
    <col min="594" max="594" width="10" bestFit="1" customWidth="1"/>
    <col min="595" max="595" width="15.42578125" bestFit="1" customWidth="1"/>
    <col min="596" max="596" width="10" bestFit="1" customWidth="1"/>
    <col min="597" max="597" width="15.42578125" bestFit="1" customWidth="1"/>
    <col min="598" max="598" width="10" bestFit="1" customWidth="1"/>
    <col min="599" max="599" width="15.42578125" bestFit="1" customWidth="1"/>
    <col min="600" max="600" width="10" bestFit="1" customWidth="1"/>
    <col min="601" max="601" width="15.42578125" bestFit="1" customWidth="1"/>
    <col min="602" max="602" width="10" bestFit="1" customWidth="1"/>
    <col min="603" max="603" width="15.42578125" bestFit="1" customWidth="1"/>
    <col min="604" max="604" width="10" bestFit="1" customWidth="1"/>
    <col min="605" max="605" width="15.42578125" bestFit="1" customWidth="1"/>
    <col min="606" max="606" width="10" bestFit="1" customWidth="1"/>
    <col min="607" max="607" width="15.42578125" bestFit="1" customWidth="1"/>
    <col min="608" max="608" width="10" bestFit="1" customWidth="1"/>
    <col min="609" max="609" width="15.42578125" bestFit="1" customWidth="1"/>
    <col min="610" max="610" width="10" bestFit="1" customWidth="1"/>
    <col min="611" max="611" width="15.42578125" bestFit="1" customWidth="1"/>
    <col min="612" max="612" width="10" bestFit="1" customWidth="1"/>
    <col min="613" max="613" width="15.42578125" bestFit="1" customWidth="1"/>
    <col min="614" max="614" width="10" bestFit="1" customWidth="1"/>
    <col min="615" max="615" width="15.42578125" bestFit="1" customWidth="1"/>
    <col min="616" max="616" width="10" bestFit="1" customWidth="1"/>
    <col min="617" max="617" width="15.42578125" bestFit="1" customWidth="1"/>
    <col min="618" max="618" width="10" bestFit="1" customWidth="1"/>
    <col min="619" max="619" width="15.42578125" bestFit="1" customWidth="1"/>
    <col min="620" max="620" width="10" bestFit="1" customWidth="1"/>
    <col min="621" max="621" width="15.42578125" bestFit="1" customWidth="1"/>
    <col min="622" max="622" width="10" bestFit="1" customWidth="1"/>
    <col min="623" max="623" width="15.42578125" bestFit="1" customWidth="1"/>
    <col min="624" max="624" width="10" bestFit="1" customWidth="1"/>
    <col min="625" max="625" width="15.42578125" bestFit="1" customWidth="1"/>
    <col min="626" max="626" width="10" bestFit="1" customWidth="1"/>
    <col min="627" max="627" width="15.42578125" bestFit="1" customWidth="1"/>
    <col min="628" max="628" width="10" bestFit="1" customWidth="1"/>
    <col min="629" max="629" width="15.42578125" bestFit="1" customWidth="1"/>
    <col min="630" max="630" width="10" bestFit="1" customWidth="1"/>
    <col min="631" max="631" width="15.42578125" bestFit="1" customWidth="1"/>
    <col min="632" max="632" width="10" bestFit="1" customWidth="1"/>
    <col min="633" max="633" width="15.42578125" bestFit="1" customWidth="1"/>
    <col min="634" max="634" width="10" bestFit="1" customWidth="1"/>
    <col min="635" max="635" width="15.42578125" bestFit="1" customWidth="1"/>
    <col min="636" max="636" width="10" bestFit="1" customWidth="1"/>
    <col min="637" max="637" width="15.42578125" bestFit="1" customWidth="1"/>
    <col min="638" max="638" width="10" bestFit="1" customWidth="1"/>
    <col min="639" max="639" width="15.42578125" bestFit="1" customWidth="1"/>
    <col min="640" max="640" width="10" bestFit="1" customWidth="1"/>
    <col min="641" max="641" width="15.42578125" bestFit="1" customWidth="1"/>
    <col min="642" max="642" width="10" bestFit="1" customWidth="1"/>
    <col min="643" max="643" width="15.42578125" bestFit="1" customWidth="1"/>
    <col min="644" max="644" width="10" bestFit="1" customWidth="1"/>
    <col min="645" max="645" width="15.42578125" bestFit="1" customWidth="1"/>
    <col min="646" max="646" width="10" bestFit="1" customWidth="1"/>
    <col min="647" max="647" width="15.42578125" bestFit="1" customWidth="1"/>
    <col min="648" max="648" width="10" bestFit="1" customWidth="1"/>
    <col min="649" max="649" width="15.42578125" bestFit="1" customWidth="1"/>
    <col min="650" max="650" width="10" bestFit="1" customWidth="1"/>
    <col min="651" max="651" width="15.42578125" bestFit="1" customWidth="1"/>
    <col min="652" max="652" width="11.42578125" bestFit="1" customWidth="1"/>
    <col min="653" max="653" width="10" bestFit="1" customWidth="1"/>
    <col min="654" max="655" width="15.42578125" bestFit="1" customWidth="1"/>
    <col min="656" max="656" width="10" bestFit="1" customWidth="1"/>
    <col min="657" max="658" width="15.42578125" bestFit="1" customWidth="1"/>
    <col min="659" max="659" width="10" bestFit="1" customWidth="1"/>
    <col min="660" max="661" width="15.42578125" bestFit="1" customWidth="1"/>
    <col min="662" max="662" width="10" bestFit="1" customWidth="1"/>
    <col min="663" max="663" width="13.85546875" bestFit="1" customWidth="1"/>
    <col min="664" max="664" width="15.42578125" bestFit="1" customWidth="1"/>
    <col min="665" max="665" width="10" bestFit="1" customWidth="1"/>
    <col min="666" max="667" width="15.42578125" bestFit="1" customWidth="1"/>
    <col min="668" max="668" width="10" bestFit="1" customWidth="1"/>
    <col min="669" max="669" width="13.85546875" bestFit="1" customWidth="1"/>
    <col min="670" max="670" width="15.42578125" bestFit="1" customWidth="1"/>
    <col min="671" max="671" width="10" bestFit="1" customWidth="1"/>
    <col min="672" max="673" width="15.42578125" bestFit="1" customWidth="1"/>
    <col min="674" max="674" width="10" bestFit="1" customWidth="1"/>
    <col min="675" max="676" width="15.42578125" bestFit="1" customWidth="1"/>
    <col min="677" max="677" width="10" bestFit="1" customWidth="1"/>
    <col min="678" max="679" width="15.42578125" bestFit="1" customWidth="1"/>
    <col min="680" max="680" width="10" bestFit="1" customWidth="1"/>
    <col min="681" max="682" width="15.42578125" bestFit="1" customWidth="1"/>
    <col min="683" max="683" width="10" bestFit="1" customWidth="1"/>
    <col min="684" max="685" width="15.42578125" bestFit="1" customWidth="1"/>
    <col min="686" max="686" width="10" bestFit="1" customWidth="1"/>
    <col min="687" max="688" width="15.42578125" bestFit="1" customWidth="1"/>
    <col min="689" max="689" width="10" bestFit="1" customWidth="1"/>
    <col min="690" max="691" width="15.42578125" bestFit="1" customWidth="1"/>
    <col min="692" max="692" width="10" bestFit="1" customWidth="1"/>
    <col min="693" max="694" width="15.42578125" bestFit="1" customWidth="1"/>
    <col min="695" max="695" width="10" bestFit="1" customWidth="1"/>
    <col min="696" max="697" width="15.42578125" bestFit="1" customWidth="1"/>
    <col min="698" max="698" width="10" bestFit="1" customWidth="1"/>
    <col min="699" max="699" width="13.85546875" bestFit="1" customWidth="1"/>
    <col min="700" max="700" width="15.42578125" bestFit="1" customWidth="1"/>
    <col min="701" max="701" width="10" bestFit="1" customWidth="1"/>
    <col min="702" max="702" width="13.85546875" bestFit="1" customWidth="1"/>
    <col min="703" max="703" width="15.42578125" bestFit="1" customWidth="1"/>
    <col min="704" max="704" width="10" bestFit="1" customWidth="1"/>
    <col min="705" max="706" width="15.42578125" bestFit="1" customWidth="1"/>
    <col min="707" max="707" width="10" bestFit="1" customWidth="1"/>
    <col min="708" max="709" width="15.42578125" bestFit="1" customWidth="1"/>
    <col min="710" max="710" width="10" bestFit="1" customWidth="1"/>
    <col min="711" max="712" width="15.42578125" bestFit="1" customWidth="1"/>
    <col min="713" max="713" width="10" bestFit="1" customWidth="1"/>
    <col min="714" max="715" width="15.42578125" bestFit="1" customWidth="1"/>
    <col min="716" max="716" width="10" bestFit="1" customWidth="1"/>
    <col min="717" max="718" width="15.42578125" bestFit="1" customWidth="1"/>
    <col min="719" max="719" width="10" bestFit="1" customWidth="1"/>
    <col min="720" max="721" width="15.42578125" bestFit="1" customWidth="1"/>
    <col min="722" max="722" width="10" bestFit="1" customWidth="1"/>
    <col min="723" max="724" width="15.42578125" bestFit="1" customWidth="1"/>
    <col min="725" max="725" width="10" bestFit="1" customWidth="1"/>
    <col min="726" max="726" width="13.85546875" bestFit="1" customWidth="1"/>
    <col min="727" max="727" width="15.42578125" bestFit="1" customWidth="1"/>
    <col min="728" max="728" width="10" bestFit="1" customWidth="1"/>
    <col min="729" max="730" width="15.42578125" bestFit="1" customWidth="1"/>
    <col min="731" max="731" width="10" bestFit="1" customWidth="1"/>
    <col min="732" max="733" width="15.42578125" bestFit="1" customWidth="1"/>
    <col min="734" max="734" width="10" bestFit="1" customWidth="1"/>
    <col min="735" max="735" width="13.85546875" bestFit="1" customWidth="1"/>
    <col min="736" max="736" width="15.42578125" bestFit="1" customWidth="1"/>
    <col min="737" max="737" width="10" bestFit="1" customWidth="1"/>
    <col min="738" max="739" width="15.42578125" bestFit="1" customWidth="1"/>
    <col min="740" max="740" width="10" bestFit="1" customWidth="1"/>
    <col min="741" max="742" width="15.42578125" bestFit="1" customWidth="1"/>
    <col min="743" max="743" width="10" bestFit="1" customWidth="1"/>
    <col min="744" max="745" width="15.42578125" bestFit="1" customWidth="1"/>
    <col min="746" max="746" width="10" bestFit="1" customWidth="1"/>
    <col min="747" max="747" width="13.85546875" bestFit="1" customWidth="1"/>
    <col min="748" max="748" width="15.42578125" bestFit="1" customWidth="1"/>
    <col min="749" max="749" width="10" bestFit="1" customWidth="1"/>
    <col min="750" max="750" width="13.85546875" bestFit="1" customWidth="1"/>
    <col min="751" max="751" width="15.42578125" bestFit="1" customWidth="1"/>
    <col min="752" max="752" width="10" bestFit="1" customWidth="1"/>
    <col min="753" max="754" width="15.42578125" bestFit="1" customWidth="1"/>
    <col min="755" max="755" width="10" bestFit="1" customWidth="1"/>
    <col min="756" max="756" width="13.85546875" bestFit="1" customWidth="1"/>
    <col min="757" max="757" width="15.42578125" bestFit="1" customWidth="1"/>
    <col min="758" max="758" width="10" bestFit="1" customWidth="1"/>
    <col min="759" max="760" width="15.42578125" bestFit="1" customWidth="1"/>
    <col min="761" max="761" width="10" bestFit="1" customWidth="1"/>
    <col min="762" max="763" width="15.42578125" bestFit="1" customWidth="1"/>
    <col min="764" max="764" width="10" bestFit="1" customWidth="1"/>
    <col min="765" max="766" width="15.42578125" bestFit="1" customWidth="1"/>
    <col min="767" max="767" width="10" bestFit="1" customWidth="1"/>
    <col min="768" max="768" width="13.85546875" bestFit="1" customWidth="1"/>
    <col min="769" max="769" width="15.42578125" bestFit="1" customWidth="1"/>
    <col min="770" max="770" width="10" bestFit="1" customWidth="1"/>
    <col min="771" max="771" width="13.85546875" bestFit="1" customWidth="1"/>
    <col min="772" max="772" width="15.42578125" bestFit="1" customWidth="1"/>
    <col min="773" max="773" width="10" bestFit="1" customWidth="1"/>
    <col min="774" max="775" width="15.42578125" bestFit="1" customWidth="1"/>
    <col min="776" max="776" width="10" bestFit="1" customWidth="1"/>
    <col min="777" max="778" width="15.42578125" bestFit="1" customWidth="1"/>
    <col min="779" max="779" width="10" bestFit="1" customWidth="1"/>
    <col min="780" max="781" width="15.42578125" bestFit="1" customWidth="1"/>
    <col min="782" max="782" width="10" bestFit="1" customWidth="1"/>
    <col min="783" max="783" width="13.85546875" bestFit="1" customWidth="1"/>
    <col min="784" max="784" width="15.42578125" bestFit="1" customWidth="1"/>
    <col min="785" max="785" width="10" bestFit="1" customWidth="1"/>
    <col min="786" max="787" width="15.42578125" bestFit="1" customWidth="1"/>
    <col min="788" max="788" width="10" bestFit="1" customWidth="1"/>
    <col min="789" max="790" width="15.42578125" bestFit="1" customWidth="1"/>
    <col min="791" max="791" width="10" bestFit="1" customWidth="1"/>
    <col min="792" max="793" width="15.42578125" bestFit="1" customWidth="1"/>
    <col min="794" max="794" width="10" bestFit="1" customWidth="1"/>
    <col min="795" max="795" width="12.85546875" bestFit="1" customWidth="1"/>
    <col min="796" max="796" width="15.42578125" bestFit="1" customWidth="1"/>
    <col min="797" max="797" width="10" bestFit="1" customWidth="1"/>
    <col min="798" max="798" width="11.85546875" bestFit="1" customWidth="1"/>
    <col min="799" max="799" width="15.42578125" bestFit="1" customWidth="1"/>
    <col min="800" max="800" width="10" bestFit="1" customWidth="1"/>
    <col min="801" max="802" width="15.42578125" bestFit="1" customWidth="1"/>
    <col min="803" max="803" width="10" bestFit="1" customWidth="1"/>
    <col min="804" max="805" width="15.42578125" bestFit="1" customWidth="1"/>
    <col min="806" max="806" width="10" bestFit="1" customWidth="1"/>
    <col min="807" max="807" width="13.85546875" bestFit="1" customWidth="1"/>
    <col min="808" max="808" width="15.42578125" bestFit="1" customWidth="1"/>
    <col min="809" max="809" width="10" bestFit="1" customWidth="1"/>
    <col min="810" max="810" width="13.85546875" bestFit="1" customWidth="1"/>
    <col min="811" max="811" width="15.42578125" bestFit="1" customWidth="1"/>
    <col min="812" max="812" width="10" bestFit="1" customWidth="1"/>
    <col min="813" max="813" width="12.85546875" bestFit="1" customWidth="1"/>
    <col min="814" max="814" width="15.42578125" bestFit="1" customWidth="1"/>
    <col min="815" max="815" width="10" bestFit="1" customWidth="1"/>
    <col min="816" max="817" width="15.42578125" bestFit="1" customWidth="1"/>
    <col min="818" max="818" width="10" bestFit="1" customWidth="1"/>
    <col min="819" max="819" width="13.85546875" bestFit="1" customWidth="1"/>
    <col min="820" max="820" width="15.42578125" bestFit="1" customWidth="1"/>
    <col min="821" max="821" width="10" bestFit="1" customWidth="1"/>
    <col min="822" max="823" width="15.42578125" bestFit="1" customWidth="1"/>
    <col min="824" max="824" width="10" bestFit="1" customWidth="1"/>
    <col min="825" max="826" width="15.42578125" bestFit="1" customWidth="1"/>
    <col min="827" max="827" width="10" bestFit="1" customWidth="1"/>
    <col min="828" max="829" width="15.42578125" bestFit="1" customWidth="1"/>
    <col min="830" max="830" width="10" bestFit="1" customWidth="1"/>
    <col min="831" max="831" width="13.85546875" bestFit="1" customWidth="1"/>
    <col min="832" max="832" width="15.42578125" bestFit="1" customWidth="1"/>
    <col min="833" max="833" width="10" bestFit="1" customWidth="1"/>
    <col min="834" max="835" width="15.42578125" bestFit="1" customWidth="1"/>
    <col min="836" max="836" width="10" bestFit="1" customWidth="1"/>
    <col min="837" max="838" width="15.42578125" bestFit="1" customWidth="1"/>
    <col min="839" max="839" width="10" bestFit="1" customWidth="1"/>
    <col min="840" max="841" width="15.42578125" bestFit="1" customWidth="1"/>
    <col min="842" max="842" width="10" bestFit="1" customWidth="1"/>
    <col min="843" max="844" width="15.42578125" bestFit="1" customWidth="1"/>
    <col min="845" max="845" width="10" bestFit="1" customWidth="1"/>
    <col min="846" max="847" width="15.42578125" bestFit="1" customWidth="1"/>
    <col min="848" max="848" width="10" bestFit="1" customWidth="1"/>
    <col min="849" max="850" width="15.42578125" bestFit="1" customWidth="1"/>
    <col min="851" max="851" width="10" bestFit="1" customWidth="1"/>
    <col min="852" max="852" width="13.85546875" bestFit="1" customWidth="1"/>
    <col min="853" max="853" width="15.42578125" bestFit="1" customWidth="1"/>
    <col min="854" max="854" width="10" bestFit="1" customWidth="1"/>
    <col min="855" max="855" width="13.85546875" bestFit="1" customWidth="1"/>
    <col min="856" max="856" width="15.42578125" bestFit="1" customWidth="1"/>
    <col min="857" max="857" width="10" bestFit="1" customWidth="1"/>
    <col min="858" max="859" width="15.42578125" bestFit="1" customWidth="1"/>
    <col min="860" max="860" width="10" bestFit="1" customWidth="1"/>
    <col min="861" max="862" width="15.42578125" bestFit="1" customWidth="1"/>
    <col min="863" max="863" width="10" bestFit="1" customWidth="1"/>
    <col min="864" max="865" width="15.42578125" bestFit="1" customWidth="1"/>
    <col min="866" max="866" width="10" bestFit="1" customWidth="1"/>
    <col min="867" max="868" width="15.42578125" bestFit="1" customWidth="1"/>
    <col min="869" max="869" width="10" bestFit="1" customWidth="1"/>
    <col min="870" max="871" width="15.42578125" bestFit="1" customWidth="1"/>
    <col min="872" max="872" width="10" bestFit="1" customWidth="1"/>
    <col min="873" max="873" width="13.85546875" bestFit="1" customWidth="1"/>
    <col min="874" max="874" width="15.42578125" bestFit="1" customWidth="1"/>
    <col min="875" max="875" width="10" bestFit="1" customWidth="1"/>
    <col min="876" max="876" width="13.85546875" bestFit="1" customWidth="1"/>
    <col min="877" max="877" width="15.42578125" bestFit="1" customWidth="1"/>
    <col min="878" max="878" width="10" bestFit="1" customWidth="1"/>
    <col min="879" max="880" width="15.42578125" bestFit="1" customWidth="1"/>
    <col min="881" max="881" width="10" bestFit="1" customWidth="1"/>
    <col min="882" max="883" width="15.42578125" bestFit="1" customWidth="1"/>
    <col min="884" max="884" width="10" bestFit="1" customWidth="1"/>
    <col min="885" max="886" width="15.42578125" bestFit="1" customWidth="1"/>
    <col min="887" max="887" width="10" bestFit="1" customWidth="1"/>
    <col min="888" max="889" width="15.42578125" bestFit="1" customWidth="1"/>
    <col min="890" max="890" width="10" bestFit="1" customWidth="1"/>
    <col min="891" max="891" width="13.85546875" bestFit="1" customWidth="1"/>
    <col min="892" max="892" width="15.42578125" bestFit="1" customWidth="1"/>
    <col min="893" max="893" width="10" bestFit="1" customWidth="1"/>
    <col min="894" max="894" width="12.85546875" bestFit="1" customWidth="1"/>
    <col min="895" max="895" width="15.42578125" bestFit="1" customWidth="1"/>
    <col min="896" max="896" width="10" bestFit="1" customWidth="1"/>
    <col min="897" max="898" width="15.42578125" bestFit="1" customWidth="1"/>
    <col min="899" max="899" width="10" bestFit="1" customWidth="1"/>
    <col min="900" max="901" width="15.42578125" bestFit="1" customWidth="1"/>
    <col min="902" max="902" width="10" bestFit="1" customWidth="1"/>
    <col min="903" max="903" width="13.85546875" bestFit="1" customWidth="1"/>
    <col min="904" max="904" width="15.42578125" bestFit="1" customWidth="1"/>
    <col min="905" max="905" width="10" bestFit="1" customWidth="1"/>
    <col min="906" max="907" width="15.42578125" bestFit="1" customWidth="1"/>
    <col min="908" max="908" width="10" bestFit="1" customWidth="1"/>
    <col min="909" max="910" width="15.42578125" bestFit="1" customWidth="1"/>
    <col min="911" max="911" width="10" bestFit="1" customWidth="1"/>
    <col min="912" max="913" width="15.42578125" bestFit="1" customWidth="1"/>
    <col min="914" max="914" width="10" bestFit="1" customWidth="1"/>
    <col min="915" max="916" width="15.42578125" bestFit="1" customWidth="1"/>
    <col min="917" max="917" width="10" bestFit="1" customWidth="1"/>
    <col min="918" max="919" width="15.42578125" bestFit="1" customWidth="1"/>
    <col min="920" max="920" width="10" bestFit="1" customWidth="1"/>
    <col min="921" max="922" width="15.42578125" bestFit="1" customWidth="1"/>
    <col min="923" max="923" width="10" bestFit="1" customWidth="1"/>
    <col min="924" max="925" width="15.42578125" bestFit="1" customWidth="1"/>
    <col min="926" max="926" width="10" bestFit="1" customWidth="1"/>
    <col min="927" max="928" width="15.42578125" bestFit="1" customWidth="1"/>
    <col min="929" max="929" width="10" bestFit="1" customWidth="1"/>
    <col min="930" max="931" width="15.42578125" bestFit="1" customWidth="1"/>
    <col min="932" max="932" width="10" bestFit="1" customWidth="1"/>
    <col min="933" max="934" width="15.42578125" bestFit="1" customWidth="1"/>
    <col min="935" max="935" width="10" bestFit="1" customWidth="1"/>
    <col min="936" max="937" width="15.42578125" bestFit="1" customWidth="1"/>
    <col min="938" max="938" width="10" bestFit="1" customWidth="1"/>
    <col min="939" max="939" width="13.85546875" bestFit="1" customWidth="1"/>
    <col min="940" max="940" width="15.42578125" bestFit="1" customWidth="1"/>
    <col min="941" max="941" width="10" bestFit="1" customWidth="1"/>
    <col min="942" max="943" width="15.42578125" bestFit="1" customWidth="1"/>
    <col min="944" max="944" width="10" bestFit="1" customWidth="1"/>
    <col min="945" max="946" width="15.42578125" bestFit="1" customWidth="1"/>
    <col min="947" max="947" width="10" bestFit="1" customWidth="1"/>
    <col min="948" max="949" width="15.42578125" bestFit="1" customWidth="1"/>
    <col min="950" max="950" width="10" bestFit="1" customWidth="1"/>
    <col min="951" max="952" width="15.42578125" bestFit="1" customWidth="1"/>
    <col min="953" max="953" width="10" bestFit="1" customWidth="1"/>
    <col min="954" max="955" width="15.42578125" bestFit="1" customWidth="1"/>
    <col min="956" max="956" width="10" bestFit="1" customWidth="1"/>
    <col min="957" max="958" width="15.42578125" bestFit="1" customWidth="1"/>
    <col min="959" max="959" width="10" bestFit="1" customWidth="1"/>
    <col min="960" max="961" width="15.42578125" bestFit="1" customWidth="1"/>
    <col min="962" max="962" width="10" bestFit="1" customWidth="1"/>
    <col min="963" max="964" width="15.42578125" bestFit="1" customWidth="1"/>
    <col min="965" max="965" width="10" bestFit="1" customWidth="1"/>
    <col min="966" max="967" width="15.42578125" bestFit="1" customWidth="1"/>
    <col min="968" max="968" width="10" bestFit="1" customWidth="1"/>
    <col min="969" max="970" width="15.42578125" bestFit="1" customWidth="1"/>
    <col min="971" max="971" width="10" bestFit="1" customWidth="1"/>
    <col min="972" max="973" width="15.42578125" bestFit="1" customWidth="1"/>
    <col min="974" max="974" width="11.42578125" bestFit="1" customWidth="1"/>
  </cols>
  <sheetData>
    <row r="3" spans="1:27" x14ac:dyDescent="0.25">
      <c r="D3" s="3" t="s">
        <v>48</v>
      </c>
      <c r="E3" s="3" t="s">
        <v>50</v>
      </c>
    </row>
    <row r="4" spans="1:27" x14ac:dyDescent="0.25">
      <c r="D4" t="s">
        <v>49</v>
      </c>
      <c r="P4" t="s">
        <v>47</v>
      </c>
    </row>
    <row r="5" spans="1:27" x14ac:dyDescent="0.25">
      <c r="A5" s="3" t="s">
        <v>0</v>
      </c>
      <c r="B5" s="3" t="s">
        <v>34</v>
      </c>
      <c r="C5" s="3" t="s">
        <v>1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  <c r="P5" t="s">
        <v>35</v>
      </c>
      <c r="Q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43</v>
      </c>
      <c r="Y5" t="s">
        <v>44</v>
      </c>
      <c r="Z5" t="s">
        <v>45</v>
      </c>
      <c r="AA5" t="s">
        <v>46</v>
      </c>
    </row>
    <row r="6" spans="1:27" x14ac:dyDescent="0.25">
      <c r="A6" t="s">
        <v>4</v>
      </c>
      <c r="B6" t="s">
        <v>9</v>
      </c>
      <c r="C6" t="s">
        <v>28</v>
      </c>
      <c r="D6">
        <v>360063.87130619551</v>
      </c>
      <c r="E6">
        <v>2805204.7932347171</v>
      </c>
      <c r="F6">
        <v>622475.09415590554</v>
      </c>
      <c r="G6">
        <v>2473692.3663060577</v>
      </c>
      <c r="H6">
        <v>642421.52427927183</v>
      </c>
      <c r="I6">
        <v>2456598.6144514689</v>
      </c>
      <c r="J6">
        <v>699433.44706218597</v>
      </c>
      <c r="K6">
        <v>328624.49517133052</v>
      </c>
      <c r="L6">
        <v>2862119.6066761552</v>
      </c>
      <c r="M6">
        <v>1363251.7028900017</v>
      </c>
      <c r="N6">
        <v>731536.55911912816</v>
      </c>
      <c r="O6">
        <v>1206395.7886641982</v>
      </c>
      <c r="P6">
        <v>1923776.5730266119</v>
      </c>
      <c r="Q6">
        <v>1380313.7033227982</v>
      </c>
      <c r="R6">
        <v>718025.81112646789</v>
      </c>
      <c r="S6">
        <v>1802935.7340843778</v>
      </c>
      <c r="T6">
        <v>983465.927220418</v>
      </c>
      <c r="U6">
        <v>2299271.0769032836</v>
      </c>
      <c r="V6">
        <v>2630594.9739324497</v>
      </c>
      <c r="W6">
        <v>1535396.7442876876</v>
      </c>
      <c r="X6">
        <v>2060643.796048014</v>
      </c>
      <c r="Y6">
        <v>1446535.6072277471</v>
      </c>
      <c r="Z6">
        <v>2777864.0037931497</v>
      </c>
      <c r="AA6">
        <v>3006105.3295695009</v>
      </c>
    </row>
    <row r="7" spans="1:27" x14ac:dyDescent="0.25">
      <c r="C7" t="s">
        <v>27</v>
      </c>
      <c r="D7">
        <v>1241977.4150489683</v>
      </c>
      <c r="E7">
        <v>2222208.5844459506</v>
      </c>
      <c r="F7">
        <v>1961839.7263014445</v>
      </c>
      <c r="G7">
        <v>1774543.3036857455</v>
      </c>
      <c r="H7">
        <v>1385634.776010996</v>
      </c>
      <c r="I7">
        <v>1070216.6724126025</v>
      </c>
      <c r="J7">
        <v>2333411.0923778634</v>
      </c>
      <c r="K7">
        <v>17505.886873832362</v>
      </c>
      <c r="L7">
        <v>1922319.5385898096</v>
      </c>
      <c r="M7">
        <v>389203.91977426421</v>
      </c>
      <c r="N7">
        <v>2456288.3459468656</v>
      </c>
      <c r="O7">
        <v>2251380.294894354</v>
      </c>
      <c r="P7">
        <v>1441911.8416886884</v>
      </c>
      <c r="Q7">
        <v>1998886.0674443902</v>
      </c>
      <c r="R7">
        <v>2224746.079519589</v>
      </c>
      <c r="S7">
        <v>311763.35550926958</v>
      </c>
      <c r="T7">
        <v>617909.33258997591</v>
      </c>
      <c r="U7">
        <v>307997.63630487234</v>
      </c>
      <c r="V7">
        <v>351912.70746718766</v>
      </c>
      <c r="W7">
        <v>1128380.7080353755</v>
      </c>
      <c r="X7">
        <v>176799.51036099999</v>
      </c>
      <c r="Y7">
        <v>1808072.9429523814</v>
      </c>
      <c r="Z7">
        <v>1272806.6884568634</v>
      </c>
      <c r="AA7">
        <v>2575711.6843896708</v>
      </c>
    </row>
    <row r="8" spans="1:27" x14ac:dyDescent="0.25">
      <c r="C8" t="s">
        <v>3</v>
      </c>
      <c r="D8">
        <v>820862.85025284614</v>
      </c>
      <c r="E8">
        <v>2199918.0336173405</v>
      </c>
      <c r="F8">
        <v>1393625.2454038786</v>
      </c>
      <c r="G8">
        <v>1686536.9737333839</v>
      </c>
      <c r="H8">
        <v>506833.70889981766</v>
      </c>
      <c r="I8">
        <v>2301797.880944402</v>
      </c>
      <c r="J8">
        <v>1927955.0245403145</v>
      </c>
      <c r="K8">
        <v>2127229.6500338768</v>
      </c>
      <c r="L8">
        <v>3346292.1337011466</v>
      </c>
      <c r="M8">
        <v>1236388.7195195507</v>
      </c>
      <c r="N8">
        <v>640756.61448589666</v>
      </c>
      <c r="O8">
        <v>1105065.265669381</v>
      </c>
      <c r="P8">
        <v>2353348.3981480277</v>
      </c>
      <c r="Q8">
        <v>2889860.0359413596</v>
      </c>
      <c r="R8">
        <v>2371134.2336355806</v>
      </c>
      <c r="S8">
        <v>3037423.5204064376</v>
      </c>
      <c r="T8">
        <v>350133.29069196252</v>
      </c>
      <c r="U8">
        <v>60198.340012663255</v>
      </c>
      <c r="V8">
        <v>785819.36703518522</v>
      </c>
      <c r="W8">
        <v>917258.97937121603</v>
      </c>
      <c r="X8">
        <v>172338.90682012323</v>
      </c>
      <c r="Y8">
        <v>822805.89194200188</v>
      </c>
      <c r="Z8">
        <v>680208.16078533384</v>
      </c>
      <c r="AA8">
        <v>2428919.9158139955</v>
      </c>
    </row>
    <row r="9" spans="1:27" x14ac:dyDescent="0.25">
      <c r="B9" t="s">
        <v>10</v>
      </c>
      <c r="C9" t="s">
        <v>29</v>
      </c>
      <c r="D9">
        <v>2899653.513918797</v>
      </c>
      <c r="E9">
        <v>3265625.3280295567</v>
      </c>
      <c r="F9">
        <v>547750.70346687105</v>
      </c>
      <c r="G9">
        <v>20302.14065825288</v>
      </c>
      <c r="H9">
        <v>3309912.9908636608</v>
      </c>
      <c r="I9">
        <v>2169220.6441774433</v>
      </c>
      <c r="J9">
        <v>1604548.1401879895</v>
      </c>
      <c r="K9">
        <v>1027966.4910927055</v>
      </c>
      <c r="L9">
        <v>1088888.1675260491</v>
      </c>
      <c r="M9">
        <v>1030894.0050511217</v>
      </c>
      <c r="N9">
        <v>741721.42743084452</v>
      </c>
      <c r="O9">
        <v>1840112.2279287693</v>
      </c>
      <c r="P9">
        <v>1502277.7890484505</v>
      </c>
      <c r="Q9">
        <v>2341735.0402124361</v>
      </c>
      <c r="R9">
        <v>1493536.6075397504</v>
      </c>
      <c r="S9">
        <v>2441561.6919518183</v>
      </c>
      <c r="T9">
        <v>2844643.9040389499</v>
      </c>
      <c r="U9">
        <v>1835107.2549840529</v>
      </c>
      <c r="V9">
        <v>1910352.7085185812</v>
      </c>
      <c r="W9">
        <v>1308832.2549899754</v>
      </c>
      <c r="X9">
        <v>620226.87986194959</v>
      </c>
      <c r="Y9">
        <v>284897.86721370404</v>
      </c>
      <c r="Z9">
        <v>1321413.930452765</v>
      </c>
      <c r="AA9">
        <v>1411359.1133958483</v>
      </c>
    </row>
    <row r="10" spans="1:27" x14ac:dyDescent="0.25">
      <c r="C10" t="s">
        <v>28</v>
      </c>
      <c r="D10">
        <v>1360014.0086394646</v>
      </c>
      <c r="E10">
        <v>1005816.3052264659</v>
      </c>
      <c r="F10">
        <v>1903778.6546585227</v>
      </c>
      <c r="G10">
        <v>2291740.8514225376</v>
      </c>
      <c r="H10">
        <v>338819.82296311756</v>
      </c>
      <c r="I10">
        <v>453541.70020404988</v>
      </c>
      <c r="J10">
        <v>2179596.0451505198</v>
      </c>
      <c r="K10">
        <v>2897596.6445611101</v>
      </c>
      <c r="L10">
        <v>723783.16077302909</v>
      </c>
      <c r="M10">
        <v>1259141.8692082998</v>
      </c>
      <c r="N10">
        <v>2878263.4928198168</v>
      </c>
      <c r="O10">
        <v>1872940.9506633878</v>
      </c>
      <c r="P10">
        <v>1301786.8524541794</v>
      </c>
      <c r="Q10">
        <v>1433768.2997443897</v>
      </c>
      <c r="R10">
        <v>814670.17911967635</v>
      </c>
      <c r="S10">
        <v>763001.79466462717</v>
      </c>
      <c r="T10">
        <v>2208333.8402602412</v>
      </c>
      <c r="U10">
        <v>282956.86421696522</v>
      </c>
      <c r="V10">
        <v>747772.1509141624</v>
      </c>
      <c r="W10">
        <v>2255724.3117452003</v>
      </c>
      <c r="X10">
        <v>2714854.312332992</v>
      </c>
      <c r="Y10">
        <v>1839556.3194164848</v>
      </c>
      <c r="Z10">
        <v>1294874.1524300189</v>
      </c>
      <c r="AA10">
        <v>2543984.9914208581</v>
      </c>
    </row>
    <row r="11" spans="1:27" x14ac:dyDescent="0.25">
      <c r="C11" t="s">
        <v>30</v>
      </c>
      <c r="D11">
        <v>3452759.94374874</v>
      </c>
      <c r="E11">
        <v>3203945.1880696877</v>
      </c>
      <c r="F11">
        <v>2122449.2832871764</v>
      </c>
      <c r="G11">
        <v>2597819.9373014634</v>
      </c>
      <c r="H11">
        <v>547613.97411895881</v>
      </c>
      <c r="I11">
        <v>201099.50862399477</v>
      </c>
      <c r="J11">
        <v>2945491.1141770892</v>
      </c>
      <c r="K11">
        <v>2212330.708175201</v>
      </c>
      <c r="L11">
        <v>3252112.7950360202</v>
      </c>
      <c r="M11">
        <v>267994.09635528113</v>
      </c>
      <c r="N11">
        <v>2794568.043879488</v>
      </c>
      <c r="O11">
        <v>2221082.1992566017</v>
      </c>
      <c r="P11">
        <v>2465835.8846293585</v>
      </c>
      <c r="Q11">
        <v>1216173.4574561191</v>
      </c>
      <c r="R11">
        <v>1684347.8134545523</v>
      </c>
      <c r="S11">
        <v>136368.44270903352</v>
      </c>
      <c r="T11">
        <v>2387908.2601598911</v>
      </c>
      <c r="U11">
        <v>335426.40117538819</v>
      </c>
      <c r="V11">
        <v>2048501.413946104</v>
      </c>
      <c r="W11">
        <v>2616099.1057924461</v>
      </c>
      <c r="X11">
        <v>2641811.3356703641</v>
      </c>
      <c r="Y11">
        <v>2410532.6036076276</v>
      </c>
      <c r="Z11">
        <v>50571.400616103179</v>
      </c>
      <c r="AA11">
        <v>2114050.8648336725</v>
      </c>
    </row>
    <row r="12" spans="1:27" x14ac:dyDescent="0.25">
      <c r="B12" t="s">
        <v>11</v>
      </c>
      <c r="C12" t="s">
        <v>33</v>
      </c>
      <c r="D12">
        <v>1343063.513856495</v>
      </c>
      <c r="E12">
        <v>2781834.149867408</v>
      </c>
      <c r="F12">
        <v>896985.944365673</v>
      </c>
      <c r="G12">
        <v>3340031.3913736199</v>
      </c>
      <c r="H12">
        <v>2400645.0965383356</v>
      </c>
      <c r="I12">
        <v>3076181.1961018452</v>
      </c>
      <c r="J12">
        <v>3416357.2859837692</v>
      </c>
      <c r="K12">
        <v>2217945.1428468409</v>
      </c>
      <c r="L12">
        <v>479527.34590775892</v>
      </c>
      <c r="M12">
        <v>1048713.0903441557</v>
      </c>
      <c r="N12">
        <v>2195415.8638369543</v>
      </c>
      <c r="O12">
        <v>998357.64998804603</v>
      </c>
      <c r="P12">
        <v>547231.66305497417</v>
      </c>
      <c r="Q12">
        <v>1143613.5254553405</v>
      </c>
      <c r="R12">
        <v>2338356.6247969456</v>
      </c>
      <c r="S12">
        <v>947373.61963410175</v>
      </c>
      <c r="T12">
        <v>1449438.160205571</v>
      </c>
      <c r="U12">
        <v>1211844.8265934738</v>
      </c>
      <c r="V12">
        <v>122705.27578001613</v>
      </c>
      <c r="W12">
        <v>1362756.4439168056</v>
      </c>
      <c r="X12">
        <v>48208.802718538456</v>
      </c>
      <c r="Y12">
        <v>2009478.9689967067</v>
      </c>
      <c r="Z12">
        <v>1352313.6668841308</v>
      </c>
      <c r="AA12">
        <v>184545.87364927024</v>
      </c>
    </row>
    <row r="13" spans="1:27" x14ac:dyDescent="0.25">
      <c r="C13" t="s">
        <v>31</v>
      </c>
      <c r="D13">
        <v>2443083.2019504672</v>
      </c>
      <c r="E13">
        <v>2918941.935630559</v>
      </c>
      <c r="F13">
        <v>2991707.4988353401</v>
      </c>
      <c r="G13">
        <v>2005103.8092936894</v>
      </c>
      <c r="H13">
        <v>791402.02969386207</v>
      </c>
      <c r="I13">
        <v>1403094.1938092129</v>
      </c>
      <c r="J13">
        <v>3266139.91554636</v>
      </c>
      <c r="K13">
        <v>2262159.8476570062</v>
      </c>
      <c r="L13">
        <v>1502089.4740550639</v>
      </c>
      <c r="M13">
        <v>3455185.2199379061</v>
      </c>
      <c r="N13">
        <v>539675.79582553834</v>
      </c>
      <c r="O13">
        <v>1620668.4988023834</v>
      </c>
      <c r="P13">
        <v>258962.51841763538</v>
      </c>
      <c r="Q13">
        <v>2290572.2146739494</v>
      </c>
      <c r="R13">
        <v>1131258.4853807406</v>
      </c>
      <c r="S13">
        <v>2716454.422310486</v>
      </c>
      <c r="T13">
        <v>1897372.6601269199</v>
      </c>
      <c r="U13">
        <v>1068847.6498739913</v>
      </c>
      <c r="V13">
        <v>2906278.8768755915</v>
      </c>
      <c r="W13">
        <v>461256.33703688707</v>
      </c>
      <c r="X13">
        <v>2759497.9949815292</v>
      </c>
      <c r="Y13">
        <v>274589.40717261995</v>
      </c>
      <c r="Z13">
        <v>642256.98410546372</v>
      </c>
      <c r="AA13">
        <v>2622076.0266953497</v>
      </c>
    </row>
    <row r="14" spans="1:27" x14ac:dyDescent="0.25">
      <c r="C14" t="s">
        <v>32</v>
      </c>
      <c r="D14">
        <v>19734.707563525513</v>
      </c>
      <c r="E14">
        <v>2455382.5423709592</v>
      </c>
      <c r="F14">
        <v>3144605.0984390839</v>
      </c>
      <c r="G14">
        <v>1987360.6497445418</v>
      </c>
      <c r="H14">
        <v>426757.06993987947</v>
      </c>
      <c r="I14">
        <v>1778604.2976374626</v>
      </c>
      <c r="J14">
        <v>921197.21488608629</v>
      </c>
      <c r="K14">
        <v>3165767.6132447431</v>
      </c>
      <c r="L14">
        <v>1309014.8628957022</v>
      </c>
      <c r="M14">
        <v>1152585.1976863469</v>
      </c>
      <c r="N14">
        <v>10210.279807574885</v>
      </c>
      <c r="O14">
        <v>2879000.8546603438</v>
      </c>
      <c r="P14">
        <v>606964.35829763103</v>
      </c>
      <c r="Q14">
        <v>176777.59877174906</v>
      </c>
      <c r="R14">
        <v>980049.0186218936</v>
      </c>
      <c r="S14">
        <v>518028.56812689919</v>
      </c>
      <c r="T14">
        <v>1788934.9196831482</v>
      </c>
      <c r="U14">
        <v>3031686.8142162762</v>
      </c>
      <c r="V14">
        <v>1953139.2416052979</v>
      </c>
      <c r="W14">
        <v>2992393.357796093</v>
      </c>
      <c r="X14">
        <v>1749227.9573490368</v>
      </c>
      <c r="Y14">
        <v>2314748.2613457381</v>
      </c>
      <c r="Z14">
        <v>551762.18684759643</v>
      </c>
      <c r="AA14">
        <v>2248278.4075997705</v>
      </c>
    </row>
    <row r="15" spans="1:27" x14ac:dyDescent="0.25">
      <c r="A15" t="s">
        <v>2</v>
      </c>
      <c r="B15" t="s">
        <v>9</v>
      </c>
      <c r="C15" t="s">
        <v>22</v>
      </c>
      <c r="D15">
        <v>1440867.7365615233</v>
      </c>
      <c r="E15">
        <v>2354470.2221540045</v>
      </c>
      <c r="F15">
        <v>1346137.996111688</v>
      </c>
      <c r="G15">
        <v>294581.92457094038</v>
      </c>
      <c r="H15">
        <v>1407648.7744060019</v>
      </c>
      <c r="I15">
        <v>341839.12831049168</v>
      </c>
      <c r="J15">
        <v>1995675.8103829206</v>
      </c>
      <c r="K15">
        <v>2102774.5917162253</v>
      </c>
      <c r="L15">
        <v>2217284.2360250964</v>
      </c>
      <c r="M15">
        <v>1777714.2840959281</v>
      </c>
      <c r="N15">
        <v>1304474.0875524287</v>
      </c>
      <c r="O15">
        <v>3372053.9843366924</v>
      </c>
      <c r="P15">
        <v>628124.51218133688</v>
      </c>
      <c r="Q15">
        <v>2931042.5334315137</v>
      </c>
      <c r="R15">
        <v>614763.84461126663</v>
      </c>
      <c r="S15">
        <v>278335.44299126568</v>
      </c>
      <c r="T15">
        <v>2339297.114661085</v>
      </c>
      <c r="U15">
        <v>713543.63879687886</v>
      </c>
      <c r="V15">
        <v>2922213.9599016937</v>
      </c>
      <c r="W15">
        <v>1901503.882111792</v>
      </c>
      <c r="X15">
        <v>1472515.5366809268</v>
      </c>
      <c r="Y15">
        <v>603599.53879381588</v>
      </c>
      <c r="Z15">
        <v>1899129.7395767416</v>
      </c>
      <c r="AA15">
        <v>1308982.0698833251</v>
      </c>
    </row>
    <row r="16" spans="1:27" x14ac:dyDescent="0.25">
      <c r="C16" t="s">
        <v>20</v>
      </c>
      <c r="D16">
        <v>824971.51675047574</v>
      </c>
      <c r="E16">
        <v>2288477.61965831</v>
      </c>
      <c r="F16">
        <v>2275125.809807932</v>
      </c>
      <c r="G16">
        <v>616019.46525091666</v>
      </c>
      <c r="H16">
        <v>545546.43105088605</v>
      </c>
      <c r="I16">
        <v>3155274.8518645596</v>
      </c>
      <c r="J16">
        <v>3414149.768608606</v>
      </c>
      <c r="K16">
        <v>2369860.6854844284</v>
      </c>
      <c r="L16">
        <v>976170.13763991569</v>
      </c>
      <c r="M16">
        <v>1298137.6526140047</v>
      </c>
      <c r="N16">
        <v>1234511.646103922</v>
      </c>
      <c r="O16">
        <v>301643.20147826441</v>
      </c>
      <c r="P16">
        <v>779005.5815534672</v>
      </c>
      <c r="Q16">
        <v>470334.02150632424</v>
      </c>
      <c r="R16">
        <v>1212665.0100557681</v>
      </c>
      <c r="S16">
        <v>1952594.9738731044</v>
      </c>
      <c r="T16">
        <v>692923.24094795843</v>
      </c>
      <c r="U16">
        <v>1131397.2864245349</v>
      </c>
      <c r="V16">
        <v>399570.25927482347</v>
      </c>
      <c r="W16">
        <v>598385.01734632789</v>
      </c>
      <c r="X16">
        <v>2391535.4271273366</v>
      </c>
      <c r="Y16">
        <v>3004472.852586335</v>
      </c>
      <c r="Z16">
        <v>586673.35859183804</v>
      </c>
      <c r="AA16">
        <v>1886673.9769633117</v>
      </c>
    </row>
    <row r="17" spans="1:27" x14ac:dyDescent="0.25">
      <c r="C17" t="s">
        <v>21</v>
      </c>
      <c r="D17">
        <v>1541.4249196247274</v>
      </c>
      <c r="E17">
        <v>1293912.4826305271</v>
      </c>
      <c r="F17">
        <v>969268.29219297064</v>
      </c>
      <c r="G17">
        <v>2380035.8000159343</v>
      </c>
      <c r="H17">
        <v>2176619.1889099143</v>
      </c>
      <c r="I17">
        <v>2375873.8531788602</v>
      </c>
      <c r="J17">
        <v>906156.70307561837</v>
      </c>
      <c r="K17">
        <v>910291.17802527803</v>
      </c>
      <c r="L17">
        <v>1704172.784992191</v>
      </c>
      <c r="M17">
        <v>3429985.0307803741</v>
      </c>
      <c r="N17">
        <v>2251226.4586257236</v>
      </c>
      <c r="O17">
        <v>2167672.540312713</v>
      </c>
      <c r="P17">
        <v>2450123.8265277119</v>
      </c>
      <c r="Q17">
        <v>587492.33119416644</v>
      </c>
      <c r="R17">
        <v>1193679.3173935125</v>
      </c>
      <c r="S17">
        <v>1295708.4847080824</v>
      </c>
      <c r="T17">
        <v>2055161.0331792517</v>
      </c>
      <c r="U17">
        <v>894541.27806718333</v>
      </c>
      <c r="V17">
        <v>2640328.7399290395</v>
      </c>
      <c r="W17">
        <v>2003208.0745159879</v>
      </c>
      <c r="X17">
        <v>524893.77921841375</v>
      </c>
      <c r="Y17">
        <v>60328.526810670439</v>
      </c>
      <c r="Z17">
        <v>619678.16125179816</v>
      </c>
      <c r="AA17">
        <v>67057.491275305947</v>
      </c>
    </row>
    <row r="18" spans="1:27" x14ac:dyDescent="0.25">
      <c r="B18" t="s">
        <v>10</v>
      </c>
      <c r="C18" t="s">
        <v>6</v>
      </c>
      <c r="D18">
        <v>290908.31573622761</v>
      </c>
      <c r="E18">
        <v>2433049.2210901082</v>
      </c>
      <c r="F18">
        <v>2706837.2141118324</v>
      </c>
      <c r="G18">
        <v>696718.96624906524</v>
      </c>
      <c r="H18">
        <v>985668.25917339942</v>
      </c>
      <c r="I18">
        <v>692125.08069042058</v>
      </c>
      <c r="J18">
        <v>31456.470453799826</v>
      </c>
      <c r="K18">
        <v>262203.54546228203</v>
      </c>
      <c r="L18">
        <v>2324768.6382257547</v>
      </c>
      <c r="M18">
        <v>182947.79296203761</v>
      </c>
      <c r="N18">
        <v>904276.5863293428</v>
      </c>
      <c r="O18">
        <v>736589.84898586629</v>
      </c>
      <c r="P18">
        <v>1899041.1366956551</v>
      </c>
      <c r="Q18">
        <v>2688318.5870972564</v>
      </c>
      <c r="R18">
        <v>1372052.5420905522</v>
      </c>
      <c r="S18">
        <v>2489293.7918184674</v>
      </c>
      <c r="T18">
        <v>2815612.6461742939</v>
      </c>
      <c r="U18">
        <v>2290591.3838588935</v>
      </c>
      <c r="V18">
        <v>2515066.4707009979</v>
      </c>
      <c r="W18">
        <v>1633997.9006895225</v>
      </c>
      <c r="X18">
        <v>1776449.6706943775</v>
      </c>
      <c r="Y18">
        <v>2044989.2012688715</v>
      </c>
      <c r="Z18">
        <v>2357665.5230764742</v>
      </c>
      <c r="AA18">
        <v>1325379.5134291137</v>
      </c>
    </row>
    <row r="19" spans="1:27" x14ac:dyDescent="0.25">
      <c r="C19" t="s">
        <v>24</v>
      </c>
      <c r="D19">
        <v>429506.51440053782</v>
      </c>
      <c r="E19">
        <v>497830.11284425529</v>
      </c>
      <c r="F19">
        <v>2145200.9270628309</v>
      </c>
      <c r="G19">
        <v>2218323.448379037</v>
      </c>
      <c r="H19">
        <v>2358192.9275361337</v>
      </c>
      <c r="I19">
        <v>966336.96619513107</v>
      </c>
      <c r="J19">
        <v>1729229.1058916179</v>
      </c>
      <c r="K19">
        <v>2430728.9555604956</v>
      </c>
      <c r="L19">
        <v>1321471.7823144402</v>
      </c>
      <c r="M19">
        <v>881711.28512212855</v>
      </c>
      <c r="N19">
        <v>2253815.8919439754</v>
      </c>
      <c r="O19">
        <v>901437.07692402753</v>
      </c>
      <c r="P19">
        <v>2543427.841023271</v>
      </c>
      <c r="Q19">
        <v>929020.91922402731</v>
      </c>
      <c r="R19">
        <v>2904673.1715086643</v>
      </c>
      <c r="S19">
        <v>497492.22828741162</v>
      </c>
      <c r="T19">
        <v>2409004.5757368873</v>
      </c>
      <c r="U19">
        <v>2345427.6599665461</v>
      </c>
      <c r="V19">
        <v>2214332.1806677519</v>
      </c>
      <c r="W19">
        <v>814338.93980591546</v>
      </c>
      <c r="X19">
        <v>2022923.3683627942</v>
      </c>
      <c r="Y19">
        <v>677599.60903052997</v>
      </c>
      <c r="Z19">
        <v>2896237.3699892424</v>
      </c>
      <c r="AA19">
        <v>1776021.3414216849</v>
      </c>
    </row>
    <row r="20" spans="1:27" x14ac:dyDescent="0.25">
      <c r="C20" t="s">
        <v>23</v>
      </c>
      <c r="D20">
        <v>2937618.7739000898</v>
      </c>
      <c r="E20">
        <v>1990095.1295876296</v>
      </c>
      <c r="F20">
        <v>1808162.5047771533</v>
      </c>
      <c r="G20">
        <v>2757153.4251167858</v>
      </c>
      <c r="H20">
        <v>1766006.4776805674</v>
      </c>
      <c r="I20">
        <v>1642200.3025643465</v>
      </c>
      <c r="J20">
        <v>3383646.1882937057</v>
      </c>
      <c r="K20">
        <v>1010738.3160165336</v>
      </c>
      <c r="L20">
        <v>1853969.3251799361</v>
      </c>
      <c r="M20">
        <v>377274.54250547796</v>
      </c>
      <c r="N20">
        <v>2431614.3190440224</v>
      </c>
      <c r="O20">
        <v>198880.82606890026</v>
      </c>
      <c r="P20">
        <v>1659931.0378692148</v>
      </c>
      <c r="Q20">
        <v>2235410.797784694</v>
      </c>
      <c r="R20">
        <v>678285.49761739781</v>
      </c>
      <c r="S20">
        <v>1717269.5312162857</v>
      </c>
      <c r="T20">
        <v>496292.03384121199</v>
      </c>
      <c r="U20">
        <v>1493805.2028196447</v>
      </c>
      <c r="V20">
        <v>2342009.717437366</v>
      </c>
      <c r="W20">
        <v>2673466.0626422842</v>
      </c>
      <c r="X20">
        <v>695800.46538922959</v>
      </c>
      <c r="Y20">
        <v>1316359.9999994212</v>
      </c>
      <c r="Z20">
        <v>2600127.9568322841</v>
      </c>
      <c r="AA20">
        <v>1481107.9482850153</v>
      </c>
    </row>
    <row r="21" spans="1:27" x14ac:dyDescent="0.25">
      <c r="B21" t="s">
        <v>11</v>
      </c>
      <c r="C21" t="s">
        <v>7</v>
      </c>
      <c r="D21">
        <v>1914209.4089643832</v>
      </c>
      <c r="E21">
        <v>2735964.9506376972</v>
      </c>
      <c r="F21">
        <v>1348118.0702024465</v>
      </c>
      <c r="G21">
        <v>2156146.8989746561</v>
      </c>
      <c r="H21">
        <v>2285563.6526168524</v>
      </c>
      <c r="I21">
        <v>2417437.1869062586</v>
      </c>
      <c r="J21">
        <v>3323589.271428328</v>
      </c>
      <c r="K21">
        <v>953286.5279904051</v>
      </c>
      <c r="L21">
        <v>2246300.7366104987</v>
      </c>
      <c r="M21">
        <v>2611541.1936304346</v>
      </c>
      <c r="N21">
        <v>2042840.3469095808</v>
      </c>
      <c r="O21">
        <v>2036796.0591114927</v>
      </c>
      <c r="P21">
        <v>2091487.50670752</v>
      </c>
      <c r="Q21">
        <v>20002.809504802193</v>
      </c>
      <c r="R21">
        <v>84901.425925071802</v>
      </c>
      <c r="S21">
        <v>1136674.6343642403</v>
      </c>
      <c r="T21">
        <v>2187079.5710416301</v>
      </c>
      <c r="U21">
        <v>1969987.8327757444</v>
      </c>
      <c r="V21">
        <v>1034318.6012072944</v>
      </c>
      <c r="W21">
        <v>708660.03044973593</v>
      </c>
      <c r="X21">
        <v>139099.25814617545</v>
      </c>
      <c r="Y21">
        <v>2528519.9542813525</v>
      </c>
      <c r="Z21">
        <v>742693.21260864066</v>
      </c>
      <c r="AA21">
        <v>2695140.2459332743</v>
      </c>
    </row>
    <row r="22" spans="1:27" x14ac:dyDescent="0.25">
      <c r="C22" t="s">
        <v>26</v>
      </c>
      <c r="D22">
        <v>2149457.0785303493</v>
      </c>
      <c r="E22">
        <v>3280235.6842707791</v>
      </c>
      <c r="F22">
        <v>25928.502917708323</v>
      </c>
      <c r="G22">
        <v>1496478.5426791585</v>
      </c>
      <c r="H22">
        <v>472368.3799769312</v>
      </c>
      <c r="I22">
        <v>1242800.153970795</v>
      </c>
      <c r="J22">
        <v>1834459.4460307977</v>
      </c>
      <c r="K22">
        <v>2358656.7550701364</v>
      </c>
      <c r="L22">
        <v>2575862.8674621433</v>
      </c>
      <c r="M22">
        <v>1838075.0803618175</v>
      </c>
      <c r="N22">
        <v>105646.92988879123</v>
      </c>
      <c r="O22">
        <v>2405217.9749243567</v>
      </c>
      <c r="P22">
        <v>3009778.8188419533</v>
      </c>
      <c r="Q22">
        <v>255423.11944609415</v>
      </c>
      <c r="R22">
        <v>374897.42827444652</v>
      </c>
      <c r="S22">
        <v>231449.19239496105</v>
      </c>
      <c r="T22">
        <v>2716093.3925241325</v>
      </c>
      <c r="U22">
        <v>2077871.8895305989</v>
      </c>
      <c r="V22">
        <v>2381498.7857970162</v>
      </c>
      <c r="W22">
        <v>2872051.5866763564</v>
      </c>
      <c r="X22">
        <v>3015597.6810514638</v>
      </c>
      <c r="Y22">
        <v>370150.26559965668</v>
      </c>
      <c r="Z22">
        <v>2059069.7278533536</v>
      </c>
      <c r="AA22">
        <v>1297510.2001054245</v>
      </c>
    </row>
    <row r="23" spans="1:27" x14ac:dyDescent="0.25">
      <c r="C23" t="s">
        <v>25</v>
      </c>
      <c r="D23">
        <v>1311063.1945452597</v>
      </c>
      <c r="E23">
        <v>2552875.6522519081</v>
      </c>
      <c r="F23">
        <v>3380596.5756576927</v>
      </c>
      <c r="G23">
        <v>1827135.4093416012</v>
      </c>
      <c r="H23">
        <v>522876.85638843669</v>
      </c>
      <c r="I23">
        <v>1841139.2606592297</v>
      </c>
      <c r="J23">
        <v>1377662.4153805973</v>
      </c>
      <c r="K23">
        <v>3002909.2428402435</v>
      </c>
      <c r="L23">
        <v>3043315.644655773</v>
      </c>
      <c r="M23">
        <v>97697.932964478357</v>
      </c>
      <c r="N23">
        <v>2831190.6090624994</v>
      </c>
      <c r="O23">
        <v>3131199.8948332132</v>
      </c>
      <c r="P23">
        <v>1781469.7413009957</v>
      </c>
      <c r="Q23">
        <v>2057681.9883384204</v>
      </c>
      <c r="R23">
        <v>942204.62983876653</v>
      </c>
      <c r="S23">
        <v>1037611.2224944961</v>
      </c>
      <c r="T23">
        <v>1571742.2543039171</v>
      </c>
      <c r="U23">
        <v>611504.93388668483</v>
      </c>
      <c r="V23">
        <v>2595033.4708636343</v>
      </c>
      <c r="W23">
        <v>1988297.7881703007</v>
      </c>
      <c r="X23">
        <v>51848.929757950871</v>
      </c>
      <c r="Y23">
        <v>1831948.8456366637</v>
      </c>
      <c r="Z23">
        <v>834748.31074922369</v>
      </c>
      <c r="AA23">
        <v>864296.91544572928</v>
      </c>
    </row>
    <row r="24" spans="1:27" x14ac:dyDescent="0.25">
      <c r="A24" t="s">
        <v>5</v>
      </c>
      <c r="B24" t="s">
        <v>9</v>
      </c>
      <c r="C24" t="s">
        <v>12</v>
      </c>
      <c r="D24">
        <v>1641087.9683632851</v>
      </c>
      <c r="E24">
        <v>3435055.8497275678</v>
      </c>
      <c r="F24">
        <v>2541366.853197122</v>
      </c>
      <c r="G24">
        <v>3123874.2514166562</v>
      </c>
      <c r="H24">
        <v>178416.09090268079</v>
      </c>
      <c r="I24">
        <v>3110782.9834343046</v>
      </c>
      <c r="J24">
        <v>1201769.0250531388</v>
      </c>
      <c r="K24">
        <v>1821340.1453816788</v>
      </c>
      <c r="L24">
        <v>1719377.1199844892</v>
      </c>
      <c r="M24">
        <v>1206831.5394251922</v>
      </c>
      <c r="N24">
        <v>1717662.9939267577</v>
      </c>
      <c r="O24">
        <v>651018.29066632513</v>
      </c>
      <c r="P24">
        <v>2808227.9042797582</v>
      </c>
      <c r="Q24">
        <v>1020429.4181426727</v>
      </c>
      <c r="R24">
        <v>2874154.540811311</v>
      </c>
      <c r="S24">
        <v>325561.87336053338</v>
      </c>
      <c r="T24">
        <v>1760681.22743321</v>
      </c>
      <c r="U24">
        <v>1085822.1151905106</v>
      </c>
      <c r="V24">
        <v>2609596.6550770998</v>
      </c>
      <c r="W24">
        <v>1119970.1244716868</v>
      </c>
      <c r="X24">
        <v>68404.868791366869</v>
      </c>
      <c r="Y24">
        <v>2212858.4424500153</v>
      </c>
      <c r="Z24">
        <v>2773407.1765872361</v>
      </c>
      <c r="AA24">
        <v>1358345.3695246819</v>
      </c>
    </row>
    <row r="25" spans="1:27" x14ac:dyDescent="0.25">
      <c r="C25" t="s">
        <v>13</v>
      </c>
      <c r="D25">
        <v>1356446.68324441</v>
      </c>
      <c r="E25">
        <v>2047160.269701072</v>
      </c>
      <c r="F25">
        <v>1394144.9555455605</v>
      </c>
      <c r="G25">
        <v>2570506.2967795958</v>
      </c>
      <c r="H25">
        <v>1537968.0740631425</v>
      </c>
      <c r="I25">
        <v>2332621.3449245007</v>
      </c>
      <c r="J25">
        <v>2741706.3860806054</v>
      </c>
      <c r="K25">
        <v>1347836.5337635796</v>
      </c>
      <c r="L25">
        <v>1796052.9913181614</v>
      </c>
      <c r="M25">
        <v>176493.82119154182</v>
      </c>
      <c r="N25">
        <v>1227737.9229869514</v>
      </c>
      <c r="O25">
        <v>2462661.1559325471</v>
      </c>
      <c r="P25">
        <v>342773.08115208347</v>
      </c>
      <c r="Q25">
        <v>1128984.2913187887</v>
      </c>
      <c r="R25">
        <v>687213.82057484286</v>
      </c>
      <c r="S25">
        <v>1864077.0354424808</v>
      </c>
      <c r="T25">
        <v>1757669.7634069214</v>
      </c>
      <c r="U25">
        <v>2407271.4204472187</v>
      </c>
      <c r="V25">
        <v>2375705.6557440469</v>
      </c>
      <c r="W25">
        <v>2432600.2223939295</v>
      </c>
      <c r="X25">
        <v>2162202.8179532508</v>
      </c>
      <c r="Y25">
        <v>758165.36562383769</v>
      </c>
      <c r="Z25">
        <v>811209.09901307058</v>
      </c>
      <c r="AA25">
        <v>797374.80273787456</v>
      </c>
    </row>
    <row r="26" spans="1:27" x14ac:dyDescent="0.25">
      <c r="C26" t="s">
        <v>14</v>
      </c>
      <c r="D26">
        <v>2184508.5793996076</v>
      </c>
      <c r="E26">
        <v>2264943.0270913378</v>
      </c>
      <c r="F26">
        <v>2349380.8281783476</v>
      </c>
      <c r="G26">
        <v>197858.56941427907</v>
      </c>
      <c r="H26">
        <v>2280966.8875507428</v>
      </c>
      <c r="I26">
        <v>1708180.6183214043</v>
      </c>
      <c r="J26">
        <v>1703335.6800374961</v>
      </c>
      <c r="K26">
        <v>350943.14797651605</v>
      </c>
      <c r="L26">
        <v>3142291.4992527938</v>
      </c>
      <c r="M26">
        <v>3129515.4333731756</v>
      </c>
      <c r="N26">
        <v>2625378.9471443621</v>
      </c>
      <c r="O26">
        <v>3333567.6406193473</v>
      </c>
      <c r="P26">
        <v>1745386.7722648298</v>
      </c>
      <c r="Q26">
        <v>2417883.8173978948</v>
      </c>
      <c r="R26">
        <v>2903612.9834371842</v>
      </c>
      <c r="S26">
        <v>991979.81538505643</v>
      </c>
      <c r="T26">
        <v>1634465.9340052155</v>
      </c>
      <c r="U26">
        <v>2081690.234146677</v>
      </c>
      <c r="V26">
        <v>1861419.2033457661</v>
      </c>
      <c r="W26">
        <v>1907089.004115503</v>
      </c>
      <c r="X26">
        <v>2978750.3221051437</v>
      </c>
      <c r="Y26">
        <v>2018118.2392227736</v>
      </c>
      <c r="Z26">
        <v>1442328.3001104796</v>
      </c>
      <c r="AA26">
        <v>1144689.7035132237</v>
      </c>
    </row>
    <row r="27" spans="1:27" x14ac:dyDescent="0.25">
      <c r="B27" t="s">
        <v>10</v>
      </c>
      <c r="C27" t="s">
        <v>16</v>
      </c>
      <c r="D27">
        <v>2747540.0161695345</v>
      </c>
      <c r="E27">
        <v>3204681.8190067881</v>
      </c>
      <c r="F27">
        <v>664465.93707807339</v>
      </c>
      <c r="G27">
        <v>1336008.0085658845</v>
      </c>
      <c r="H27">
        <v>1225648.4906214294</v>
      </c>
      <c r="I27">
        <v>2514628.4777782522</v>
      </c>
      <c r="J27">
        <v>2096046.0774965484</v>
      </c>
      <c r="K27">
        <v>2823683.8339148629</v>
      </c>
      <c r="L27">
        <v>1524487.0770321086</v>
      </c>
      <c r="M27">
        <v>1752127.3336096611</v>
      </c>
      <c r="N27">
        <v>537242.1709549909</v>
      </c>
      <c r="O27">
        <v>110625.67390690497</v>
      </c>
      <c r="P27">
        <v>2156258.7395535395</v>
      </c>
      <c r="Q27">
        <v>721076.49816919514</v>
      </c>
      <c r="R27">
        <v>978409.43682111823</v>
      </c>
      <c r="S27">
        <v>306563.85093697853</v>
      </c>
      <c r="T27">
        <v>3020337.0035461988</v>
      </c>
      <c r="U27">
        <v>669543.24347475497</v>
      </c>
      <c r="V27">
        <v>2459240.3469807217</v>
      </c>
      <c r="W27">
        <v>1275374.0377985716</v>
      </c>
      <c r="X27">
        <v>2753642.4088820852</v>
      </c>
      <c r="Y27">
        <v>248645.90304116267</v>
      </c>
      <c r="Z27">
        <v>1826191.5935303636</v>
      </c>
      <c r="AA27">
        <v>702255.43823001208</v>
      </c>
    </row>
    <row r="28" spans="1:27" x14ac:dyDescent="0.25">
      <c r="C28" t="s">
        <v>15</v>
      </c>
      <c r="D28">
        <v>2496055.7302380996</v>
      </c>
      <c r="E28">
        <v>1086802.1817482372</v>
      </c>
      <c r="F28">
        <v>1119353.8416770308</v>
      </c>
      <c r="G28">
        <v>1452212.687230913</v>
      </c>
      <c r="H28">
        <v>2147222.7571622813</v>
      </c>
      <c r="I28">
        <v>2818046.0796433785</v>
      </c>
      <c r="J28">
        <v>660800.37448194518</v>
      </c>
      <c r="K28">
        <v>187111.69937640219</v>
      </c>
      <c r="L28">
        <v>512908.33549100207</v>
      </c>
      <c r="M28">
        <v>2353032.6674325517</v>
      </c>
      <c r="N28">
        <v>3353435.3095976026</v>
      </c>
      <c r="O28">
        <v>1009717.7543017551</v>
      </c>
      <c r="P28">
        <v>1615518.6460613394</v>
      </c>
      <c r="Q28">
        <v>1185214.0184406675</v>
      </c>
      <c r="R28">
        <v>775011.85022968566</v>
      </c>
      <c r="S28">
        <v>2565885.4009510088</v>
      </c>
      <c r="T28">
        <v>2897897.1438475363</v>
      </c>
      <c r="U28">
        <v>3007566.2514703348</v>
      </c>
      <c r="V28">
        <v>1795963.9341415938</v>
      </c>
      <c r="W28">
        <v>1520083.0646439537</v>
      </c>
      <c r="X28">
        <v>1522313.7727989014</v>
      </c>
      <c r="Y28">
        <v>1122772.7897958627</v>
      </c>
      <c r="Z28">
        <v>749918.23156846035</v>
      </c>
      <c r="AA28">
        <v>945125.29042567383</v>
      </c>
    </row>
    <row r="29" spans="1:27" x14ac:dyDescent="0.25">
      <c r="C29" t="s">
        <v>17</v>
      </c>
      <c r="D29">
        <v>2505055.2937230319</v>
      </c>
      <c r="E29">
        <v>398228.42218818481</v>
      </c>
      <c r="F29">
        <v>1167984.0412026104</v>
      </c>
      <c r="G29">
        <v>2793001.1066497392</v>
      </c>
      <c r="H29">
        <v>1864795.5738503016</v>
      </c>
      <c r="I29">
        <v>104612.03994649426</v>
      </c>
      <c r="J29">
        <v>3336308.3457433442</v>
      </c>
      <c r="K29">
        <v>1191130.8453955147</v>
      </c>
      <c r="L29">
        <v>17753.455206036022</v>
      </c>
      <c r="M29">
        <v>2750891.8258680003</v>
      </c>
      <c r="N29">
        <v>1167891.4811048764</v>
      </c>
      <c r="O29">
        <v>1170232.249735784</v>
      </c>
      <c r="P29">
        <v>268368.26853133301</v>
      </c>
      <c r="Q29">
        <v>1690424.6717724723</v>
      </c>
      <c r="R29">
        <v>1505321.2662217901</v>
      </c>
      <c r="S29">
        <v>2054201.6174079699</v>
      </c>
      <c r="T29">
        <v>1757926.0952740079</v>
      </c>
      <c r="U29">
        <v>1281955.4763928077</v>
      </c>
      <c r="V29">
        <v>1458272.9981387784</v>
      </c>
      <c r="W29">
        <v>1000151.9811743092</v>
      </c>
      <c r="X29">
        <v>2781732.2867070111</v>
      </c>
      <c r="Y29">
        <v>2173066.6038084119</v>
      </c>
      <c r="Z29">
        <v>1978963.0198842094</v>
      </c>
      <c r="AA29">
        <v>1545807.7846253582</v>
      </c>
    </row>
    <row r="30" spans="1:27" x14ac:dyDescent="0.25">
      <c r="B30" t="s">
        <v>11</v>
      </c>
      <c r="C30" t="s">
        <v>19</v>
      </c>
      <c r="D30">
        <v>733321.99866808916</v>
      </c>
      <c r="E30">
        <v>2236199.2858027918</v>
      </c>
      <c r="F30">
        <v>352563.35924481798</v>
      </c>
      <c r="G30">
        <v>2731101.7775734742</v>
      </c>
      <c r="H30">
        <v>876872.78634944477</v>
      </c>
      <c r="I30">
        <v>424726.29887523601</v>
      </c>
      <c r="J30">
        <v>1548726.3991219644</v>
      </c>
      <c r="K30">
        <v>373407.3450769746</v>
      </c>
      <c r="L30">
        <v>2446300.9349763878</v>
      </c>
      <c r="M30">
        <v>158120.5598797256</v>
      </c>
      <c r="N30">
        <v>2562481.7962711342</v>
      </c>
      <c r="O30">
        <v>1090529.385966975</v>
      </c>
      <c r="P30">
        <v>1982628.4865182564</v>
      </c>
      <c r="Q30">
        <v>2398618.1728056516</v>
      </c>
      <c r="R30">
        <v>1575368.0943015369</v>
      </c>
      <c r="S30">
        <v>596579.61407867796</v>
      </c>
      <c r="T30">
        <v>1519337.6946346378</v>
      </c>
      <c r="U30">
        <v>1256635.7199570772</v>
      </c>
      <c r="V30">
        <v>1569418.5532093756</v>
      </c>
      <c r="W30">
        <v>2063356.2827144351</v>
      </c>
      <c r="X30">
        <v>846687.20202832494</v>
      </c>
      <c r="Y30">
        <v>1748809.8512730449</v>
      </c>
      <c r="Z30">
        <v>2802130.7433235007</v>
      </c>
      <c r="AA30">
        <v>1954069.3258143852</v>
      </c>
    </row>
    <row r="31" spans="1:27" x14ac:dyDescent="0.25">
      <c r="C31" t="s">
        <v>8</v>
      </c>
      <c r="D31">
        <v>2499048.8427790557</v>
      </c>
      <c r="E31">
        <v>996024.58734757593</v>
      </c>
      <c r="F31">
        <v>2075082.0785819176</v>
      </c>
      <c r="G31">
        <v>71381.326628122362</v>
      </c>
      <c r="H31">
        <v>515670.98031958094</v>
      </c>
      <c r="I31">
        <v>342836.35782364249</v>
      </c>
      <c r="J31">
        <v>3284987.8797310963</v>
      </c>
      <c r="K31">
        <v>1174581.5535848476</v>
      </c>
      <c r="L31">
        <v>2868321.1521270177</v>
      </c>
      <c r="M31">
        <v>981564.06000792037</v>
      </c>
      <c r="N31">
        <v>2037311.0813898176</v>
      </c>
      <c r="O31">
        <v>3403993.9096018565</v>
      </c>
      <c r="P31">
        <v>993714.93348425883</v>
      </c>
      <c r="Q31">
        <v>122417.12981135288</v>
      </c>
      <c r="R31">
        <v>465076.08050032315</v>
      </c>
      <c r="S31">
        <v>1455057.0259461477</v>
      </c>
      <c r="T31">
        <v>2472021.6263505383</v>
      </c>
      <c r="U31">
        <v>2569656.8427127805</v>
      </c>
      <c r="V31">
        <v>1711492.7615954622</v>
      </c>
      <c r="W31">
        <v>2356331.288090731</v>
      </c>
      <c r="X31">
        <v>755923.23447030538</v>
      </c>
      <c r="Y31">
        <v>2195119.8636753885</v>
      </c>
      <c r="Z31">
        <v>1802135.5049308406</v>
      </c>
      <c r="AA31">
        <v>2048582.5194476738</v>
      </c>
    </row>
    <row r="32" spans="1:27" x14ac:dyDescent="0.25">
      <c r="C32" t="s">
        <v>18</v>
      </c>
      <c r="D32">
        <v>2492734.662589794</v>
      </c>
      <c r="E32">
        <v>490841.28988954151</v>
      </c>
      <c r="F32">
        <v>403032.80163280654</v>
      </c>
      <c r="G32">
        <v>1056698.6387406916</v>
      </c>
      <c r="H32">
        <v>2116259.3944857907</v>
      </c>
      <c r="I32">
        <v>2402851.4671512269</v>
      </c>
      <c r="J32">
        <v>1596860.2459110562</v>
      </c>
      <c r="K32">
        <v>2908445.828476931</v>
      </c>
      <c r="L32">
        <v>458285.01140719868</v>
      </c>
      <c r="M32">
        <v>2978472.2239752677</v>
      </c>
      <c r="N32">
        <v>96784.757345389677</v>
      </c>
      <c r="O32">
        <v>256676.6868831137</v>
      </c>
      <c r="P32">
        <v>2153422.2143826382</v>
      </c>
      <c r="Q32">
        <v>2940319.5508849719</v>
      </c>
      <c r="R32">
        <v>146670.56094015774</v>
      </c>
      <c r="S32">
        <v>1487303.443234416</v>
      </c>
      <c r="T32">
        <v>854804.5086733565</v>
      </c>
      <c r="U32">
        <v>2643883.1502467366</v>
      </c>
      <c r="V32">
        <v>527853.28131793474</v>
      </c>
      <c r="W32">
        <v>3006483.7813638602</v>
      </c>
      <c r="X32">
        <v>1835037.578010109</v>
      </c>
      <c r="Y32">
        <v>2559557.3361869552</v>
      </c>
      <c r="Z32">
        <v>329000.30098640203</v>
      </c>
      <c r="AA32">
        <v>1495322.7752739652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(Crosstab)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Kumar</dc:creator>
  <cp:lastModifiedBy>Gopal Krishna K</cp:lastModifiedBy>
  <dcterms:created xsi:type="dcterms:W3CDTF">2019-02-27T12:06:19Z</dcterms:created>
  <dcterms:modified xsi:type="dcterms:W3CDTF">2019-05-28T17:20:06Z</dcterms:modified>
</cp:coreProperties>
</file>