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276" tabRatio="600" firstSheet="0" activeTab="0" autoFilterDateGrouping="1"/>
  </bookViews>
  <sheets>
    <sheet name="요약" sheetId="1" state="visible" r:id="rId1"/>
    <sheet name="상세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_-* #,##0_-;\-* #,##0_-;_-* &quot;-&quot;_-;_-@_-"/>
    <numFmt numFmtId="165" formatCode="0_);[Red]\(0\)"/>
    <numFmt numFmtId="166" formatCode="m월 d일 ;@"/>
  </numFmts>
  <fonts count="15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1"/>
      <sz val="9"/>
      <scheme val="maj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theme="1"/>
      <sz val="10"/>
      <scheme val="maj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theme="1"/>
      <sz val="14"/>
      <scheme val="minor"/>
    </font>
    <font>
      <name val="맑은 고딕"/>
      <charset val="129"/>
      <family val="3"/>
      <b val="1"/>
      <color rgb="FFFF0000"/>
      <sz val="11"/>
      <scheme val="minor"/>
    </font>
    <font>
      <name val="맑은 고딕"/>
      <charset val="129"/>
      <family val="3"/>
      <color theme="1"/>
      <sz val="9"/>
      <scheme val="minor"/>
    </font>
    <font>
      <name val="맑은 고딕"/>
      <charset val="129"/>
      <family val="3"/>
      <color theme="5" tint="0.5999938962981048"/>
      <sz val="9"/>
      <scheme val="major"/>
    </font>
    <font>
      <name val="맑은 고딕"/>
      <charset val="129"/>
      <family val="3"/>
      <b val="1"/>
      <color theme="5" tint="0.5999938962981048"/>
      <sz val="9"/>
      <scheme val="minor"/>
    </font>
    <font>
      <b val="1"/>
      <color rgb="00FF0000"/>
    </font>
    <font>
      <sz val="11"/>
    </font>
  </fonts>
  <fills count="4">
    <fill>
      <patternFill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right style="thin">
        <color rgb="00000000"/>
      </right>
    </border>
    <border>
      <bottom style="thin">
        <color rgb="00000000"/>
      </bottom>
    </border>
    <border>
      <right style="thin">
        <color rgb="00000000"/>
      </right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6">
    <xf numFmtId="0" fontId="1" fillId="0" borderId="0" applyAlignment="1">
      <alignment vertical="center"/>
    </xf>
    <xf numFmtId="41" fontId="1" fillId="0" borderId="0" applyAlignment="1">
      <alignment vertical="center"/>
    </xf>
    <xf numFmtId="0" fontId="2" fillId="0" borderId="0" applyAlignment="1">
      <alignment vertical="center"/>
    </xf>
    <xf numFmtId="41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</cellStyleXfs>
  <cellXfs count="48"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 vertical="center"/>
    </xf>
    <xf numFmtId="164" fontId="9" fillId="0" borderId="0" applyAlignment="1" pivotButton="0" quotePrefix="0" xfId="1">
      <alignment vertical="center"/>
    </xf>
    <xf numFmtId="0" fontId="7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164" fontId="10" fillId="0" borderId="0" applyAlignment="1" pivotButton="0" quotePrefix="0" xfId="1">
      <alignment vertical="center"/>
    </xf>
    <xf numFmtId="0" fontId="8" fillId="0" borderId="0" applyAlignment="1" pivotButton="0" quotePrefix="0" xfId="0">
      <alignment vertical="center"/>
    </xf>
    <xf numFmtId="0" fontId="3" fillId="3" borderId="1" applyAlignment="1" pivotButton="0" quotePrefix="0" xfId="2">
      <alignment horizontal="center" vertical="center"/>
    </xf>
    <xf numFmtId="0" fontId="5" fillId="3" borderId="1" applyAlignment="1" pivotButton="0" quotePrefix="0" xfId="2">
      <alignment horizontal="center" vertical="center"/>
    </xf>
    <xf numFmtId="165" fontId="3" fillId="3" borderId="1" applyAlignment="1" pivotButton="0" quotePrefix="0" xfId="2">
      <alignment horizontal="center" vertical="center"/>
    </xf>
    <xf numFmtId="49" fontId="3" fillId="3" borderId="1" applyAlignment="1" pivotButton="0" quotePrefix="0" xfId="2">
      <alignment horizontal="center" vertical="center"/>
    </xf>
    <xf numFmtId="49" fontId="3" fillId="3" borderId="1" applyAlignment="1" pivotButton="0" quotePrefix="0" xfId="2">
      <alignment horizontal="left" vertical="center"/>
    </xf>
    <xf numFmtId="164" fontId="3" fillId="3" borderId="1" applyAlignment="1" pivotButton="0" quotePrefix="0" xfId="1">
      <alignment horizontal="center" vertical="center"/>
    </xf>
    <xf numFmtId="0" fontId="11" fillId="2" borderId="2" applyAlignment="1" pivotButton="0" quotePrefix="0" xfId="2">
      <alignment horizontal="center" vertical="center"/>
    </xf>
    <xf numFmtId="0" fontId="11" fillId="2" borderId="3" applyAlignment="1" pivotButton="0" quotePrefix="0" xfId="2">
      <alignment horizontal="center" vertical="center"/>
    </xf>
    <xf numFmtId="165" fontId="11" fillId="2" borderId="3" applyAlignment="1" pivotButton="0" quotePrefix="0" xfId="2">
      <alignment horizontal="center" vertical="center"/>
    </xf>
    <xf numFmtId="164" fontId="11" fillId="2" borderId="3" applyAlignment="1" pivotButton="0" quotePrefix="0" xfId="1">
      <alignment horizontal="center" vertical="center"/>
    </xf>
    <xf numFmtId="0" fontId="12" fillId="2" borderId="4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0" fillId="0" borderId="0" pivotButton="0" quotePrefix="0" xfId="0"/>
    <xf numFmtId="3" fontId="0" fillId="0" borderId="0" pivotButton="0" quotePrefix="0" xfId="0"/>
    <xf numFmtId="3" fontId="13" fillId="0" borderId="0" pivotButton="0" quotePrefix="0" xfId="0"/>
    <xf numFmtId="164" fontId="9" fillId="0" borderId="0" applyAlignment="1" pivotButton="0" quotePrefix="0" xfId="1">
      <alignment vertical="center"/>
    </xf>
    <xf numFmtId="165" fontId="11" fillId="2" borderId="3" applyAlignment="1" pivotButton="0" quotePrefix="0" xfId="2">
      <alignment horizontal="center" vertical="center"/>
    </xf>
    <xf numFmtId="164" fontId="11" fillId="2" borderId="3" applyAlignment="1" pivotButton="0" quotePrefix="0" xfId="1">
      <alignment horizontal="center" vertical="center"/>
    </xf>
    <xf numFmtId="0" fontId="14" fillId="0" borderId="0" pivotButton="0" quotePrefix="0" xfId="0"/>
    <xf numFmtId="3" fontId="14" fillId="0" borderId="0" pivotButton="0" quotePrefix="0" xfId="0"/>
    <xf numFmtId="3" fontId="14" fillId="0" borderId="5" pivotButton="0" quotePrefix="0" xfId="0"/>
    <xf numFmtId="0" fontId="14" fillId="0" borderId="6" pivotButton="0" quotePrefix="0" xfId="0"/>
    <xf numFmtId="3" fontId="14" fillId="0" borderId="6" pivotButton="0" quotePrefix="0" xfId="0"/>
    <xf numFmtId="3" fontId="14" fillId="0" borderId="7" pivotButton="0" quotePrefix="0" xfId="0"/>
    <xf numFmtId="0" fontId="14" fillId="0" borderId="6" applyAlignment="1" pivotButton="0" quotePrefix="0" xfId="0">
      <alignment vertical="center"/>
    </xf>
    <xf numFmtId="3" fontId="14" fillId="0" borderId="6" applyAlignment="1" pivotButton="0" quotePrefix="0" xfId="1">
      <alignment vertical="center"/>
    </xf>
    <xf numFmtId="3" fontId="14" fillId="0" borderId="7" applyAlignment="1" pivotButton="0" quotePrefix="0" xfId="1">
      <alignment vertical="center"/>
    </xf>
    <xf numFmtId="0" fontId="14" fillId="0" borderId="0" applyAlignment="1" pivotButton="0" quotePrefix="0" xfId="0">
      <alignment vertical="center"/>
    </xf>
    <xf numFmtId="3" fontId="14" fillId="0" borderId="0" applyAlignment="1" pivotButton="0" quotePrefix="0" xfId="1">
      <alignment vertical="center"/>
    </xf>
    <xf numFmtId="3" fontId="14" fillId="0" borderId="5" applyAlignment="1" pivotButton="0" quotePrefix="0" xfId="1">
      <alignment vertical="center"/>
    </xf>
    <xf numFmtId="3" fontId="14" fillId="0" borderId="0" applyAlignment="1" pivotButton="0" quotePrefix="0" xfId="0">
      <alignment vertical="center"/>
    </xf>
    <xf numFmtId="3" fontId="14" fillId="0" borderId="5" applyAlignment="1" pivotButton="0" quotePrefix="0" xfId="0">
      <alignment vertical="center"/>
    </xf>
    <xf numFmtId="3" fontId="14" fillId="0" borderId="6" applyAlignment="1" pivotButton="0" quotePrefix="0" xfId="0">
      <alignment vertical="center"/>
    </xf>
    <xf numFmtId="3" fontId="14" fillId="0" borderId="7" applyAlignment="1" pivotButton="0" quotePrefix="0" xfId="0">
      <alignment vertical="center"/>
    </xf>
    <xf numFmtId="165" fontId="3" fillId="3" borderId="1" applyAlignment="1" pivotButton="0" quotePrefix="0" xfId="2">
      <alignment horizontal="center" vertical="center"/>
    </xf>
    <xf numFmtId="164" fontId="3" fillId="3" borderId="1" applyAlignment="1" pivotButton="0" quotePrefix="0" xfId="1">
      <alignment horizontal="center" vertical="center"/>
    </xf>
    <xf numFmtId="166" fontId="0" fillId="0" borderId="8" pivotButton="0" quotePrefix="0" xfId="0"/>
    <xf numFmtId="0" fontId="0" fillId="0" borderId="8" pivotButton="0" quotePrefix="0" xfId="0"/>
    <xf numFmtId="3" fontId="0" fillId="0" borderId="8" pivotButton="0" quotePrefix="0" xfId="0"/>
  </cellXfs>
  <cellStyles count="6">
    <cellStyle name="표준" xfId="0" builtinId="0"/>
    <cellStyle name="쉼표 [0]" xfId="1" builtinId="6"/>
    <cellStyle name="표준 37" xfId="2"/>
    <cellStyle name="쉼표 [0] 14" xfId="3"/>
    <cellStyle name="표준 10" xfId="4"/>
    <cellStyle name="표준 10 10" xfId="5"/>
  </cellStyles>
  <dxfs count="61">
    <dxf>
      <font>
        <b val="1"/>
      </font>
      <fill>
        <patternFill>
          <bgColor rgb="FFFF0000"/>
        </patternFill>
      </fill>
    </dxf>
    <dxf>
      <font>
        <color auto="1"/>
      </font>
      <fill>
        <patternFill>
          <bgColor theme="9" tint="0.3999450666829432"/>
        </patternFill>
      </fill>
    </dxf>
    <dxf>
      <fill>
        <patternFill>
          <bgColor rgb="FFF7636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9" tint="0.3999450666829432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rgb="FF3366FF"/>
      </font>
    </dxf>
    <dxf>
      <font>
        <b val="1"/>
        <color rgb="FF3366FF"/>
      </font>
    </dxf>
    <dxf>
      <font>
        <b val="1"/>
        <color rgb="FF3366FF"/>
      </font>
    </dxf>
    <dxf>
      <font>
        <b val="1"/>
        <color rgb="FFFF0000"/>
      </font>
    </dxf>
    <dxf>
      <font>
        <b val="1"/>
        <color rgb="FF3366FF"/>
      </font>
    </dxf>
    <dxf>
      <font>
        <b val="1"/>
        <color rgb="FFFF0000"/>
      </font>
    </dxf>
    <dxf>
      <font>
        <b val="1"/>
        <color rgb="FFFF000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tabSelected="1" workbookViewId="0">
      <selection activeCell="J9" sqref="J9"/>
    </sheetView>
  </sheetViews>
  <sheetFormatPr baseColWidth="8" defaultRowHeight="16.9"/>
  <cols>
    <col width="11.875" bestFit="1" customWidth="1" style="21" min="1" max="1"/>
    <col width="14.375" bestFit="1" customWidth="1" style="21" min="2" max="2"/>
    <col width="9.625" bestFit="1" customWidth="1" style="21" min="3" max="3"/>
    <col width="50.875" bestFit="1" customWidth="1" style="21" min="4" max="4"/>
    <col width="4.5" bestFit="1" customWidth="1" style="21" min="5" max="5"/>
    <col width="11" customWidth="1" style="21" min="6" max="6"/>
    <col width="10.75" customWidth="1" style="21" min="7" max="7"/>
    <col width="11.875" bestFit="1" customWidth="1" style="21" min="8" max="8"/>
    <col width="4.5" customWidth="1" style="21" min="9" max="9"/>
    <col width="12" customWidth="1" style="21" min="10" max="10"/>
    <col width="14.25" customWidth="1" style="21" min="11" max="11"/>
  </cols>
  <sheetData>
    <row r="1" ht="33.75" customHeight="1" s="21">
      <c r="A1" s="20" t="inlineStr">
        <is>
          <t>주식회사 써니픽 정산서-집밥레시피</t>
        </is>
      </c>
      <c r="H1" s="8" t="n"/>
      <c r="I1" s="8" t="n"/>
      <c r="J1" s="8" t="n"/>
    </row>
    <row r="2" ht="24" customHeight="1" s="21">
      <c r="A2" s="1" t="inlineStr">
        <is>
          <t>기간</t>
        </is>
      </c>
      <c r="B2" t="inlineStr">
        <is>
          <t>2024.03.16-03.29</t>
        </is>
      </c>
      <c r="C2" s="5" t="n"/>
    </row>
    <row r="3">
      <c r="A3" s="2" t="inlineStr">
        <is>
          <t>상품금액</t>
        </is>
      </c>
      <c r="B3" s="22" t="n">
        <v>151632</v>
      </c>
    </row>
    <row r="4">
      <c r="A4" s="2" t="inlineStr">
        <is>
          <t>배송비</t>
        </is>
      </c>
      <c r="B4" s="22" t="n">
        <v>48486</v>
      </c>
    </row>
    <row r="5">
      <c r="A5" s="2" t="inlineStr">
        <is>
          <t>추가배송비</t>
        </is>
      </c>
      <c r="B5" s="22" t="n">
        <v>0</v>
      </c>
    </row>
    <row r="6">
      <c r="A6" s="3" t="inlineStr">
        <is>
          <t>총 정산금액</t>
        </is>
      </c>
      <c r="B6" s="23" t="n">
        <v>200118</v>
      </c>
    </row>
    <row r="7">
      <c r="I7" s="3" t="n"/>
      <c r="J7" s="24" t="n"/>
    </row>
    <row r="8">
      <c r="A8" s="15" t="inlineStr">
        <is>
          <t>쇼핑몰명</t>
        </is>
      </c>
      <c r="B8" s="16" t="inlineStr">
        <is>
          <t>사업자명</t>
        </is>
      </c>
      <c r="C8" s="16" t="inlineStr">
        <is>
          <t>브랜드</t>
        </is>
      </c>
      <c r="D8" s="16" t="inlineStr">
        <is>
          <t>옵션(송장출력명)</t>
        </is>
      </c>
      <c r="E8" s="25" t="inlineStr">
        <is>
          <t>수량</t>
        </is>
      </c>
      <c r="F8" s="26" t="inlineStr">
        <is>
          <t>단가</t>
        </is>
      </c>
      <c r="G8" s="19" t="inlineStr">
        <is>
          <t>총계</t>
        </is>
      </c>
    </row>
    <row r="9">
      <c r="A9" s="27" t="inlineStr">
        <is>
          <t>집밥레시피</t>
        </is>
      </c>
      <c r="B9" s="27" t="inlineStr">
        <is>
          <t>FCOPEN</t>
        </is>
      </c>
      <c r="C9" s="27" t="inlineStr">
        <is>
          <t>루핀</t>
        </is>
      </c>
      <c r="D9" s="27" t="inlineStr">
        <is>
          <t>루핀 아이래쉬 세럼 루핀 아이래쉬 세럼 9g</t>
        </is>
      </c>
      <c r="E9" s="27" t="n">
        <v>1</v>
      </c>
      <c r="F9" s="28" t="n">
        <v>10842</v>
      </c>
      <c r="G9" s="29" t="n">
        <v>10842</v>
      </c>
    </row>
    <row r="10">
      <c r="A10" s="27" t="inlineStr"/>
      <c r="B10" s="27" t="inlineStr"/>
      <c r="C10" s="27" t="inlineStr">
        <is>
          <t>루핀</t>
        </is>
      </c>
      <c r="D10" s="27" t="inlineStr">
        <is>
          <t>루핀 퍼퓸 큐티클 만능 네일영양펜 4종 SET 1)4종 SET(릴리+베이비파우더+클린코튼+자스민)</t>
        </is>
      </c>
      <c r="E10" s="27" t="n">
        <v>4</v>
      </c>
      <c r="F10" s="28" t="n">
        <v>6162</v>
      </c>
      <c r="G10" s="29" t="n">
        <v>24648</v>
      </c>
    </row>
    <row r="11">
      <c r="A11" s="27" t="inlineStr"/>
      <c r="B11" s="27" t="inlineStr"/>
      <c r="C11" s="27" t="inlineStr">
        <is>
          <t>루핀</t>
        </is>
      </c>
      <c r="D11" s="27" t="inlineStr">
        <is>
          <t>루핀 퍼퓸 큐티클 만능 네일영양펜 4종 SET 7)	릴리(2개)+클린코튼(2개)</t>
        </is>
      </c>
      <c r="E11" s="27" t="n">
        <v>1</v>
      </c>
      <c r="F11" s="28" t="n">
        <v>6162</v>
      </c>
      <c r="G11" s="29" t="n">
        <v>6162</v>
      </c>
    </row>
    <row r="12">
      <c r="A12" s="27" t="inlineStr"/>
      <c r="B12" s="27" t="inlineStr"/>
      <c r="C12" s="27" t="inlineStr">
        <is>
          <t>루핀</t>
        </is>
      </c>
      <c r="D12" s="27" t="inlineStr">
        <is>
          <t>루핀 퍼퓸 큐티클 만능 네일영양펜 4종 SET 8)	릴리(2개)+자스민(2개)</t>
        </is>
      </c>
      <c r="E12" s="27" t="n">
        <v>1</v>
      </c>
      <c r="F12" s="28" t="n">
        <v>6162</v>
      </c>
      <c r="G12" s="29" t="n">
        <v>6162</v>
      </c>
    </row>
    <row r="13">
      <c r="A13" s="27" t="inlineStr"/>
      <c r="B13" s="27" t="inlineStr"/>
      <c r="C13" s="27" t="inlineStr">
        <is>
          <t>루핀</t>
        </is>
      </c>
      <c r="D13" s="27" t="inlineStr">
        <is>
          <t>루핀 퍼퓸 큐티클 만능 네일영양펜 4종 SET 9)	베이비파우더(2개)+클린코튼(2개)</t>
        </is>
      </c>
      <c r="E13" s="27" t="n">
        <v>2</v>
      </c>
      <c r="F13" s="28" t="n">
        <v>6162</v>
      </c>
      <c r="G13" s="29" t="n">
        <v>12324</v>
      </c>
    </row>
    <row r="14">
      <c r="A14" s="30" t="inlineStr"/>
      <c r="B14" s="30" t="inlineStr"/>
      <c r="C14" s="30" t="inlineStr"/>
      <c r="D14" s="30" t="inlineStr">
        <is>
          <t>루핀 배송비</t>
        </is>
      </c>
      <c r="E14" s="30" t="n">
        <v>8</v>
      </c>
      <c r="F14" s="31" t="inlineStr"/>
      <c r="G14" s="32" t="n">
        <v>33486</v>
      </c>
    </row>
    <row r="15">
      <c r="A15" s="27" t="inlineStr">
        <is>
          <t>집밥레시피</t>
        </is>
      </c>
      <c r="B15" s="27" t="inlineStr">
        <is>
          <t>FCOPEN</t>
        </is>
      </c>
      <c r="C15" s="27" t="inlineStr">
        <is>
          <t>에스까다</t>
        </is>
      </c>
      <c r="D15" s="27" t="inlineStr">
        <is>
          <t>독일 TOP! 명품 스킨커버 파운데이션 롱 래스팅 스킨커버 파운데이션 21호 (본품+리필)</t>
        </is>
      </c>
      <c r="E15" s="27" t="n">
        <v>3</v>
      </c>
      <c r="F15" s="28" t="n">
        <v>25350</v>
      </c>
      <c r="G15" s="29" t="n">
        <v>76050</v>
      </c>
    </row>
    <row r="16">
      <c r="A16" s="33" t="inlineStr"/>
      <c r="B16" s="33" t="inlineStr"/>
      <c r="C16" s="33" t="inlineStr"/>
      <c r="D16" s="33" t="inlineStr">
        <is>
          <t>에스까다 배송비</t>
        </is>
      </c>
      <c r="E16" s="33" t="n">
        <v>3</v>
      </c>
      <c r="F16" s="34" t="inlineStr"/>
      <c r="G16" s="35" t="n">
        <v>9000</v>
      </c>
    </row>
    <row r="17">
      <c r="A17" s="36" t="inlineStr">
        <is>
          <t>집밥레시피</t>
        </is>
      </c>
      <c r="B17" s="36" t="inlineStr">
        <is>
          <t>FCOPEN</t>
        </is>
      </c>
      <c r="C17" s="36" t="inlineStr">
        <is>
          <t>티썸</t>
        </is>
      </c>
      <c r="D17" s="36" t="inlineStr">
        <is>
          <t>메이크힐 티썸 뉴 클리어핏 쿠션 1)티썸 뉴 클리어핏 쿠션_01호 올데이 아이보리</t>
        </is>
      </c>
      <c r="E17" s="36" t="n">
        <v>1</v>
      </c>
      <c r="F17" s="37" t="n">
        <v>7722</v>
      </c>
      <c r="G17" s="38" t="n">
        <v>7722</v>
      </c>
    </row>
    <row r="18">
      <c r="A18" s="36" t="inlineStr"/>
      <c r="B18" s="36" t="inlineStr"/>
      <c r="C18" s="36" t="inlineStr">
        <is>
          <t>티썸</t>
        </is>
      </c>
      <c r="D18" s="36" t="inlineStr">
        <is>
          <t>메이크힐 티썸 뉴 클리어핏 쿠션 2)티썸 뉴 클리어핏 쿠션_02호 올데이 베이지</t>
        </is>
      </c>
      <c r="E18" s="36" t="n">
        <v>1</v>
      </c>
      <c r="F18" s="39" t="n">
        <v>7722</v>
      </c>
      <c r="G18" s="40" t="n">
        <v>7722</v>
      </c>
    </row>
    <row r="19">
      <c r="A19" s="33" t="inlineStr"/>
      <c r="B19" s="33" t="inlineStr"/>
      <c r="C19" s="33" t="inlineStr"/>
      <c r="D19" s="33" t="inlineStr">
        <is>
          <t>티썸 배송비</t>
        </is>
      </c>
      <c r="E19" s="33" t="n">
        <v>2</v>
      </c>
      <c r="F19" s="41" t="inlineStr"/>
      <c r="G19" s="42" t="n">
        <v>6000</v>
      </c>
    </row>
    <row r="20">
      <c r="A20" s="6" t="n"/>
      <c r="B20" s="6" t="n"/>
      <c r="C20" s="6" t="n"/>
      <c r="D20" s="6" t="n"/>
      <c r="E20" s="6" t="n"/>
      <c r="F20" s="6" t="n"/>
      <c r="G20" s="6" t="n"/>
    </row>
  </sheetData>
  <mergeCells count="1">
    <mergeCell ref="A1:G1"/>
  </mergeCells>
  <conditionalFormatting sqref="D8">
    <cfRule type="containsText" priority="2" operator="containsText" dxfId="57" text="품절">
      <formula>NOT(ISERROR(SEARCH("품절",D8)))</formula>
    </cfRule>
  </conditionalFormatting>
  <conditionalFormatting sqref="E8">
    <cfRule type="duplicateValues" priority="3" dxfId="54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2" sqref="A2"/>
    </sheetView>
  </sheetViews>
  <sheetFormatPr baseColWidth="8" defaultRowHeight="16.9"/>
  <cols>
    <col width="16.75" customWidth="1" style="21" min="2" max="2"/>
    <col width="16.125" bestFit="1" customWidth="1" style="21" min="3" max="3"/>
    <col width="9.625" bestFit="1" customWidth="1" style="21" min="4" max="4"/>
    <col width="50.875" bestFit="1" customWidth="1" style="21" min="5" max="5"/>
    <col width="12.75" bestFit="1" customWidth="1" style="21" min="9" max="9"/>
    <col width="12.625" bestFit="1" customWidth="1" style="21" min="11" max="11"/>
  </cols>
  <sheetData>
    <row r="1">
      <c r="A1" s="9" t="inlineStr">
        <is>
          <t>날짜</t>
        </is>
      </c>
      <c r="B1" s="9" t="inlineStr">
        <is>
          <t>쇼핑몰명</t>
        </is>
      </c>
      <c r="C1" s="9" t="inlineStr">
        <is>
          <t>사업자명</t>
        </is>
      </c>
      <c r="D1" s="10" t="inlineStr">
        <is>
          <t>브랜드</t>
        </is>
      </c>
      <c r="E1" s="10" t="inlineStr">
        <is>
          <t>옵션(송장출력명)</t>
        </is>
      </c>
      <c r="F1" s="43" t="inlineStr">
        <is>
          <t>수량</t>
        </is>
      </c>
      <c r="G1" s="43" t="inlineStr">
        <is>
          <t>주문번호</t>
        </is>
      </c>
      <c r="H1" s="12" t="inlineStr">
        <is>
          <t>택배사</t>
        </is>
      </c>
      <c r="I1" s="43" t="inlineStr">
        <is>
          <t>운송장번호</t>
        </is>
      </c>
      <c r="J1" s="43" t="inlineStr">
        <is>
          <t>수취인명</t>
        </is>
      </c>
      <c r="K1" s="13" t="inlineStr">
        <is>
          <t>수취인 전화</t>
        </is>
      </c>
      <c r="L1" s="44" t="inlineStr">
        <is>
          <t>판매가</t>
        </is>
      </c>
      <c r="M1" s="44" t="inlineStr">
        <is>
          <t>공급단가</t>
        </is>
      </c>
      <c r="N1" s="44" t="inlineStr">
        <is>
          <t>공급가총계</t>
        </is>
      </c>
      <c r="O1" s="44" t="inlineStr">
        <is>
          <t>배송비</t>
        </is>
      </c>
      <c r="P1" s="44" t="inlineStr">
        <is>
          <t>추가배송비</t>
        </is>
      </c>
    </row>
    <row r="2">
      <c r="A2" s="45" t="n">
        <v>45370</v>
      </c>
      <c r="B2" s="46" t="inlineStr">
        <is>
          <t>집밥레시피</t>
        </is>
      </c>
      <c r="C2" s="46" t="inlineStr">
        <is>
          <t>FCOPEN</t>
        </is>
      </c>
      <c r="D2" s="46" t="inlineStr">
        <is>
          <t>루핀</t>
        </is>
      </c>
      <c r="E2" s="46" t="inlineStr">
        <is>
          <t>루핀 퍼퓸 큐티클 만능 네일영양펜 4종 SET 1)4종 SET(릴리+베이비파우더+클린코튼+자스민)</t>
        </is>
      </c>
      <c r="F2" s="46" t="n">
        <v>2</v>
      </c>
      <c r="G2" s="46" t="n">
        <v>34550707</v>
      </c>
      <c r="H2" s="46" t="inlineStr">
        <is>
          <t>롯데택배</t>
        </is>
      </c>
      <c r="I2" s="46" t="inlineStr">
        <is>
          <t>247813736306</t>
        </is>
      </c>
      <c r="J2" s="46" t="inlineStr">
        <is>
          <t>김민희</t>
        </is>
      </c>
      <c r="K2" s="46" t="inlineStr">
        <is>
          <t>010-9480-2779</t>
        </is>
      </c>
      <c r="L2" s="47" t="n">
        <v>15800</v>
      </c>
      <c r="M2" s="47" t="n">
        <v>6162</v>
      </c>
      <c r="N2" s="47" t="n">
        <v>12324</v>
      </c>
      <c r="O2" s="47" t="n">
        <v>3000</v>
      </c>
      <c r="P2" s="47" t="n">
        <v>0</v>
      </c>
    </row>
    <row r="3">
      <c r="A3" s="45" t="n">
        <v>45370</v>
      </c>
      <c r="B3" s="46" t="inlineStr">
        <is>
          <t>집밥레시피</t>
        </is>
      </c>
      <c r="C3" s="46" t="inlineStr">
        <is>
          <t>FCOPEN</t>
        </is>
      </c>
      <c r="D3" s="46" t="inlineStr">
        <is>
          <t>루핀</t>
        </is>
      </c>
      <c r="E3" s="46" t="inlineStr">
        <is>
          <t>루핀 퍼퓸 큐티클 만능 네일영양펜 4종 SET 8)	릴리(2개)+자스민(2개)</t>
        </is>
      </c>
      <c r="F3" s="46" t="n">
        <v>1</v>
      </c>
      <c r="G3" s="46" t="n">
        <v>34617637</v>
      </c>
      <c r="H3" s="46" t="inlineStr">
        <is>
          <t>롯데택배</t>
        </is>
      </c>
      <c r="I3" s="46" t="inlineStr">
        <is>
          <t>247813736321</t>
        </is>
      </c>
      <c r="J3" s="46" t="inlineStr">
        <is>
          <t>김라희</t>
        </is>
      </c>
      <c r="K3" s="46" t="inlineStr">
        <is>
          <t>010-9480-2779</t>
        </is>
      </c>
      <c r="L3" s="47" t="n">
        <v>7900</v>
      </c>
      <c r="M3" s="47" t="n">
        <v>6162</v>
      </c>
      <c r="N3" s="47" t="n">
        <v>6162</v>
      </c>
      <c r="O3" s="47" t="n">
        <v>3000</v>
      </c>
      <c r="P3" s="47" t="n">
        <v>0</v>
      </c>
    </row>
    <row r="4">
      <c r="A4" s="45" t="n">
        <v>45370</v>
      </c>
      <c r="B4" s="46" t="inlineStr">
        <is>
          <t>집밥레시피</t>
        </is>
      </c>
      <c r="C4" s="46" t="inlineStr">
        <is>
          <t>FCOPEN</t>
        </is>
      </c>
      <c r="D4" s="46" t="inlineStr">
        <is>
          <t>에스까다</t>
        </is>
      </c>
      <c r="E4" s="46" t="inlineStr">
        <is>
          <t>독일 TOP! 명품 스킨커버 파운데이션 롱 래스팅 스킨커버 파운데이션 21호 (본품+리필)</t>
        </is>
      </c>
      <c r="F4" s="46" t="n">
        <v>1</v>
      </c>
      <c r="G4" s="46" t="n">
        <v>34579177</v>
      </c>
      <c r="H4" s="46" t="inlineStr">
        <is>
          <t>롯데택배</t>
        </is>
      </c>
      <c r="I4" s="46" t="inlineStr">
        <is>
          <t>247813736472</t>
        </is>
      </c>
      <c r="J4" s="46" t="inlineStr">
        <is>
          <t>이보배</t>
        </is>
      </c>
      <c r="K4" s="46" t="inlineStr">
        <is>
          <t>010-9936-3867</t>
        </is>
      </c>
      <c r="L4" s="47" t="n">
        <v>32500</v>
      </c>
      <c r="M4" s="47" t="n">
        <v>25350</v>
      </c>
      <c r="N4" s="47" t="n">
        <v>25350</v>
      </c>
      <c r="O4" s="47" t="n">
        <v>3000</v>
      </c>
      <c r="P4" s="47" t="n">
        <v>0</v>
      </c>
    </row>
    <row r="5">
      <c r="A5" s="45" t="n">
        <v>45370</v>
      </c>
      <c r="B5" s="46" t="inlineStr">
        <is>
          <t>집밥레시피</t>
        </is>
      </c>
      <c r="C5" s="46" t="inlineStr">
        <is>
          <t>FCOPEN</t>
        </is>
      </c>
      <c r="D5" s="46" t="inlineStr">
        <is>
          <t>티썸</t>
        </is>
      </c>
      <c r="E5" s="46" t="inlineStr">
        <is>
          <t>메이크힐 티썸 뉴 클리어핏 쿠션 1)티썸 뉴 클리어핏 쿠션_01호 올데이 아이보리</t>
        </is>
      </c>
      <c r="F5" s="46" t="n">
        <v>1</v>
      </c>
      <c r="G5" s="46" t="n">
        <v>34580741</v>
      </c>
      <c r="H5" s="46" t="inlineStr">
        <is>
          <t>롯데택배</t>
        </is>
      </c>
      <c r="I5" s="46" t="inlineStr">
        <is>
          <t>247813737194</t>
        </is>
      </c>
      <c r="J5" s="46" t="inlineStr">
        <is>
          <t>김종미</t>
        </is>
      </c>
      <c r="K5" s="46" t="inlineStr">
        <is>
          <t>010-9936-3867</t>
        </is>
      </c>
      <c r="L5" s="47" t="n">
        <v>9900</v>
      </c>
      <c r="M5" s="47" t="n">
        <v>7722</v>
      </c>
      <c r="N5" s="47" t="n">
        <v>7722</v>
      </c>
      <c r="O5" s="47" t="n">
        <v>3000</v>
      </c>
      <c r="P5" s="47" t="n">
        <v>0</v>
      </c>
    </row>
    <row r="6">
      <c r="A6" s="45" t="n">
        <v>45372</v>
      </c>
      <c r="B6" s="46" t="inlineStr">
        <is>
          <t>집밥레시피</t>
        </is>
      </c>
      <c r="C6" s="46" t="inlineStr">
        <is>
          <t>FCOPEN</t>
        </is>
      </c>
      <c r="D6" s="46" t="inlineStr">
        <is>
          <t>루핀</t>
        </is>
      </c>
      <c r="E6" s="46" t="inlineStr">
        <is>
          <t>루핀 퍼퓸 큐티클 만능 네일영양펜 4종 SET 7)	릴리(2개)+클린코튼(2개)</t>
        </is>
      </c>
      <c r="F6" s="46" t="n">
        <v>1</v>
      </c>
      <c r="G6" s="46" t="n">
        <v>34973007</v>
      </c>
      <c r="H6" s="46" t="inlineStr">
        <is>
          <t>롯데택배</t>
        </is>
      </c>
      <c r="I6" s="46" t="inlineStr">
        <is>
          <t>247813770411</t>
        </is>
      </c>
      <c r="J6" s="46" t="inlineStr">
        <is>
          <t>곽미희</t>
        </is>
      </c>
      <c r="K6" s="46" t="inlineStr">
        <is>
          <t>010-7707-9006</t>
        </is>
      </c>
      <c r="L6" s="47" t="n">
        <v>7900</v>
      </c>
      <c r="M6" s="47" t="n">
        <v>6162</v>
      </c>
      <c r="N6" s="47" t="n">
        <v>6162</v>
      </c>
      <c r="O6" s="47" t="n">
        <v>3000</v>
      </c>
      <c r="P6" s="47" t="n">
        <v>0</v>
      </c>
    </row>
    <row r="7">
      <c r="A7" s="45" t="n">
        <v>45373</v>
      </c>
      <c r="B7" s="46" t="inlineStr">
        <is>
          <t>집밥레시피</t>
        </is>
      </c>
      <c r="C7" s="46" t="inlineStr">
        <is>
          <t>FCOPEN</t>
        </is>
      </c>
      <c r="D7" s="46" t="inlineStr">
        <is>
          <t>에스까다</t>
        </is>
      </c>
      <c r="E7" s="46" t="inlineStr">
        <is>
          <t>독일 TOP! 명품 스킨커버 파운데이션 롱 래스팅 스킨커버 파운데이션 21호 (본품+리필)</t>
        </is>
      </c>
      <c r="F7" s="46" t="n">
        <v>1</v>
      </c>
      <c r="G7" s="46" t="n">
        <v>35208823</v>
      </c>
      <c r="H7" s="46" t="inlineStr">
        <is>
          <t>롯데택배</t>
        </is>
      </c>
      <c r="I7" s="46" t="inlineStr">
        <is>
          <t>247813786290</t>
        </is>
      </c>
      <c r="J7" s="46" t="inlineStr">
        <is>
          <t>박덕순</t>
        </is>
      </c>
      <c r="K7" s="46" t="inlineStr">
        <is>
          <t>010-6823-7518</t>
        </is>
      </c>
      <c r="L7" s="47" t="n">
        <v>32500</v>
      </c>
      <c r="M7" s="47" t="n">
        <v>25350</v>
      </c>
      <c r="N7" s="47" t="n">
        <v>25350</v>
      </c>
      <c r="O7" s="47" t="n">
        <v>3000</v>
      </c>
      <c r="P7" s="47" t="n">
        <v>0</v>
      </c>
    </row>
    <row r="8">
      <c r="A8" s="45" t="n">
        <v>45373</v>
      </c>
      <c r="B8" s="46" t="inlineStr">
        <is>
          <t>집밥레시피</t>
        </is>
      </c>
      <c r="C8" s="46" t="inlineStr">
        <is>
          <t>FCOPEN</t>
        </is>
      </c>
      <c r="D8" s="46" t="inlineStr">
        <is>
          <t>에스까다</t>
        </is>
      </c>
      <c r="E8" s="46" t="inlineStr">
        <is>
          <t>독일 TOP! 명품 스킨커버 파운데이션 롱 래스팅 스킨커버 파운데이션 21호 (본품+리필)</t>
        </is>
      </c>
      <c r="F8" s="46" t="n">
        <v>1</v>
      </c>
      <c r="G8" s="46" t="n">
        <v>35195505</v>
      </c>
      <c r="H8" s="46" t="inlineStr">
        <is>
          <t>롯데택배</t>
        </is>
      </c>
      <c r="I8" s="46" t="inlineStr">
        <is>
          <t>247813786301</t>
        </is>
      </c>
      <c r="J8" s="46" t="inlineStr">
        <is>
          <t>사기순</t>
        </is>
      </c>
      <c r="K8" s="46" t="inlineStr">
        <is>
          <t>010-6823-7518</t>
        </is>
      </c>
      <c r="L8" s="47" t="n">
        <v>32500</v>
      </c>
      <c r="M8" s="47" t="n">
        <v>25350</v>
      </c>
      <c r="N8" s="47" t="n">
        <v>25350</v>
      </c>
      <c r="O8" s="47" t="n">
        <v>3000</v>
      </c>
      <c r="P8" s="47" t="n">
        <v>0</v>
      </c>
    </row>
    <row r="9">
      <c r="A9" s="45" t="n">
        <v>45376</v>
      </c>
      <c r="B9" s="46" t="inlineStr">
        <is>
          <t>집밥레시피</t>
        </is>
      </c>
      <c r="C9" s="46" t="inlineStr">
        <is>
          <t>FCOPEN</t>
        </is>
      </c>
      <c r="D9" s="46" t="inlineStr">
        <is>
          <t>루핀</t>
        </is>
      </c>
      <c r="E9" s="46" t="inlineStr">
        <is>
          <t>루핀 아이래쉬 세럼 루핀 아이래쉬 세럼 9g</t>
        </is>
      </c>
      <c r="F9" s="46" t="n">
        <v>1</v>
      </c>
      <c r="G9" s="46" t="n">
        <v>35706503</v>
      </c>
      <c r="H9" s="46" t="inlineStr">
        <is>
          <t>롯데택배</t>
        </is>
      </c>
      <c r="I9" s="46" t="inlineStr">
        <is>
          <t>247813826422</t>
        </is>
      </c>
      <c r="J9" s="46" t="inlineStr">
        <is>
          <t>김영인</t>
        </is>
      </c>
      <c r="K9" s="46" t="inlineStr">
        <is>
          <t>010-6273-4230</t>
        </is>
      </c>
      <c r="L9" s="47" t="n">
        <v>13900</v>
      </c>
      <c r="M9" s="47" t="n">
        <v>10842</v>
      </c>
      <c r="N9" s="47" t="n">
        <v>10842</v>
      </c>
      <c r="O9" s="47" t="n">
        <v>3000</v>
      </c>
      <c r="P9" s="47" t="n">
        <v>0</v>
      </c>
    </row>
    <row r="10">
      <c r="A10" s="45" t="n">
        <v>45376</v>
      </c>
      <c r="B10" s="46" t="inlineStr">
        <is>
          <t>집밥레시피</t>
        </is>
      </c>
      <c r="C10" s="46" t="inlineStr">
        <is>
          <t>FCOPEN</t>
        </is>
      </c>
      <c r="D10" s="46" t="inlineStr">
        <is>
          <t>루핀</t>
        </is>
      </c>
      <c r="E10" s="46" t="inlineStr">
        <is>
          <t>루핀 퍼퓸 큐티클 만능 네일영양펜 4종 SET 1)4종 SET(릴리+베이비파우더+클린코튼+자스민)</t>
        </is>
      </c>
      <c r="F10" s="46" t="n">
        <v>1</v>
      </c>
      <c r="G10" s="46" t="n">
        <v>35504071</v>
      </c>
      <c r="H10" s="46" t="inlineStr">
        <is>
          <t>롯데택배</t>
        </is>
      </c>
      <c r="I10" s="46" t="inlineStr">
        <is>
          <t>247813826444</t>
        </is>
      </c>
      <c r="J10" s="46" t="inlineStr">
        <is>
          <t>신예지</t>
        </is>
      </c>
      <c r="K10" s="46" t="inlineStr">
        <is>
          <t>010-6273-4230</t>
        </is>
      </c>
      <c r="L10" s="47" t="n">
        <v>7900</v>
      </c>
      <c r="M10" s="47" t="n">
        <v>6162</v>
      </c>
      <c r="N10" s="47" t="n">
        <v>6162</v>
      </c>
      <c r="O10" s="47" t="n">
        <v>3000</v>
      </c>
      <c r="P10" s="47" t="n">
        <v>0</v>
      </c>
    </row>
    <row r="11">
      <c r="A11" s="45" t="n">
        <v>45377</v>
      </c>
      <c r="B11" s="46" t="inlineStr">
        <is>
          <t>집밥레시피</t>
        </is>
      </c>
      <c r="C11" s="46" t="inlineStr">
        <is>
          <t>FCOPEN</t>
        </is>
      </c>
      <c r="D11" s="46" t="inlineStr">
        <is>
          <t>티썸</t>
        </is>
      </c>
      <c r="E11" s="46" t="inlineStr">
        <is>
          <t>메이크힐 티썸 뉴 클리어핏 쿠션 2)티썸 뉴 클리어핏 쿠션_02호 올데이 베이지</t>
        </is>
      </c>
      <c r="F11" s="46" t="n">
        <v>1</v>
      </c>
      <c r="G11" s="46" t="n">
        <v>35880371</v>
      </c>
      <c r="H11" s="46" t="inlineStr">
        <is>
          <t>롯데택배</t>
        </is>
      </c>
      <c r="I11" s="46" t="inlineStr">
        <is>
          <t>247813845893</t>
        </is>
      </c>
      <c r="J11" s="46" t="inlineStr">
        <is>
          <t>이정숙</t>
        </is>
      </c>
      <c r="K11" s="46" t="inlineStr">
        <is>
          <t>010-7303-3573</t>
        </is>
      </c>
      <c r="L11" s="47" t="n">
        <v>9900</v>
      </c>
      <c r="M11" s="47" t="n">
        <v>7722</v>
      </c>
      <c r="N11" s="47" t="n">
        <v>7722</v>
      </c>
      <c r="O11" s="47" t="n">
        <v>3000</v>
      </c>
      <c r="P11" s="47" t="n">
        <v>0</v>
      </c>
    </row>
    <row r="12">
      <c r="A12" s="45" t="n">
        <v>45378</v>
      </c>
      <c r="B12" s="46" t="inlineStr">
        <is>
          <t>집밥레시피</t>
        </is>
      </c>
      <c r="C12" s="46" t="inlineStr">
        <is>
          <t>FCOPEN</t>
        </is>
      </c>
      <c r="D12" s="46" t="inlineStr">
        <is>
          <t>루핀</t>
        </is>
      </c>
      <c r="E12" s="46" t="inlineStr">
        <is>
          <t>루핀 퍼퓸 큐티클 만능 네일영양펜 4종 SET 9)	베이비파우더(2개)+클린코튼(2개)</t>
        </is>
      </c>
      <c r="F12" s="46" t="n">
        <v>1</v>
      </c>
      <c r="G12" s="46" t="n">
        <v>36073911</v>
      </c>
      <c r="H12" s="46" t="inlineStr">
        <is>
          <t>롯데택배</t>
        </is>
      </c>
      <c r="I12" s="46" t="inlineStr">
        <is>
          <t>247813864196</t>
        </is>
      </c>
      <c r="J12" s="46" t="inlineStr">
        <is>
          <t>박선민</t>
        </is>
      </c>
      <c r="K12" s="46" t="inlineStr">
        <is>
          <t>010-5324-7135</t>
        </is>
      </c>
      <c r="L12" s="47" t="n">
        <v>7900</v>
      </c>
      <c r="M12" s="47" t="n">
        <v>6162</v>
      </c>
      <c r="N12" s="47" t="n">
        <v>6162</v>
      </c>
      <c r="O12" s="47" t="n">
        <v>6162</v>
      </c>
      <c r="P12" s="47" t="n">
        <v>0</v>
      </c>
    </row>
    <row r="13">
      <c r="A13" s="45" t="n">
        <v>45378</v>
      </c>
      <c r="B13" s="46" t="inlineStr">
        <is>
          <t>집밥레시피</t>
        </is>
      </c>
      <c r="C13" s="46" t="inlineStr">
        <is>
          <t>FCOPEN</t>
        </is>
      </c>
      <c r="D13" s="46" t="inlineStr">
        <is>
          <t>루핀</t>
        </is>
      </c>
      <c r="E13" s="46" t="inlineStr">
        <is>
          <t>루핀 퍼퓸 큐티클 만능 네일영양펜 4종 SET 9)	베이비파우더(2개)+클린코튼(2개)</t>
        </is>
      </c>
      <c r="F13" s="46" t="n">
        <v>1</v>
      </c>
      <c r="G13" s="46" t="n">
        <v>36067661</v>
      </c>
      <c r="H13" s="46" t="inlineStr">
        <is>
          <t>롯데택배</t>
        </is>
      </c>
      <c r="I13" s="46" t="inlineStr">
        <is>
          <t>247813864200</t>
        </is>
      </c>
      <c r="J13" s="46" t="inlineStr">
        <is>
          <t>황연주</t>
        </is>
      </c>
      <c r="K13" s="46" t="inlineStr">
        <is>
          <t>010-5324-7135</t>
        </is>
      </c>
      <c r="L13" s="47" t="n">
        <v>7900</v>
      </c>
      <c r="M13" s="47" t="n">
        <v>6162</v>
      </c>
      <c r="N13" s="47" t="n">
        <v>6162</v>
      </c>
      <c r="O13" s="47" t="n">
        <v>6162</v>
      </c>
      <c r="P13" s="47" t="n">
        <v>0</v>
      </c>
    </row>
    <row r="14">
      <c r="A14" s="45" t="n">
        <v>45379</v>
      </c>
      <c r="B14" s="46" t="inlineStr">
        <is>
          <t>집밥레시피</t>
        </is>
      </c>
      <c r="C14" s="46" t="inlineStr">
        <is>
          <t>FCOPEN</t>
        </is>
      </c>
      <c r="D14" s="46" t="inlineStr">
        <is>
          <t>루핀</t>
        </is>
      </c>
      <c r="E14" s="46" t="inlineStr">
        <is>
          <t>루핀 퍼퓸 큐티클 만능 네일영양펜 4종 SET 1)4종 SET(릴리+베이비파우더+클린코튼+자스민)</t>
        </is>
      </c>
      <c r="F14" s="46" t="n">
        <v>1</v>
      </c>
      <c r="G14" s="46" t="n">
        <v>36306783</v>
      </c>
      <c r="H14" s="46" t="inlineStr">
        <is>
          <t>롯데택배</t>
        </is>
      </c>
      <c r="I14" s="46" t="inlineStr">
        <is>
          <t>247813877183</t>
        </is>
      </c>
      <c r="J14" s="46" t="inlineStr">
        <is>
          <t>김향숙</t>
        </is>
      </c>
      <c r="K14" s="46" t="inlineStr">
        <is>
          <t>010-9375-7294</t>
        </is>
      </c>
      <c r="L14" s="47" t="n">
        <v>7900</v>
      </c>
      <c r="M14" s="47" t="n">
        <v>6162</v>
      </c>
      <c r="N14" s="47" t="n">
        <v>6162</v>
      </c>
      <c r="O14" s="47" t="n">
        <v>6162</v>
      </c>
      <c r="P14" s="47" t="n">
        <v>0</v>
      </c>
    </row>
  </sheetData>
  <conditionalFormatting sqref="F1:G1">
    <cfRule type="duplicateValues" priority="1" dxfId="54"/>
  </conditionalFormatting>
  <conditionalFormatting sqref="I1">
    <cfRule type="duplicateValues" priority="4" dxfId="3"/>
  </conditionalFormatting>
  <conditionalFormatting sqref="J1">
    <cfRule type="containsText" priority="5" operator="containsText" dxfId="2" text="제이케이로지스">
      <formula>NOT(ISERROR(SEARCH("제이케이로지스",J1)))</formula>
    </cfRule>
    <cfRule type="containsText" priority="3" operator="containsText" dxfId="1" text="쿠팡로켓배송">
      <formula>NOT(ISERROR(SEARCH("쿠팡로켓배송",J1)))</formula>
    </cfRule>
    <cfRule type="containsText" priority="2" operator="containsText" dxfId="0" text="글로벌통합배송지">
      <formula>NOT(ISERROR(SEARCH("글로벌통합배송지",J1)))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</dc:creator>
  <dcterms:created xsi:type="dcterms:W3CDTF">2024-02-26T02:54:16Z</dcterms:created>
  <dcterms:modified xsi:type="dcterms:W3CDTF">2024-04-02T06:03:29Z</dcterms:modified>
  <cp:lastModifiedBy>Dohun Lee</cp:lastModifiedBy>
</cp:coreProperties>
</file>