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vboiteau/projects/School/GTI770/Lab01/"/>
    </mc:Choice>
  </mc:AlternateContent>
  <bookViews>
    <workbookView xWindow="80" yWindow="0" windowWidth="25520" windowHeight="16000" tabRatio="500" activeTab="2"/>
  </bookViews>
  <sheets>
    <sheet name="bart" sheetId="1" r:id="rId1"/>
    <sheet name="homer" sheetId="4" r:id="rId2"/>
    <sheet name="others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5" l="1"/>
  <c r="G97" i="5"/>
  <c r="G358" i="5"/>
  <c r="G470" i="5"/>
  <c r="G65" i="5"/>
  <c r="G42" i="5"/>
  <c r="G108" i="5"/>
  <c r="G674" i="5"/>
  <c r="G130" i="5"/>
  <c r="G72" i="5"/>
  <c r="G29" i="5"/>
  <c r="G139" i="5"/>
  <c r="G675" i="5"/>
  <c r="G676" i="5"/>
  <c r="G677" i="5"/>
  <c r="G176" i="5"/>
  <c r="G223" i="5"/>
  <c r="G557" i="5"/>
  <c r="G558" i="5"/>
  <c r="G678" i="5"/>
  <c r="G326" i="5"/>
  <c r="G165" i="5"/>
  <c r="G206" i="5"/>
  <c r="G471" i="5"/>
  <c r="G166" i="5"/>
  <c r="G98" i="5"/>
  <c r="G102" i="5"/>
  <c r="G327" i="5"/>
  <c r="G328" i="5"/>
  <c r="G140" i="5"/>
  <c r="G119" i="5"/>
  <c r="G48" i="5"/>
  <c r="G177" i="5"/>
  <c r="G679" i="5"/>
  <c r="G271" i="5"/>
  <c r="G306" i="5"/>
  <c r="G242" i="5"/>
  <c r="G680" i="5"/>
  <c r="G408" i="5"/>
  <c r="G207" i="5"/>
  <c r="G409" i="5"/>
  <c r="G307" i="5"/>
  <c r="G243" i="5"/>
  <c r="G244" i="5"/>
  <c r="G559" i="5"/>
  <c r="G208" i="5"/>
  <c r="G87" i="5"/>
  <c r="G105" i="5"/>
  <c r="G112" i="5"/>
  <c r="G410" i="5"/>
  <c r="G308" i="5"/>
  <c r="G359" i="5"/>
  <c r="G245" i="5"/>
  <c r="G149" i="5"/>
  <c r="G45" i="5"/>
  <c r="G272" i="5"/>
  <c r="G560" i="5"/>
  <c r="G681" i="5"/>
  <c r="G472" i="5"/>
  <c r="G411" i="5"/>
  <c r="G224" i="5"/>
  <c r="G360" i="5"/>
  <c r="G561" i="5"/>
  <c r="G682" i="5"/>
  <c r="G412" i="5"/>
  <c r="G413" i="5"/>
  <c r="G562" i="5"/>
  <c r="G361" i="5"/>
  <c r="G683" i="5"/>
  <c r="G563" i="5"/>
  <c r="G150" i="5"/>
  <c r="G273" i="5"/>
  <c r="G274" i="5"/>
  <c r="G362" i="5"/>
  <c r="G159" i="5"/>
  <c r="G363" i="5"/>
  <c r="G187" i="5"/>
  <c r="G113" i="5"/>
  <c r="G329" i="5"/>
  <c r="G473" i="5"/>
  <c r="G364" i="5"/>
  <c r="G141" i="5"/>
  <c r="G49" i="5"/>
  <c r="G246" i="5"/>
  <c r="G564" i="5"/>
  <c r="G365" i="5"/>
  <c r="G275" i="5"/>
  <c r="G474" i="5"/>
  <c r="G414" i="5"/>
  <c r="G565" i="5"/>
  <c r="G415" i="5"/>
  <c r="G330" i="5"/>
  <c r="G566" i="5"/>
  <c r="G567" i="5"/>
  <c r="G416" i="5"/>
  <c r="G276" i="5"/>
  <c r="G331" i="5"/>
  <c r="G366" i="5"/>
  <c r="G475" i="5"/>
  <c r="G476" i="5"/>
  <c r="G332" i="5"/>
  <c r="G209" i="5"/>
  <c r="G309" i="5"/>
  <c r="G247" i="5"/>
  <c r="G142" i="5"/>
  <c r="G684" i="5"/>
  <c r="G477" i="5"/>
  <c r="G685" i="5"/>
  <c r="G188" i="5"/>
  <c r="G75" i="5"/>
  <c r="G178" i="5"/>
  <c r="G568" i="5"/>
  <c r="G478" i="5"/>
  <c r="G248" i="5"/>
  <c r="G367" i="5"/>
  <c r="G417" i="5"/>
  <c r="G686" i="5"/>
  <c r="G687" i="5"/>
  <c r="G368" i="5"/>
  <c r="G688" i="5"/>
  <c r="G369" i="5"/>
  <c r="G689" i="5"/>
  <c r="G333" i="5"/>
  <c r="G479" i="5"/>
  <c r="G480" i="5"/>
  <c r="G370" i="5"/>
  <c r="G690" i="5"/>
  <c r="G691" i="5"/>
  <c r="G277" i="5"/>
  <c r="G278" i="5"/>
  <c r="G310" i="5"/>
  <c r="G569" i="5"/>
  <c r="G249" i="5"/>
  <c r="G151" i="5"/>
  <c r="G481" i="5"/>
  <c r="G692" i="5"/>
  <c r="G371" i="5"/>
  <c r="G225" i="5"/>
  <c r="G66" i="5"/>
  <c r="G167" i="5"/>
  <c r="G570" i="5"/>
  <c r="G279" i="5"/>
  <c r="G482" i="5"/>
  <c r="G693" i="5"/>
  <c r="G571" i="5"/>
  <c r="G418" i="5"/>
  <c r="G694" i="5"/>
  <c r="G483" i="5"/>
  <c r="G419" i="5"/>
  <c r="G311" i="5"/>
  <c r="G372" i="5"/>
  <c r="G695" i="5"/>
  <c r="G420" i="5"/>
  <c r="G373" i="5"/>
  <c r="G421" i="5"/>
  <c r="G334" i="5"/>
  <c r="G312" i="5"/>
  <c r="G335" i="5"/>
  <c r="G572" i="5"/>
  <c r="G189" i="5"/>
  <c r="G120" i="5"/>
  <c r="G250" i="5"/>
  <c r="G696" i="5"/>
  <c r="G697" i="5"/>
  <c r="G160" i="5"/>
  <c r="G53" i="5"/>
  <c r="G698" i="5"/>
  <c r="G699" i="5"/>
  <c r="G374" i="5"/>
  <c r="G573" i="5"/>
  <c r="G574" i="5"/>
  <c r="G422" i="5"/>
  <c r="G575" i="5"/>
  <c r="G423" i="5"/>
  <c r="G375" i="5"/>
  <c r="G484" i="5"/>
  <c r="G576" i="5"/>
  <c r="G577" i="5"/>
  <c r="G578" i="5"/>
  <c r="G424" i="5"/>
  <c r="G700" i="5"/>
  <c r="G313" i="5"/>
  <c r="G62" i="5"/>
  <c r="G579" i="5"/>
  <c r="G701" i="5"/>
  <c r="G425" i="5"/>
  <c r="G376" i="5"/>
  <c r="G580" i="5"/>
  <c r="G426" i="5"/>
  <c r="G702" i="5"/>
  <c r="G581" i="5"/>
  <c r="G427" i="5"/>
  <c r="G703" i="5"/>
  <c r="G57" i="5"/>
  <c r="G704" i="5"/>
  <c r="G705" i="5"/>
  <c r="G706" i="5"/>
  <c r="G707" i="5"/>
  <c r="G708" i="5"/>
  <c r="G582" i="5"/>
  <c r="G709" i="5"/>
  <c r="G710" i="5"/>
  <c r="G428" i="5"/>
  <c r="G711" i="5"/>
  <c r="G429" i="5"/>
  <c r="G54" i="5"/>
  <c r="G712" i="5"/>
  <c r="G430" i="5"/>
  <c r="G485" i="5"/>
  <c r="G713" i="5"/>
  <c r="G714" i="5"/>
  <c r="G336" i="5"/>
  <c r="G486" i="5"/>
  <c r="G715" i="5"/>
  <c r="G44" i="5"/>
  <c r="G716" i="5"/>
  <c r="G431" i="5"/>
  <c r="G377" i="5"/>
  <c r="G378" i="5"/>
  <c r="G717" i="5"/>
  <c r="G583" i="5"/>
  <c r="G38" i="5"/>
  <c r="G6" i="5"/>
  <c r="G26" i="5"/>
  <c r="G39" i="5"/>
  <c r="G50" i="5"/>
  <c r="G226" i="5"/>
  <c r="G379" i="5"/>
  <c r="G718" i="5"/>
  <c r="G25" i="5"/>
  <c r="G76" i="5"/>
  <c r="G37" i="5"/>
  <c r="G18" i="5"/>
  <c r="G77" i="5"/>
  <c r="G109" i="5"/>
  <c r="G251" i="5"/>
  <c r="G584" i="5"/>
  <c r="G585" i="5"/>
  <c r="G719" i="5"/>
  <c r="G131" i="5"/>
  <c r="G720" i="5"/>
  <c r="G432" i="5"/>
  <c r="G487" i="5"/>
  <c r="G380" i="5"/>
  <c r="G56" i="5"/>
  <c r="G433" i="5"/>
  <c r="G586" i="5"/>
  <c r="G587" i="5"/>
  <c r="G121" i="5"/>
  <c r="G190" i="5"/>
  <c r="G721" i="5"/>
  <c r="G488" i="5"/>
  <c r="G73" i="5"/>
  <c r="G722" i="5"/>
  <c r="G723" i="5"/>
  <c r="G588" i="5"/>
  <c r="G434" i="5"/>
  <c r="G724" i="5"/>
  <c r="G381" i="5"/>
  <c r="G725" i="5"/>
  <c r="G168" i="5"/>
  <c r="G58" i="5"/>
  <c r="G191" i="5"/>
  <c r="G435" i="5"/>
  <c r="G436" i="5"/>
  <c r="G726" i="5"/>
  <c r="G589" i="5"/>
  <c r="G437" i="5"/>
  <c r="G438" i="5"/>
  <c r="G122" i="5"/>
  <c r="G161" i="5"/>
  <c r="G337" i="5"/>
  <c r="G382" i="5"/>
  <c r="G338" i="5"/>
  <c r="G727" i="5"/>
  <c r="G489" i="5"/>
  <c r="G162" i="5"/>
  <c r="G63" i="5"/>
  <c r="G339" i="5"/>
  <c r="G383" i="5"/>
  <c r="G490" i="5"/>
  <c r="G590" i="5"/>
  <c r="G728" i="5"/>
  <c r="G132" i="5"/>
  <c r="G591" i="5"/>
  <c r="G210" i="5"/>
  <c r="G592" i="5"/>
  <c r="G314" i="5"/>
  <c r="G491" i="5"/>
  <c r="G729" i="5"/>
  <c r="G593" i="5"/>
  <c r="G594" i="5"/>
  <c r="G439" i="5"/>
  <c r="G315" i="5"/>
  <c r="G227" i="5"/>
  <c r="G595" i="5"/>
  <c r="G192" i="5"/>
  <c r="G730" i="5"/>
  <c r="G280" i="5"/>
  <c r="G492" i="5"/>
  <c r="G731" i="5"/>
  <c r="G211" i="5"/>
  <c r="G732" i="5"/>
  <c r="G493" i="5"/>
  <c r="G440" i="5"/>
  <c r="G494" i="5"/>
  <c r="G384" i="5"/>
  <c r="G340" i="5"/>
  <c r="G179" i="5"/>
  <c r="G733" i="5"/>
  <c r="G734" i="5"/>
  <c r="G735" i="5"/>
  <c r="G67" i="5"/>
  <c r="G228" i="5"/>
  <c r="G341" i="5"/>
  <c r="G180" i="5"/>
  <c r="G212" i="5"/>
  <c r="G441" i="5"/>
  <c r="G596" i="5"/>
  <c r="G736" i="5"/>
  <c r="G597" i="5"/>
  <c r="G193" i="5"/>
  <c r="G252" i="5"/>
  <c r="G737" i="5"/>
  <c r="G213" i="5"/>
  <c r="G495" i="5"/>
  <c r="G133" i="5"/>
  <c r="G316" i="5"/>
  <c r="G214" i="5"/>
  <c r="G143" i="5"/>
  <c r="G169" i="5"/>
  <c r="G229" i="5"/>
  <c r="G123" i="5"/>
  <c r="G46" i="5"/>
  <c r="G215" i="5"/>
  <c r="G496" i="5"/>
  <c r="G497" i="5"/>
  <c r="G152" i="5"/>
  <c r="G114" i="5"/>
  <c r="G342" i="5"/>
  <c r="G216" i="5"/>
  <c r="G88" i="5"/>
  <c r="G36" i="5"/>
  <c r="G181" i="5"/>
  <c r="G343" i="5"/>
  <c r="G153" i="5"/>
  <c r="G598" i="5"/>
  <c r="G738" i="5"/>
  <c r="G124" i="5"/>
  <c r="G134" i="5"/>
  <c r="G12" i="5"/>
  <c r="G498" i="5"/>
  <c r="G599" i="5"/>
  <c r="G385" i="5"/>
  <c r="G600" i="5"/>
  <c r="G253" i="5"/>
  <c r="G739" i="5"/>
  <c r="G740" i="5"/>
  <c r="G154" i="5"/>
  <c r="G281" i="5"/>
  <c r="G317" i="5"/>
  <c r="G230" i="5"/>
  <c r="G163" i="5"/>
  <c r="G601" i="5"/>
  <c r="G23" i="5"/>
  <c r="G194" i="5"/>
  <c r="G99" i="5"/>
  <c r="G282" i="5"/>
  <c r="G91" i="5"/>
  <c r="G27" i="5"/>
  <c r="G125" i="5"/>
  <c r="G170" i="5"/>
  <c r="G318" i="5"/>
  <c r="G741" i="5"/>
  <c r="G499" i="5"/>
  <c r="G254" i="5"/>
  <c r="G442" i="5"/>
  <c r="G742" i="5"/>
  <c r="G743" i="5"/>
  <c r="G443" i="5"/>
  <c r="G283" i="5"/>
  <c r="G255" i="5"/>
  <c r="G284" i="5"/>
  <c r="G500" i="5"/>
  <c r="G602" i="5"/>
  <c r="G603" i="5"/>
  <c r="G386" i="5"/>
  <c r="G604" i="5"/>
  <c r="G501" i="5"/>
  <c r="G344" i="5"/>
  <c r="G502" i="5"/>
  <c r="G444" i="5"/>
  <c r="G445" i="5"/>
  <c r="G345" i="5"/>
  <c r="G346" i="5"/>
  <c r="G446" i="5"/>
  <c r="G744" i="5"/>
  <c r="G503" i="5"/>
  <c r="G605" i="5"/>
  <c r="G155" i="5"/>
  <c r="G606" i="5"/>
  <c r="G607" i="5"/>
  <c r="G447" i="5"/>
  <c r="G608" i="5"/>
  <c r="G256" i="5"/>
  <c r="G745" i="5"/>
  <c r="G231" i="5"/>
  <c r="G285" i="5"/>
  <c r="G347" i="5"/>
  <c r="G504" i="5"/>
  <c r="G286" i="5"/>
  <c r="G387" i="5"/>
  <c r="G505" i="5"/>
  <c r="G348" i="5"/>
  <c r="G257" i="5"/>
  <c r="G506" i="5"/>
  <c r="G388" i="5"/>
  <c r="G746" i="5"/>
  <c r="G609" i="5"/>
  <c r="G507" i="5"/>
  <c r="G508" i="5"/>
  <c r="G610" i="5"/>
  <c r="G747" i="5"/>
  <c r="G748" i="5"/>
  <c r="G749" i="5"/>
  <c r="G750" i="5"/>
  <c r="G509" i="5"/>
  <c r="G510" i="5"/>
  <c r="G611" i="5"/>
  <c r="G751" i="5"/>
  <c r="G612" i="5"/>
  <c r="G752" i="5"/>
  <c r="G511" i="5"/>
  <c r="G512" i="5"/>
  <c r="G195" i="5"/>
  <c r="G258" i="5"/>
  <c r="G613" i="5"/>
  <c r="G513" i="5"/>
  <c r="G614" i="5"/>
  <c r="G753" i="5"/>
  <c r="G514" i="5"/>
  <c r="G515" i="5"/>
  <c r="G615" i="5"/>
  <c r="G754" i="5"/>
  <c r="G389" i="5"/>
  <c r="G71" i="5"/>
  <c r="G349" i="5"/>
  <c r="G755" i="5"/>
  <c r="G756" i="5"/>
  <c r="G287" i="5"/>
  <c r="G8" i="5"/>
  <c r="G757" i="5"/>
  <c r="G616" i="5"/>
  <c r="G617" i="5"/>
  <c r="G84" i="5"/>
  <c r="G232" i="5"/>
  <c r="G516" i="5"/>
  <c r="G79" i="5"/>
  <c r="G448" i="5"/>
  <c r="G618" i="5"/>
  <c r="G619" i="5"/>
  <c r="G233" i="5"/>
  <c r="G517" i="5"/>
  <c r="G758" i="5"/>
  <c r="G64" i="5"/>
  <c r="G68" i="5"/>
  <c r="G217" i="5"/>
  <c r="G449" i="5"/>
  <c r="G259" i="5"/>
  <c r="G22" i="5"/>
  <c r="G518" i="5"/>
  <c r="G759" i="5"/>
  <c r="G196" i="5"/>
  <c r="G156" i="5"/>
  <c r="G135" i="5"/>
  <c r="G620" i="5"/>
  <c r="G760" i="5"/>
  <c r="G80" i="5"/>
  <c r="G171" i="5"/>
  <c r="G92" i="5"/>
  <c r="G218" i="5"/>
  <c r="G260" i="5"/>
  <c r="G69" i="5"/>
  <c r="G13" i="5"/>
  <c r="G144" i="5"/>
  <c r="G59" i="5"/>
  <c r="G761" i="5"/>
  <c r="G762" i="5"/>
  <c r="G763" i="5"/>
  <c r="G390" i="5"/>
  <c r="G164" i="5"/>
  <c r="G519" i="5"/>
  <c r="G391" i="5"/>
  <c r="G85" i="5"/>
  <c r="G520" i="5"/>
  <c r="G100" i="5"/>
  <c r="G288" i="5"/>
  <c r="G764" i="5"/>
  <c r="G521" i="5"/>
  <c r="G261" i="5"/>
  <c r="G765" i="5"/>
  <c r="G126" i="5"/>
  <c r="G766" i="5"/>
  <c r="G172" i="5"/>
  <c r="G767" i="5"/>
  <c r="G768" i="5"/>
  <c r="G769" i="5"/>
  <c r="G450" i="5"/>
  <c r="G197" i="5"/>
  <c r="G60" i="5"/>
  <c r="G115" i="5"/>
  <c r="G145" i="5"/>
  <c r="G31" i="5"/>
  <c r="G21" i="5"/>
  <c r="G5" i="5"/>
  <c r="G32" i="5"/>
  <c r="G522" i="5"/>
  <c r="G350" i="5"/>
  <c r="G770" i="5"/>
  <c r="G771" i="5"/>
  <c r="G523" i="5"/>
  <c r="G524" i="5"/>
  <c r="G451" i="5"/>
  <c r="G392" i="5"/>
  <c r="G525" i="5"/>
  <c r="G234" i="5"/>
  <c r="G116" i="5"/>
  <c r="G452" i="5"/>
  <c r="G219" i="5"/>
  <c r="G453" i="5"/>
  <c r="G220" i="5"/>
  <c r="G621" i="5"/>
  <c r="G89" i="5"/>
  <c r="G772" i="5"/>
  <c r="G393" i="5"/>
  <c r="G526" i="5"/>
  <c r="G773" i="5"/>
  <c r="G622" i="5"/>
  <c r="G289" i="5"/>
  <c r="G527" i="5"/>
  <c r="G774" i="5"/>
  <c r="G394" i="5"/>
  <c r="G623" i="5"/>
  <c r="G775" i="5"/>
  <c r="G290" i="5"/>
  <c r="G395" i="5"/>
  <c r="G776" i="5"/>
  <c r="G777" i="5"/>
  <c r="G528" i="5"/>
  <c r="G778" i="5"/>
  <c r="G529" i="5"/>
  <c r="G454" i="5"/>
  <c r="G291" i="5"/>
  <c r="G624" i="5"/>
  <c r="G396" i="5"/>
  <c r="G455" i="5"/>
  <c r="G93" i="5"/>
  <c r="G530" i="5"/>
  <c r="G55" i="5"/>
  <c r="G397" i="5"/>
  <c r="G182" i="5"/>
  <c r="G779" i="5"/>
  <c r="G198" i="5"/>
  <c r="G319" i="5"/>
  <c r="G14" i="5"/>
  <c r="G351" i="5"/>
  <c r="G16" i="5"/>
  <c r="G3" i="5"/>
  <c r="G262" i="5"/>
  <c r="G51" i="5"/>
  <c r="G24" i="5"/>
  <c r="G127" i="5"/>
  <c r="G625" i="5"/>
  <c r="G15" i="5"/>
  <c r="G35" i="5"/>
  <c r="G626" i="5"/>
  <c r="G11" i="5"/>
  <c r="G4" i="5"/>
  <c r="G40" i="5"/>
  <c r="G17" i="5"/>
  <c r="G263" i="5"/>
  <c r="G627" i="5"/>
  <c r="G628" i="5"/>
  <c r="G199" i="5"/>
  <c r="G9" i="5"/>
  <c r="G33" i="5"/>
  <c r="G10" i="5"/>
  <c r="G106" i="5"/>
  <c r="G41" i="5"/>
  <c r="G780" i="5"/>
  <c r="G531" i="5"/>
  <c r="G532" i="5"/>
  <c r="G629" i="5"/>
  <c r="G146" i="5"/>
  <c r="G235" i="5"/>
  <c r="G630" i="5"/>
  <c r="G292" i="5"/>
  <c r="G320" i="5"/>
  <c r="G78" i="5"/>
  <c r="G19" i="5"/>
  <c r="G136" i="5"/>
  <c r="G321" i="5"/>
  <c r="G103" i="5"/>
  <c r="G183" i="5"/>
  <c r="G781" i="5"/>
  <c r="G456" i="5"/>
  <c r="G533" i="5"/>
  <c r="G534" i="5"/>
  <c r="G30" i="5"/>
  <c r="G535" i="5"/>
  <c r="G90" i="5"/>
  <c r="G782" i="5"/>
  <c r="G536" i="5"/>
  <c r="G631" i="5"/>
  <c r="G457" i="5"/>
  <c r="G632" i="5"/>
  <c r="G633" i="5"/>
  <c r="G293" i="5"/>
  <c r="G634" i="5"/>
  <c r="G352" i="5"/>
  <c r="G128" i="5"/>
  <c r="G200" i="5"/>
  <c r="G236" i="5"/>
  <c r="G294" i="5"/>
  <c r="G201" i="5"/>
  <c r="G635" i="5"/>
  <c r="G295" i="5"/>
  <c r="G353" i="5"/>
  <c r="G636" i="5"/>
  <c r="G783" i="5"/>
  <c r="G20" i="5"/>
  <c r="G202" i="5"/>
  <c r="G537" i="5"/>
  <c r="G264" i="5"/>
  <c r="G538" i="5"/>
  <c r="G237" i="5"/>
  <c r="G157" i="5"/>
  <c r="G158" i="5"/>
  <c r="G296" i="5"/>
  <c r="G52" i="5"/>
  <c r="G101" i="5"/>
  <c r="G184" i="5"/>
  <c r="G147" i="5"/>
  <c r="G203" i="5"/>
  <c r="G637" i="5"/>
  <c r="G28" i="5"/>
  <c r="G7" i="5"/>
  <c r="G61" i="5"/>
  <c r="G398" i="5"/>
  <c r="G94" i="5"/>
  <c r="G43" i="5"/>
  <c r="G265" i="5"/>
  <c r="G638" i="5"/>
  <c r="G539" i="5"/>
  <c r="G297" i="5"/>
  <c r="G540" i="5"/>
  <c r="G784" i="5"/>
  <c r="G185" i="5"/>
  <c r="G639" i="5"/>
  <c r="G298" i="5"/>
  <c r="G173" i="5"/>
  <c r="G34" i="5"/>
  <c r="G104" i="5"/>
  <c r="G541" i="5"/>
  <c r="G458" i="5"/>
  <c r="G238" i="5"/>
  <c r="G542" i="5"/>
  <c r="G354" i="5"/>
  <c r="G459" i="5"/>
  <c r="G543" i="5"/>
  <c r="G785" i="5"/>
  <c r="G299" i="5"/>
  <c r="G640" i="5"/>
  <c r="G47" i="5"/>
  <c r="G137" i="5"/>
  <c r="G204" i="5"/>
  <c r="G239" i="5"/>
  <c r="G399" i="5"/>
  <c r="G786" i="5"/>
  <c r="G355" i="5"/>
  <c r="G787" i="5"/>
  <c r="G95" i="5"/>
  <c r="G129" i="5"/>
  <c r="G641" i="5"/>
  <c r="G356" i="5"/>
  <c r="G186" i="5"/>
  <c r="G544" i="5"/>
  <c r="G110" i="5"/>
  <c r="G70" i="5"/>
  <c r="G86" i="5"/>
  <c r="G74" i="5"/>
  <c r="G642" i="5"/>
  <c r="G266" i="5"/>
  <c r="G643" i="5"/>
  <c r="G545" i="5"/>
  <c r="G138" i="5"/>
  <c r="G81" i="5"/>
  <c r="G546" i="5"/>
  <c r="G644" i="5"/>
  <c r="G645" i="5"/>
  <c r="G322" i="5"/>
  <c r="G646" i="5"/>
  <c r="G547" i="5"/>
  <c r="G400" i="5"/>
  <c r="G788" i="5"/>
  <c r="G357" i="5"/>
  <c r="G789" i="5"/>
  <c r="G790" i="5"/>
  <c r="G221" i="5"/>
  <c r="G300" i="5"/>
  <c r="G82" i="5"/>
  <c r="G647" i="5"/>
  <c r="G791" i="5"/>
  <c r="G83" i="5"/>
  <c r="G648" i="5"/>
  <c r="G792" i="5"/>
  <c r="G240" i="5"/>
  <c r="G793" i="5"/>
  <c r="G649" i="5"/>
  <c r="G548" i="5"/>
  <c r="G323" i="5"/>
  <c r="G401" i="5"/>
  <c r="G794" i="5"/>
  <c r="G107" i="5"/>
  <c r="G795" i="5"/>
  <c r="G650" i="5"/>
  <c r="G96" i="5"/>
  <c r="G651" i="5"/>
  <c r="G652" i="5"/>
  <c r="G549" i="5"/>
  <c r="G402" i="5"/>
  <c r="G796" i="5"/>
  <c r="G403" i="5"/>
  <c r="G117" i="5"/>
  <c r="G653" i="5"/>
  <c r="G174" i="5"/>
  <c r="G241" i="5"/>
  <c r="G654" i="5"/>
  <c r="G460" i="5"/>
  <c r="G118" i="5"/>
  <c r="G267" i="5"/>
  <c r="G301" i="5"/>
  <c r="G111" i="5"/>
  <c r="G302" i="5"/>
  <c r="G797" i="5"/>
  <c r="G461" i="5"/>
  <c r="G175" i="5"/>
  <c r="G798" i="5"/>
  <c r="G268" i="5"/>
  <c r="G799" i="5"/>
  <c r="G462" i="5"/>
  <c r="G800" i="5"/>
  <c r="G655" i="5"/>
  <c r="G269" i="5"/>
  <c r="G404" i="5"/>
  <c r="G463" i="5"/>
  <c r="G148" i="5"/>
  <c r="G801" i="5"/>
  <c r="G205" i="5"/>
  <c r="G550" i="5"/>
  <c r="G303" i="5"/>
  <c r="G464" i="5"/>
  <c r="G405" i="5"/>
  <c r="G270" i="5"/>
  <c r="G551" i="5"/>
  <c r="G802" i="5"/>
  <c r="G656" i="5"/>
  <c r="G803" i="5"/>
  <c r="G804" i="5"/>
  <c r="G805" i="5"/>
  <c r="G806" i="5"/>
  <c r="G807" i="5"/>
  <c r="G808" i="5"/>
  <c r="G809" i="5"/>
  <c r="G465" i="5"/>
  <c r="G304" i="5"/>
  <c r="G657" i="5"/>
  <c r="G810" i="5"/>
  <c r="G811" i="5"/>
  <c r="G466" i="5"/>
  <c r="G812" i="5"/>
  <c r="G658" i="5"/>
  <c r="G659" i="5"/>
  <c r="G660" i="5"/>
  <c r="G813" i="5"/>
  <c r="G661" i="5"/>
  <c r="G814" i="5"/>
  <c r="G222" i="5"/>
  <c r="G406" i="5"/>
  <c r="G305" i="5"/>
  <c r="G467" i="5"/>
  <c r="G552" i="5"/>
  <c r="G815" i="5"/>
  <c r="G553" i="5"/>
  <c r="G662" i="5"/>
  <c r="G407" i="5"/>
  <c r="G554" i="5"/>
  <c r="G663" i="5"/>
  <c r="G664" i="5"/>
  <c r="G816" i="5"/>
  <c r="G324" i="5"/>
  <c r="G817" i="5"/>
  <c r="G468" i="5"/>
  <c r="G665" i="5"/>
  <c r="G555" i="5"/>
  <c r="G818" i="5"/>
  <c r="G819" i="5"/>
  <c r="G820" i="5"/>
  <c r="G325" i="5"/>
  <c r="G556" i="5"/>
  <c r="G821" i="5"/>
  <c r="G666" i="5"/>
  <c r="G469" i="5"/>
  <c r="G667" i="5"/>
  <c r="G668" i="5"/>
  <c r="G822" i="5"/>
  <c r="G823" i="5"/>
  <c r="G824" i="5"/>
  <c r="G825" i="5"/>
  <c r="G826" i="5"/>
  <c r="G827" i="5"/>
  <c r="G828" i="5"/>
  <c r="G669" i="5"/>
  <c r="G670" i="5"/>
  <c r="G671" i="5"/>
  <c r="G672" i="5"/>
  <c r="G829" i="5"/>
  <c r="G830" i="5"/>
  <c r="G831" i="5"/>
  <c r="G673" i="5"/>
  <c r="G832" i="5"/>
  <c r="G833" i="5"/>
  <c r="G834" i="5"/>
  <c r="G835" i="5"/>
  <c r="G836" i="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18" i="1"/>
  <c r="H120" i="1"/>
  <c r="H121" i="1"/>
  <c r="H122" i="1"/>
  <c r="H123" i="1"/>
  <c r="H133" i="1"/>
  <c r="H125" i="1"/>
  <c r="H126" i="1"/>
  <c r="H127" i="1"/>
  <c r="H128" i="1"/>
  <c r="H129" i="1"/>
  <c r="H130" i="1"/>
  <c r="H131" i="1"/>
  <c r="H132" i="1"/>
  <c r="H124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8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4" i="1"/>
  <c r="H313" i="1"/>
  <c r="H327" i="1"/>
  <c r="H315" i="1"/>
  <c r="H316" i="1"/>
  <c r="H312" i="1"/>
  <c r="H318" i="1"/>
  <c r="H319" i="1"/>
  <c r="H320" i="1"/>
  <c r="H321" i="1"/>
  <c r="H322" i="1"/>
  <c r="H323" i="1"/>
  <c r="H324" i="1"/>
  <c r="H325" i="1"/>
  <c r="H326" i="1"/>
  <c r="H31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22" i="1"/>
  <c r="H418" i="1"/>
  <c r="H419" i="1"/>
  <c r="H417" i="1"/>
  <c r="H421" i="1"/>
  <c r="H420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10" i="4"/>
  <c r="H2" i="4"/>
  <c r="H3" i="4"/>
  <c r="H4" i="4"/>
  <c r="H5" i="4"/>
  <c r="H6" i="4"/>
  <c r="H7" i="4"/>
  <c r="H8" i="4"/>
  <c r="H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1" i="4"/>
  <c r="H120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3" i="4"/>
  <c r="H192" i="4"/>
  <c r="H191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25" i="4"/>
  <c r="H217" i="4"/>
  <c r="H218" i="4"/>
  <c r="H219" i="4"/>
  <c r="H220" i="4"/>
  <c r="H221" i="4"/>
  <c r="H222" i="4"/>
  <c r="H216" i="4"/>
  <c r="H224" i="4"/>
  <c r="H223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6" i="4"/>
  <c r="H337" i="4"/>
  <c r="H335" i="4"/>
  <c r="H338" i="4"/>
  <c r="H339" i="4"/>
  <c r="H346" i="4"/>
  <c r="H342" i="4"/>
  <c r="H350" i="4"/>
  <c r="H344" i="4"/>
  <c r="H343" i="4"/>
  <c r="H353" i="4"/>
  <c r="H347" i="4"/>
  <c r="H348" i="4"/>
  <c r="H340" i="4"/>
  <c r="H352" i="4"/>
  <c r="H349" i="4"/>
  <c r="H341" i="4"/>
  <c r="H351" i="4"/>
  <c r="H345" i="4"/>
  <c r="H354" i="4"/>
  <c r="H356" i="4"/>
  <c r="H355" i="4"/>
  <c r="H357" i="4"/>
  <c r="H358" i="4"/>
  <c r="H391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92" i="4"/>
  <c r="H383" i="4"/>
  <c r="H382" i="4"/>
  <c r="H385" i="4"/>
  <c r="H386" i="4"/>
  <c r="H387" i="4"/>
  <c r="H388" i="4"/>
  <c r="H359" i="4"/>
  <c r="H416" i="4"/>
  <c r="H396" i="4"/>
  <c r="H384" i="4"/>
  <c r="H400" i="4"/>
  <c r="H389" i="4"/>
  <c r="H395" i="4"/>
  <c r="H401" i="4"/>
  <c r="H397" i="4"/>
  <c r="H394" i="4"/>
  <c r="H402" i="4"/>
  <c r="H393" i="4"/>
  <c r="H398" i="4"/>
  <c r="H390" i="4"/>
  <c r="H403" i="4"/>
  <c r="H404" i="4"/>
  <c r="H405" i="4"/>
  <c r="H406" i="4"/>
  <c r="H407" i="4"/>
  <c r="H408" i="4"/>
  <c r="H409" i="4"/>
  <c r="H410" i="4"/>
  <c r="H411" i="4"/>
  <c r="H424" i="4"/>
  <c r="H413" i="4"/>
  <c r="H399" i="4"/>
  <c r="H415" i="4"/>
  <c r="H412" i="4"/>
  <c r="H417" i="4"/>
  <c r="H418" i="4"/>
  <c r="H419" i="4"/>
  <c r="H420" i="4"/>
  <c r="H421" i="4"/>
  <c r="H422" i="4"/>
  <c r="H423" i="4"/>
  <c r="H427" i="4"/>
  <c r="H425" i="4"/>
  <c r="H426" i="4"/>
  <c r="H432" i="4"/>
  <c r="H428" i="4"/>
  <c r="H429" i="4"/>
  <c r="H430" i="4"/>
  <c r="H431" i="4"/>
  <c r="H414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G2" i="4"/>
  <c r="G3" i="4"/>
  <c r="G4" i="4"/>
  <c r="G5" i="4"/>
  <c r="G6" i="4"/>
  <c r="G7" i="4"/>
  <c r="G8" i="4"/>
  <c r="G9" i="4"/>
  <c r="G316" i="4"/>
  <c r="G11" i="4"/>
  <c r="G332" i="4"/>
  <c r="G342" i="4"/>
  <c r="G343" i="4"/>
  <c r="G389" i="4"/>
  <c r="G390" i="4"/>
  <c r="G17" i="4"/>
  <c r="G18" i="4"/>
  <c r="G19" i="4"/>
  <c r="G20" i="4"/>
  <c r="G21" i="4"/>
  <c r="G22" i="4"/>
  <c r="G23" i="4"/>
  <c r="G24" i="4"/>
  <c r="G25" i="4"/>
  <c r="G26" i="4"/>
  <c r="G252" i="4"/>
  <c r="G28" i="4"/>
  <c r="G391" i="4"/>
  <c r="G30" i="4"/>
  <c r="G31" i="4"/>
  <c r="G32" i="4"/>
  <c r="G33" i="4"/>
  <c r="G34" i="4"/>
  <c r="G35" i="4"/>
  <c r="G36" i="4"/>
  <c r="G37" i="4"/>
  <c r="G38" i="4"/>
  <c r="G39" i="4"/>
  <c r="G40" i="4"/>
  <c r="G392" i="4"/>
  <c r="G42" i="4"/>
  <c r="G43" i="4"/>
  <c r="G44" i="4"/>
  <c r="G45" i="4"/>
  <c r="G46" i="4"/>
  <c r="G47" i="4"/>
  <c r="G48" i="4"/>
  <c r="G49" i="4"/>
  <c r="G50" i="4"/>
  <c r="G51" i="4"/>
  <c r="G52" i="4"/>
  <c r="G38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33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0" i="4"/>
  <c r="G111" i="4"/>
  <c r="G112" i="4"/>
  <c r="G113" i="4"/>
  <c r="G41" i="4"/>
  <c r="G115" i="4"/>
  <c r="G116" i="4"/>
  <c r="G412" i="4"/>
  <c r="G424" i="4"/>
  <c r="G351" i="4"/>
  <c r="G427" i="4"/>
  <c r="G352" i="4"/>
  <c r="G122" i="4"/>
  <c r="G123" i="4"/>
  <c r="G124" i="4"/>
  <c r="G261" i="4"/>
  <c r="G126" i="4"/>
  <c r="G127" i="4"/>
  <c r="G128" i="4"/>
  <c r="G129" i="4"/>
  <c r="G130" i="4"/>
  <c r="G131" i="4"/>
  <c r="G132" i="4"/>
  <c r="G133" i="4"/>
  <c r="G134" i="4"/>
  <c r="G135" i="4"/>
  <c r="G136" i="4"/>
  <c r="G166" i="4"/>
  <c r="G354" i="4"/>
  <c r="G139" i="4"/>
  <c r="G140" i="4"/>
  <c r="G141" i="4"/>
  <c r="G142" i="4"/>
  <c r="G266" i="4"/>
  <c r="G144" i="4"/>
  <c r="G145" i="4"/>
  <c r="G146" i="4"/>
  <c r="G147" i="4"/>
  <c r="G356" i="4"/>
  <c r="G149" i="4"/>
  <c r="G150" i="4"/>
  <c r="G151" i="4"/>
  <c r="G152" i="4"/>
  <c r="G153" i="4"/>
  <c r="G154" i="4"/>
  <c r="G155" i="4"/>
  <c r="G156" i="4"/>
  <c r="G27" i="4"/>
  <c r="G158" i="4"/>
  <c r="G159" i="4"/>
  <c r="G449" i="4"/>
  <c r="G161" i="4"/>
  <c r="G162" i="4"/>
  <c r="G163" i="4"/>
  <c r="G164" i="4"/>
  <c r="G165" i="4"/>
  <c r="G15" i="4"/>
  <c r="G167" i="4"/>
  <c r="G168" i="4"/>
  <c r="G169" i="4"/>
  <c r="G170" i="4"/>
  <c r="G171" i="4"/>
  <c r="G172" i="4"/>
  <c r="G29" i="4"/>
  <c r="G174" i="4"/>
  <c r="G175" i="4"/>
  <c r="G176" i="4"/>
  <c r="G177" i="4"/>
  <c r="G178" i="4"/>
  <c r="G179" i="4"/>
  <c r="G13" i="4"/>
  <c r="G181" i="4"/>
  <c r="G182" i="4"/>
  <c r="G183" i="4"/>
  <c r="G184" i="4"/>
  <c r="G185" i="4"/>
  <c r="G12" i="4"/>
  <c r="G187" i="4"/>
  <c r="G188" i="4"/>
  <c r="G189" i="4"/>
  <c r="G190" i="4"/>
  <c r="G14" i="4"/>
  <c r="G192" i="4"/>
  <c r="G416" i="4"/>
  <c r="G194" i="4"/>
  <c r="G195" i="4"/>
  <c r="G353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41" i="4"/>
  <c r="G213" i="4"/>
  <c r="G214" i="4"/>
  <c r="G215" i="4"/>
  <c r="G350" i="4"/>
  <c r="G217" i="4"/>
  <c r="G218" i="4"/>
  <c r="G219" i="4"/>
  <c r="G220" i="4"/>
  <c r="G221" i="4"/>
  <c r="G222" i="4"/>
  <c r="G395" i="4"/>
  <c r="G224" i="4"/>
  <c r="G336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314" i="4"/>
  <c r="G432" i="4"/>
  <c r="G243" i="4"/>
  <c r="G244" i="4"/>
  <c r="G245" i="4"/>
  <c r="G246" i="4"/>
  <c r="G247" i="4"/>
  <c r="G248" i="4"/>
  <c r="G249" i="4"/>
  <c r="G250" i="4"/>
  <c r="G251" i="4"/>
  <c r="G138" i="4"/>
  <c r="G253" i="4"/>
  <c r="G254" i="4"/>
  <c r="G255" i="4"/>
  <c r="G118" i="4"/>
  <c r="G257" i="4"/>
  <c r="G258" i="4"/>
  <c r="G259" i="4"/>
  <c r="G260" i="4"/>
  <c r="G502" i="4"/>
  <c r="G262" i="4"/>
  <c r="G263" i="4"/>
  <c r="G264" i="4"/>
  <c r="G265" i="4"/>
  <c r="G357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242" i="4"/>
  <c r="G339" i="4"/>
  <c r="G414" i="4"/>
  <c r="G309" i="4"/>
  <c r="G310" i="4"/>
  <c r="G311" i="4"/>
  <c r="G312" i="4"/>
  <c r="G313" i="4"/>
  <c r="G337" i="4"/>
  <c r="G307" i="4"/>
  <c r="G317" i="4"/>
  <c r="G74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8" i="4"/>
  <c r="G333" i="4"/>
  <c r="G114" i="4"/>
  <c r="G180" i="4"/>
  <c r="G119" i="4"/>
  <c r="G308" i="4"/>
  <c r="G143" i="4"/>
  <c r="G256" i="4"/>
  <c r="G359" i="4"/>
  <c r="G186" i="4"/>
  <c r="G193" i="4"/>
  <c r="G225" i="4"/>
  <c r="G148" i="4"/>
  <c r="G157" i="4"/>
  <c r="G191" i="4"/>
  <c r="G216" i="4"/>
  <c r="G196" i="4"/>
  <c r="G223" i="4"/>
  <c r="G121" i="4"/>
  <c r="G160" i="4"/>
  <c r="G120" i="4"/>
  <c r="G125" i="4"/>
  <c r="G137" i="4"/>
  <c r="G117" i="4"/>
  <c r="G212" i="4"/>
  <c r="G110" i="4"/>
  <c r="G53" i="4"/>
  <c r="G16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44" i="4"/>
  <c r="G393" i="4"/>
  <c r="G345" i="4"/>
  <c r="G385" i="4"/>
  <c r="G386" i="4"/>
  <c r="G387" i="4"/>
  <c r="G388" i="4"/>
  <c r="G315" i="4"/>
  <c r="G382" i="4"/>
  <c r="G346" i="4"/>
  <c r="G396" i="4"/>
  <c r="G384" i="4"/>
  <c r="G347" i="4"/>
  <c r="G397" i="4"/>
  <c r="G348" i="4"/>
  <c r="G340" i="4"/>
  <c r="G398" i="4"/>
  <c r="G335" i="4"/>
  <c r="G349" i="4"/>
  <c r="G341" i="4"/>
  <c r="G399" i="4"/>
  <c r="G401" i="4"/>
  <c r="G404" i="4"/>
  <c r="G405" i="4"/>
  <c r="G406" i="4"/>
  <c r="G407" i="4"/>
  <c r="G408" i="4"/>
  <c r="G409" i="4"/>
  <c r="G410" i="4"/>
  <c r="G411" i="4"/>
  <c r="G403" i="4"/>
  <c r="G413" i="4"/>
  <c r="G355" i="4"/>
  <c r="G415" i="4"/>
  <c r="G504" i="4"/>
  <c r="G417" i="4"/>
  <c r="G418" i="4"/>
  <c r="G419" i="4"/>
  <c r="G420" i="4"/>
  <c r="G421" i="4"/>
  <c r="G422" i="4"/>
  <c r="G423" i="4"/>
  <c r="G503" i="4"/>
  <c r="G425" i="4"/>
  <c r="G426" i="4"/>
  <c r="G306" i="4"/>
  <c r="G428" i="4"/>
  <c r="G429" i="4"/>
  <c r="G430" i="4"/>
  <c r="G431" i="4"/>
  <c r="G358" i="4"/>
  <c r="G17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33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394" i="4"/>
  <c r="G400" i="4"/>
  <c r="G402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2" i="1"/>
  <c r="G3" i="1"/>
  <c r="G4" i="1"/>
  <c r="G5" i="1"/>
  <c r="G6" i="1"/>
  <c r="G7" i="1"/>
  <c r="G8" i="1"/>
  <c r="G9" i="1"/>
  <c r="G156" i="1"/>
  <c r="G41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68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11" i="1"/>
  <c r="G56" i="1"/>
  <c r="G57" i="1"/>
  <c r="G58" i="1"/>
  <c r="G59" i="1"/>
  <c r="G60" i="1"/>
  <c r="G61" i="1"/>
  <c r="G62" i="1"/>
  <c r="G314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" i="1"/>
  <c r="G103" i="1"/>
  <c r="G112" i="1"/>
  <c r="G120" i="1"/>
  <c r="G119" i="1"/>
  <c r="G108" i="1"/>
  <c r="G124" i="1"/>
  <c r="G110" i="1"/>
  <c r="G159" i="1"/>
  <c r="G133" i="1"/>
  <c r="G63" i="1"/>
  <c r="G114" i="1"/>
  <c r="G115" i="1"/>
  <c r="G116" i="1"/>
  <c r="G187" i="1"/>
  <c r="G190" i="1"/>
  <c r="G147" i="1"/>
  <c r="G164" i="1"/>
  <c r="G317" i="1"/>
  <c r="G174" i="1"/>
  <c r="G420" i="1"/>
  <c r="G327" i="1"/>
  <c r="G125" i="1"/>
  <c r="G126" i="1"/>
  <c r="G127" i="1"/>
  <c r="G128" i="1"/>
  <c r="G129" i="1"/>
  <c r="G130" i="1"/>
  <c r="G131" i="1"/>
  <c r="G132" i="1"/>
  <c r="G167" i="1"/>
  <c r="G134" i="1"/>
  <c r="G135" i="1"/>
  <c r="G146" i="1"/>
  <c r="G148" i="1"/>
  <c r="G138" i="1"/>
  <c r="G139" i="1"/>
  <c r="G140" i="1"/>
  <c r="G141" i="1"/>
  <c r="G142" i="1"/>
  <c r="G143" i="1"/>
  <c r="G144" i="1"/>
  <c r="G117" i="1"/>
  <c r="G107" i="1"/>
  <c r="G173" i="1"/>
  <c r="G375" i="1"/>
  <c r="G149" i="1"/>
  <c r="G150" i="1"/>
  <c r="G151" i="1"/>
  <c r="G118" i="1"/>
  <c r="G428" i="1"/>
  <c r="G154" i="1"/>
  <c r="G145" i="1"/>
  <c r="G137" i="1"/>
  <c r="G157" i="1"/>
  <c r="G158" i="1"/>
  <c r="G264" i="1"/>
  <c r="G160" i="1"/>
  <c r="G161" i="1"/>
  <c r="G162" i="1"/>
  <c r="G163" i="1"/>
  <c r="G178" i="1"/>
  <c r="G165" i="1"/>
  <c r="G166" i="1"/>
  <c r="G169" i="1"/>
  <c r="G266" i="1"/>
  <c r="G381" i="1"/>
  <c r="G170" i="1"/>
  <c r="G259" i="1"/>
  <c r="G172" i="1"/>
  <c r="G111" i="1"/>
  <c r="G329" i="1"/>
  <c r="G175" i="1"/>
  <c r="G176" i="1"/>
  <c r="G177" i="1"/>
  <c r="G152" i="1"/>
  <c r="G179" i="1"/>
  <c r="G180" i="1"/>
  <c r="G181" i="1"/>
  <c r="G123" i="1"/>
  <c r="G183" i="1"/>
  <c r="G184" i="1"/>
  <c r="G185" i="1"/>
  <c r="G186" i="1"/>
  <c r="G122" i="1"/>
  <c r="G188" i="1"/>
  <c r="G189" i="1"/>
  <c r="G222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104" i="1"/>
  <c r="G213" i="1"/>
  <c r="G214" i="1"/>
  <c r="G215" i="1"/>
  <c r="G216" i="1"/>
  <c r="G217" i="1"/>
  <c r="G218" i="1"/>
  <c r="G219" i="1"/>
  <c r="G220" i="1"/>
  <c r="G221" i="1"/>
  <c r="G55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153" i="1"/>
  <c r="G430" i="1"/>
  <c r="G252" i="1"/>
  <c r="G253" i="1"/>
  <c r="G254" i="1"/>
  <c r="G255" i="1"/>
  <c r="G256" i="1"/>
  <c r="G257" i="1"/>
  <c r="G258" i="1"/>
  <c r="G109" i="1"/>
  <c r="G171" i="1"/>
  <c r="G261" i="1"/>
  <c r="G262" i="1"/>
  <c r="G263" i="1"/>
  <c r="G136" i="1"/>
  <c r="G265" i="1"/>
  <c r="G10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11" i="1"/>
  <c r="G282" i="1"/>
  <c r="G283" i="1"/>
  <c r="G284" i="1"/>
  <c r="G285" i="1"/>
  <c r="G286" i="1"/>
  <c r="G287" i="1"/>
  <c r="G288" i="1"/>
  <c r="G289" i="1"/>
  <c r="G290" i="1"/>
  <c r="G291" i="1"/>
  <c r="G105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236" i="1"/>
  <c r="G281" i="1"/>
  <c r="G313" i="1"/>
  <c r="G155" i="1"/>
  <c r="G315" i="1"/>
  <c r="G316" i="1"/>
  <c r="G121" i="1"/>
  <c r="G318" i="1"/>
  <c r="G319" i="1"/>
  <c r="G320" i="1"/>
  <c r="G321" i="1"/>
  <c r="G322" i="1"/>
  <c r="G323" i="1"/>
  <c r="G324" i="1"/>
  <c r="G325" i="1"/>
  <c r="G326" i="1"/>
  <c r="G250" i="1"/>
  <c r="G328" i="1"/>
  <c r="G292" i="1"/>
  <c r="G330" i="1"/>
  <c r="G331" i="1"/>
  <c r="G332" i="1"/>
  <c r="G333" i="1"/>
  <c r="G334" i="1"/>
  <c r="G335" i="1"/>
  <c r="G336" i="1"/>
  <c r="G337" i="1"/>
  <c r="G338" i="1"/>
  <c r="G339" i="1"/>
  <c r="G340" i="1"/>
  <c r="G374" i="1"/>
  <c r="G342" i="1"/>
  <c r="G343" i="1"/>
  <c r="G344" i="1"/>
  <c r="G345" i="1"/>
  <c r="G346" i="1"/>
  <c r="G347" i="1"/>
  <c r="G348" i="1"/>
  <c r="G341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49" i="1"/>
  <c r="G113" i="1"/>
  <c r="G376" i="1"/>
  <c r="G377" i="1"/>
  <c r="G378" i="1"/>
  <c r="G379" i="1"/>
  <c r="G380" i="1"/>
  <c r="G312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212" i="1"/>
  <c r="G418" i="1"/>
  <c r="G419" i="1"/>
  <c r="G260" i="1"/>
  <c r="G422" i="1"/>
  <c r="G421" i="1"/>
  <c r="G423" i="1"/>
  <c r="G424" i="1"/>
  <c r="G425" i="1"/>
  <c r="G426" i="1"/>
  <c r="G427" i="1"/>
  <c r="G251" i="1"/>
  <c r="G429" i="1"/>
  <c r="G436" i="1"/>
  <c r="G431" i="1"/>
  <c r="G432" i="1"/>
  <c r="G433" i="1"/>
  <c r="G434" i="1"/>
  <c r="G435" i="1"/>
  <c r="G182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</calcChain>
</file>

<file path=xl/sharedStrings.xml><?xml version="1.0" encoding="utf-8"?>
<sst xmlns="http://schemas.openxmlformats.org/spreadsheetml/2006/main" count="2627" uniqueCount="1651">
  <si>
    <t>name</t>
  </si>
  <si>
    <t>r</t>
  </si>
  <si>
    <t>g</t>
  </si>
  <si>
    <t>b</t>
  </si>
  <si>
    <t>hex</t>
  </si>
  <si>
    <t>count</t>
  </si>
  <si>
    <t>00005A</t>
  </si>
  <si>
    <t>00005a</t>
  </si>
  <si>
    <t>00006B</t>
  </si>
  <si>
    <t>00006b</t>
  </si>
  <si>
    <t>00007B</t>
  </si>
  <si>
    <t>00007b</t>
  </si>
  <si>
    <t>00087B</t>
  </si>
  <si>
    <t>00087b</t>
  </si>
  <si>
    <t>08086B</t>
  </si>
  <si>
    <t>08086b</t>
  </si>
  <si>
    <t>08087B</t>
  </si>
  <si>
    <t>08087b</t>
  </si>
  <si>
    <t>08106B</t>
  </si>
  <si>
    <t>08106b</t>
  </si>
  <si>
    <t>08107B</t>
  </si>
  <si>
    <t>08107b</t>
  </si>
  <si>
    <t>10105A</t>
  </si>
  <si>
    <t>10105a</t>
  </si>
  <si>
    <t>ADADAD</t>
  </si>
  <si>
    <t>adadad</t>
  </si>
  <si>
    <t>BD9C00</t>
  </si>
  <si>
    <t>bd9c00</t>
  </si>
  <si>
    <t>C69C00</t>
  </si>
  <si>
    <t>c69c00</t>
  </si>
  <si>
    <t>C69C08</t>
  </si>
  <si>
    <t>c69c08</t>
  </si>
  <si>
    <t>C6A510</t>
  </si>
  <si>
    <t>c6a510</t>
  </si>
  <si>
    <t>C6BDBD</t>
  </si>
  <si>
    <t>c6bdbd</t>
  </si>
  <si>
    <t>C6C6BD</t>
  </si>
  <si>
    <t>c6c6bd</t>
  </si>
  <si>
    <t>C6C6C6</t>
  </si>
  <si>
    <t>c6c6c6</t>
  </si>
  <si>
    <t>C6C6CE</t>
  </si>
  <si>
    <t>c6c6ce</t>
  </si>
  <si>
    <t>C6CECE</t>
  </si>
  <si>
    <t>c6cece</t>
  </si>
  <si>
    <t>CE9C00</t>
  </si>
  <si>
    <t>ce9c00</t>
  </si>
  <si>
    <t>00004A</t>
  </si>
  <si>
    <t>00004a</t>
  </si>
  <si>
    <t>BD8C00</t>
  </si>
  <si>
    <t>bd8c00</t>
  </si>
  <si>
    <t>C69400</t>
  </si>
  <si>
    <t>c69400</t>
  </si>
  <si>
    <t>C6BDC6</t>
  </si>
  <si>
    <t>c6bdc6</t>
  </si>
  <si>
    <t>5A0000</t>
  </si>
  <si>
    <t>5a0000</t>
  </si>
  <si>
    <t>6B0000</t>
  </si>
  <si>
    <t>6b0000</t>
  </si>
  <si>
    <t>BDC6BD</t>
  </si>
  <si>
    <t>bdc6bd</t>
  </si>
  <si>
    <t>949CA5</t>
  </si>
  <si>
    <t>949ca5</t>
  </si>
  <si>
    <t>BD9C10</t>
  </si>
  <si>
    <t>bd9c10</t>
  </si>
  <si>
    <t>AD9C63</t>
  </si>
  <si>
    <t>ad9c63</t>
  </si>
  <si>
    <t>B5BDB5</t>
  </si>
  <si>
    <t>b5bdb5</t>
  </si>
  <si>
    <t>C6D6DE</t>
  </si>
  <si>
    <t>c6d6de</t>
  </si>
  <si>
    <t>CEC6BD</t>
  </si>
  <si>
    <t>cec6bd</t>
  </si>
  <si>
    <t>CEC6C6</t>
  </si>
  <si>
    <t>cec6c6</t>
  </si>
  <si>
    <t>CECEC6</t>
  </si>
  <si>
    <t>cecec6</t>
  </si>
  <si>
    <t>CECECE</t>
  </si>
  <si>
    <t>cecece</t>
  </si>
  <si>
    <t>CECEDE</t>
  </si>
  <si>
    <t>cecede</t>
  </si>
  <si>
    <t>CED6CE</t>
  </si>
  <si>
    <t>ced6ce</t>
  </si>
  <si>
    <t>CED6D6</t>
  </si>
  <si>
    <t>ced6d6</t>
  </si>
  <si>
    <t>CED6DE</t>
  </si>
  <si>
    <t>ced6de</t>
  </si>
  <si>
    <t>CED6E7</t>
  </si>
  <si>
    <t>ced6e7</t>
  </si>
  <si>
    <t>42424A</t>
  </si>
  <si>
    <t>42424a</t>
  </si>
  <si>
    <t>8C8C8C</t>
  </si>
  <si>
    <t>8c8c8c</t>
  </si>
  <si>
    <t>8C8C94</t>
  </si>
  <si>
    <t>8c8c94</t>
  </si>
  <si>
    <t>CE9400</t>
  </si>
  <si>
    <t>ce9400</t>
  </si>
  <si>
    <t>CEA500</t>
  </si>
  <si>
    <t>cea500</t>
  </si>
  <si>
    <t>CEA508</t>
  </si>
  <si>
    <t>cea508</t>
  </si>
  <si>
    <t>CECED6</t>
  </si>
  <si>
    <t>ceced6</t>
  </si>
  <si>
    <t>00BD00</t>
  </si>
  <si>
    <t>00bd00</t>
  </si>
  <si>
    <t>00C600</t>
  </si>
  <si>
    <t>00c600</t>
  </si>
  <si>
    <t>BD0000</t>
  </si>
  <si>
    <t>bd0000</t>
  </si>
  <si>
    <t>4A4A4A</t>
  </si>
  <si>
    <t>4a4a4a</t>
  </si>
  <si>
    <t>5A2100</t>
  </si>
  <si>
    <t>5a2100</t>
  </si>
  <si>
    <t>5A5A5A</t>
  </si>
  <si>
    <t>5a5a5a</t>
  </si>
  <si>
    <t>7B7B7B</t>
  </si>
  <si>
    <t>7b7b7b</t>
  </si>
  <si>
    <t>ADADA5</t>
  </si>
  <si>
    <t>adada5</t>
  </si>
  <si>
    <t>BDBDC6</t>
  </si>
  <si>
    <t>bdbdc6</t>
  </si>
  <si>
    <t>CEAD18</t>
  </si>
  <si>
    <t>cead18</t>
  </si>
  <si>
    <t>ADB5AD</t>
  </si>
  <si>
    <t>adb5ad</t>
  </si>
  <si>
    <t>ADA5A5</t>
  </si>
  <si>
    <t>ada5a5</t>
  </si>
  <si>
    <t>B5ADAD</t>
  </si>
  <si>
    <t>b5adad</t>
  </si>
  <si>
    <t>B5B5AD</t>
  </si>
  <si>
    <t>b5b5ad</t>
  </si>
  <si>
    <t>D60000</t>
  </si>
  <si>
    <t>d60000</t>
  </si>
  <si>
    <t>D6AD00</t>
  </si>
  <si>
    <t>d6ad00</t>
  </si>
  <si>
    <t>D6AD10</t>
  </si>
  <si>
    <t>d6ad10</t>
  </si>
  <si>
    <t>D6CECE</t>
  </si>
  <si>
    <t>d6cece</t>
  </si>
  <si>
    <t>D6D6CE</t>
  </si>
  <si>
    <t>d6d6ce</t>
  </si>
  <si>
    <t>D6D6D6</t>
  </si>
  <si>
    <t>d6d6d6</t>
  </si>
  <si>
    <t>DEAD00</t>
  </si>
  <si>
    <t>dead00</t>
  </si>
  <si>
    <t>DEAD08</t>
  </si>
  <si>
    <t>dead08</t>
  </si>
  <si>
    <t>DEB500</t>
  </si>
  <si>
    <t>deb500</t>
  </si>
  <si>
    <t>DEB508</t>
  </si>
  <si>
    <t>deb508</t>
  </si>
  <si>
    <t>DEB510</t>
  </si>
  <si>
    <t>deb510</t>
  </si>
  <si>
    <t>DED6D6</t>
  </si>
  <si>
    <t>ded6d6</t>
  </si>
  <si>
    <t>DEDED6</t>
  </si>
  <si>
    <t>deded6</t>
  </si>
  <si>
    <t>DEDEDE</t>
  </si>
  <si>
    <t>dedede</t>
  </si>
  <si>
    <t>DEDEE7</t>
  </si>
  <si>
    <t>dedee7</t>
  </si>
  <si>
    <t>DEE7E7</t>
  </si>
  <si>
    <t>dee7e7</t>
  </si>
  <si>
    <t>E70000</t>
  </si>
  <si>
    <t>e70000</t>
  </si>
  <si>
    <t>E7B500</t>
  </si>
  <si>
    <t>e7b500</t>
  </si>
  <si>
    <t>E7BD00</t>
  </si>
  <si>
    <t>e7bd00</t>
  </si>
  <si>
    <t>E7BD08</t>
  </si>
  <si>
    <t>e7bd08</t>
  </si>
  <si>
    <t>E7BD10</t>
  </si>
  <si>
    <t>e7bd10</t>
  </si>
  <si>
    <t>E7DEDE</t>
  </si>
  <si>
    <t>e7dede</t>
  </si>
  <si>
    <t>E7E7DE</t>
  </si>
  <si>
    <t>e7e7de</t>
  </si>
  <si>
    <t>E7E7E7</t>
  </si>
  <si>
    <t>e7e7e7</t>
  </si>
  <si>
    <t>E7E7EF</t>
  </si>
  <si>
    <t>e7e7ef</t>
  </si>
  <si>
    <t>E7EFEF</t>
  </si>
  <si>
    <t>e7efef</t>
  </si>
  <si>
    <t>EF0000</t>
  </si>
  <si>
    <t>ef0000</t>
  </si>
  <si>
    <t>EF5A10</t>
  </si>
  <si>
    <t>ef5a10</t>
  </si>
  <si>
    <t>EF6310</t>
  </si>
  <si>
    <t>ef6310</t>
  </si>
  <si>
    <t>EFB500</t>
  </si>
  <si>
    <t>efb500</t>
  </si>
  <si>
    <t>EFBD00</t>
  </si>
  <si>
    <t>efbd00</t>
  </si>
  <si>
    <t>EFBD08</t>
  </si>
  <si>
    <t>efbd08</t>
  </si>
  <si>
    <t>EFBD10</t>
  </si>
  <si>
    <t>efbd10</t>
  </si>
  <si>
    <t>EFC608</t>
  </si>
  <si>
    <t>efc608</t>
  </si>
  <si>
    <t>EFE7E7</t>
  </si>
  <si>
    <t>efe7e7</t>
  </si>
  <si>
    <t>EFE7EF</t>
  </si>
  <si>
    <t>efe7ef</t>
  </si>
  <si>
    <t>EFEFE7</t>
  </si>
  <si>
    <t>efefe7</t>
  </si>
  <si>
    <t>EFEFEF</t>
  </si>
  <si>
    <t>efefef</t>
  </si>
  <si>
    <t>EFEFF7</t>
  </si>
  <si>
    <t>efeff7</t>
  </si>
  <si>
    <t>EFF7F7</t>
  </si>
  <si>
    <t>eff7f7</t>
  </si>
  <si>
    <t>F70000</t>
  </si>
  <si>
    <t>f70000</t>
  </si>
  <si>
    <t>F76310</t>
  </si>
  <si>
    <t>f76310</t>
  </si>
  <si>
    <t>F7EFF7</t>
  </si>
  <si>
    <t>f7eff7</t>
  </si>
  <si>
    <t>F7F7EF</t>
  </si>
  <si>
    <t>f7f7ef</t>
  </si>
  <si>
    <t>F7F7F7</t>
  </si>
  <si>
    <t>f7f7f7</t>
  </si>
  <si>
    <t>FF0000</t>
  </si>
  <si>
    <t>ff0000</t>
  </si>
  <si>
    <t>FFF7F7</t>
  </si>
  <si>
    <t>fff7f7</t>
  </si>
  <si>
    <t>FFFFF7</t>
  </si>
  <si>
    <t>fffff7</t>
  </si>
  <si>
    <t>FFFFFF</t>
  </si>
  <si>
    <t>ffffff</t>
  </si>
  <si>
    <t>EEBC00</t>
  </si>
  <si>
    <t>eebc00</t>
  </si>
  <si>
    <t>FEFEFE</t>
  </si>
  <si>
    <t>fefefe</t>
  </si>
  <si>
    <t>CEDEDE</t>
  </si>
  <si>
    <t>cedede</t>
  </si>
  <si>
    <t>CEDEE7</t>
  </si>
  <si>
    <t>cedee7</t>
  </si>
  <si>
    <t>CEDEEF</t>
  </si>
  <si>
    <t>cedeef</t>
  </si>
  <si>
    <t>D65208</t>
  </si>
  <si>
    <t>d65208</t>
  </si>
  <si>
    <t>D69C00</t>
  </si>
  <si>
    <t>d69c00</t>
  </si>
  <si>
    <t>D6A500</t>
  </si>
  <si>
    <t>d6a500</t>
  </si>
  <si>
    <t>D6DEDE</t>
  </si>
  <si>
    <t>d6dede</t>
  </si>
  <si>
    <t>D6E7E7</t>
  </si>
  <si>
    <t>d6e7e7</t>
  </si>
  <si>
    <t>DE9C00</t>
  </si>
  <si>
    <t>de9c00</t>
  </si>
  <si>
    <t>DEA500</t>
  </si>
  <si>
    <t>dea500</t>
  </si>
  <si>
    <t>DEE7EF</t>
  </si>
  <si>
    <t>dee7ef</t>
  </si>
  <si>
    <t>DEEFF7</t>
  </si>
  <si>
    <t>deeff7</t>
  </si>
  <si>
    <t>E7A500</t>
  </si>
  <si>
    <t>e7a500</t>
  </si>
  <si>
    <t>E7AD00</t>
  </si>
  <si>
    <t>e7ad00</t>
  </si>
  <si>
    <t>E7DED6</t>
  </si>
  <si>
    <t>e7ded6</t>
  </si>
  <si>
    <t>E7E7F7</t>
  </si>
  <si>
    <t>e7e7f7</t>
  </si>
  <si>
    <t>E7EFE7</t>
  </si>
  <si>
    <t>e7efe7</t>
  </si>
  <si>
    <t>E7EFF7</t>
  </si>
  <si>
    <t>e7eff7</t>
  </si>
  <si>
    <t>E7F7F7</t>
  </si>
  <si>
    <t>e7f7f7</t>
  </si>
  <si>
    <t>EF5A08</t>
  </si>
  <si>
    <t>ef5a08</t>
  </si>
  <si>
    <t>EF6308</t>
  </si>
  <si>
    <t>ef6308</t>
  </si>
  <si>
    <t>EFDEE7</t>
  </si>
  <si>
    <t>efdee7</t>
  </si>
  <si>
    <t>EFE7DE</t>
  </si>
  <si>
    <t>efe7de</t>
  </si>
  <si>
    <t>EFEFDE</t>
  </si>
  <si>
    <t>efefde</t>
  </si>
  <si>
    <t>EFF7E7</t>
  </si>
  <si>
    <t>eff7e7</t>
  </si>
  <si>
    <t>EFF7EF</t>
  </si>
  <si>
    <t>eff7ef</t>
  </si>
  <si>
    <t>F7DEE7</t>
  </si>
  <si>
    <t>f7dee7</t>
  </si>
  <si>
    <t>F7E7E7</t>
  </si>
  <si>
    <t>f7e7e7</t>
  </si>
  <si>
    <t>F7E7EF</t>
  </si>
  <si>
    <t>f7e7ef</t>
  </si>
  <si>
    <t>F7EFE7</t>
  </si>
  <si>
    <t>f7efe7</t>
  </si>
  <si>
    <t>F7EFEF</t>
  </si>
  <si>
    <t>f7efef</t>
  </si>
  <si>
    <t>F7F7E7</t>
  </si>
  <si>
    <t>f7f7e7</t>
  </si>
  <si>
    <t>F7F7FF</t>
  </si>
  <si>
    <t>f7f7ff</t>
  </si>
  <si>
    <t>F7FFF7</t>
  </si>
  <si>
    <t>f7fff7</t>
  </si>
  <si>
    <t>F7FFFF</t>
  </si>
  <si>
    <t>f7ffff</t>
  </si>
  <si>
    <t>FFEFEF</t>
  </si>
  <si>
    <t>ffefef</t>
  </si>
  <si>
    <t>FFF7EF</t>
  </si>
  <si>
    <t>fff7ef</t>
  </si>
  <si>
    <t>FFF7FF</t>
  </si>
  <si>
    <t>fff7ff</t>
  </si>
  <si>
    <t>C69C10</t>
  </si>
  <si>
    <t>c69c10</t>
  </si>
  <si>
    <t>D6A508</t>
  </si>
  <si>
    <t>d6a508</t>
  </si>
  <si>
    <t>D6AD08</t>
  </si>
  <si>
    <t>d6ad08</t>
  </si>
  <si>
    <t>D6CED6</t>
  </si>
  <si>
    <t>d6ced6</t>
  </si>
  <si>
    <t>D6DED6</t>
  </si>
  <si>
    <t>d6ded6</t>
  </si>
  <si>
    <t>D6DEE7</t>
  </si>
  <si>
    <t>d6dee7</t>
  </si>
  <si>
    <t>D6E7D6</t>
  </si>
  <si>
    <t>d6e7d6</t>
  </si>
  <si>
    <t>DEA508</t>
  </si>
  <si>
    <t>dea508</t>
  </si>
  <si>
    <t>DED6DE</t>
  </si>
  <si>
    <t>ded6de</t>
  </si>
  <si>
    <t>DEDECE</t>
  </si>
  <si>
    <t>dedece</t>
  </si>
  <si>
    <t>DEE7DE</t>
  </si>
  <si>
    <t>dee7de</t>
  </si>
  <si>
    <t>DEEFEF</t>
  </si>
  <si>
    <t>deefef</t>
  </si>
  <si>
    <t>E7B508</t>
  </si>
  <si>
    <t>e7b508</t>
  </si>
  <si>
    <t>E7DEE7</t>
  </si>
  <si>
    <t>e7dee7</t>
  </si>
  <si>
    <t>E7F7EF</t>
  </si>
  <si>
    <t>e7f7ef</t>
  </si>
  <si>
    <t>EFAD00</t>
  </si>
  <si>
    <t>efad00</t>
  </si>
  <si>
    <t>EFB508</t>
  </si>
  <si>
    <t>efb508</t>
  </si>
  <si>
    <t>EFDEDE</t>
  </si>
  <si>
    <t>efdede</t>
  </si>
  <si>
    <t>F7B500</t>
  </si>
  <si>
    <t>f7b500</t>
  </si>
  <si>
    <t>F7BD00</t>
  </si>
  <si>
    <t>f7bd00</t>
  </si>
  <si>
    <t>F7C600</t>
  </si>
  <si>
    <t>f7c600</t>
  </si>
  <si>
    <t>FFBD00</t>
  </si>
  <si>
    <t>ffbd00</t>
  </si>
  <si>
    <t>FFC600</t>
  </si>
  <si>
    <t>ffc600</t>
  </si>
  <si>
    <t>CEAD10</t>
  </si>
  <si>
    <t>cead10</t>
  </si>
  <si>
    <t>D6D6E7</t>
  </si>
  <si>
    <t>d6d6e7</t>
  </si>
  <si>
    <t>D6DEEF</t>
  </si>
  <si>
    <t>d6deef</t>
  </si>
  <si>
    <t>D6E7DE</t>
  </si>
  <si>
    <t>d6e7de</t>
  </si>
  <si>
    <t>D6E7EF</t>
  </si>
  <si>
    <t>d6e7ef</t>
  </si>
  <si>
    <t>DEAD10</t>
  </si>
  <si>
    <t>dead10</t>
  </si>
  <si>
    <t>EFDED6</t>
  </si>
  <si>
    <t>efded6</t>
  </si>
  <si>
    <t>EFF7FF</t>
  </si>
  <si>
    <t>eff7ff</t>
  </si>
  <si>
    <t>F7E7DE</t>
  </si>
  <si>
    <t>f7e7de</t>
  </si>
  <si>
    <t>F7EFDE</t>
  </si>
  <si>
    <t>f7efde</t>
  </si>
  <si>
    <t>F7F7DE</t>
  </si>
  <si>
    <t>f7f7de</t>
  </si>
  <si>
    <t>F7FFEF</t>
  </si>
  <si>
    <t>f7ffef</t>
  </si>
  <si>
    <t>FFEFE7</t>
  </si>
  <si>
    <t>ffefe7</t>
  </si>
  <si>
    <t>FFFFE7</t>
  </si>
  <si>
    <t>ffffe7</t>
  </si>
  <si>
    <t>FFFFEF</t>
  </si>
  <si>
    <t>ffffef</t>
  </si>
  <si>
    <t>D6CEC6</t>
  </si>
  <si>
    <t>d6cec6</t>
  </si>
  <si>
    <t>DED6CE</t>
  </si>
  <si>
    <t>ded6ce</t>
  </si>
  <si>
    <t>DEDEEF</t>
  </si>
  <si>
    <t>dedeef</t>
  </si>
  <si>
    <t>DEE7D6</t>
  </si>
  <si>
    <t>dee7d6</t>
  </si>
  <si>
    <t>DEE7F7</t>
  </si>
  <si>
    <t>dee7f7</t>
  </si>
  <si>
    <t>E7EFDE</t>
  </si>
  <si>
    <t>e7efde</t>
  </si>
  <si>
    <t>EFE7D6</t>
  </si>
  <si>
    <t>efe7d6</t>
  </si>
  <si>
    <t>EFEFD6</t>
  </si>
  <si>
    <t>efefd6</t>
  </si>
  <si>
    <t>FFF7E7</t>
  </si>
  <si>
    <t>fff7e7</t>
  </si>
  <si>
    <t>CEA510</t>
  </si>
  <si>
    <t>cea510</t>
  </si>
  <si>
    <t>E7B518</t>
  </si>
  <si>
    <t>e7b518</t>
  </si>
  <si>
    <t>E7E7D6</t>
  </si>
  <si>
    <t>e7e7d6</t>
  </si>
  <si>
    <t>CEAD08</t>
  </si>
  <si>
    <t>cead08</t>
  </si>
  <si>
    <t>D6B508</t>
  </si>
  <si>
    <t>d6b508</t>
  </si>
  <si>
    <t>EFFFFF</t>
  </si>
  <si>
    <t>efffff</t>
  </si>
  <si>
    <t>E7D6CE</t>
  </si>
  <si>
    <t>e7d6ce</t>
  </si>
  <si>
    <t>DEF7FF</t>
  </si>
  <si>
    <t>def7ff</t>
  </si>
  <si>
    <t>DECECE</t>
  </si>
  <si>
    <t>decece</t>
  </si>
  <si>
    <t>DED6C6</t>
  </si>
  <si>
    <t>ded6c6</t>
  </si>
  <si>
    <t>E7B510</t>
  </si>
  <si>
    <t>e7b510</t>
  </si>
  <si>
    <t>CEAD73</t>
  </si>
  <si>
    <t>cead73</t>
  </si>
  <si>
    <t>DEBD08</t>
  </si>
  <si>
    <t>debd08</t>
  </si>
  <si>
    <t>E7D6DE</t>
  </si>
  <si>
    <t>e7d6de</t>
  </si>
  <si>
    <t>9C9C9C</t>
  </si>
  <si>
    <t>9c9c9c</t>
  </si>
  <si>
    <t>9C9CA5</t>
  </si>
  <si>
    <t>9c9ca5</t>
  </si>
  <si>
    <t>A5A5A5</t>
  </si>
  <si>
    <t>a5a5a5</t>
  </si>
  <si>
    <t>B58C00</t>
  </si>
  <si>
    <t>b58c00</t>
  </si>
  <si>
    <t>B59400</t>
  </si>
  <si>
    <t>b59400</t>
  </si>
  <si>
    <t>B5B5B5</t>
  </si>
  <si>
    <t>b5b5b5</t>
  </si>
  <si>
    <t>BDBDB5</t>
  </si>
  <si>
    <t>bdbdb5</t>
  </si>
  <si>
    <t>BDBDBD</t>
  </si>
  <si>
    <t>bdbdbd</t>
  </si>
  <si>
    <t>D65A10</t>
  </si>
  <si>
    <t>d65a10</t>
  </si>
  <si>
    <t>DE5A10</t>
  </si>
  <si>
    <t>de5a10</t>
  </si>
  <si>
    <t>DE5A18</t>
  </si>
  <si>
    <t>de5a18</t>
  </si>
  <si>
    <t>DEDEC6</t>
  </si>
  <si>
    <t>dedec6</t>
  </si>
  <si>
    <t>E75A10</t>
  </si>
  <si>
    <t>e75a10</t>
  </si>
  <si>
    <t>EF6318</t>
  </si>
  <si>
    <t>ef6318</t>
  </si>
  <si>
    <t>B5ADA5</t>
  </si>
  <si>
    <t>b5ada5</t>
  </si>
  <si>
    <t>B9B9B9</t>
  </si>
  <si>
    <t>b9b9b9</t>
  </si>
  <si>
    <t>C6BDB5</t>
  </si>
  <si>
    <t>c6bdb5</t>
  </si>
  <si>
    <t>CEAD21</t>
  </si>
  <si>
    <t>cead21</t>
  </si>
  <si>
    <t>D6AD18</t>
  </si>
  <si>
    <t>d6ad18</t>
  </si>
  <si>
    <t>DEB518</t>
  </si>
  <si>
    <t>deb518</t>
  </si>
  <si>
    <t>E76310</t>
  </si>
  <si>
    <t>e76310</t>
  </si>
  <si>
    <t>E7BD18</t>
  </si>
  <si>
    <t>e7bd18</t>
  </si>
  <si>
    <t>E7D6D6</t>
  </si>
  <si>
    <t>e7d6d6</t>
  </si>
  <si>
    <t>B5BDBD</t>
  </si>
  <si>
    <t>b5bdbd</t>
  </si>
  <si>
    <t>BDB5AD</t>
  </si>
  <si>
    <t>bdb5ad</t>
  </si>
  <si>
    <t>BDB5B5</t>
  </si>
  <si>
    <t>bdb5b5</t>
  </si>
  <si>
    <t>BDC6CE</t>
  </si>
  <si>
    <t>bdc6ce</t>
  </si>
  <si>
    <t>D6D6DE</t>
  </si>
  <si>
    <t>d6d6de</t>
  </si>
  <si>
    <t>F76308</t>
  </si>
  <si>
    <t>f76308</t>
  </si>
  <si>
    <t>00B500</t>
  </si>
  <si>
    <t>00b500</t>
  </si>
  <si>
    <t>AD0000</t>
  </si>
  <si>
    <t>ad0000</t>
  </si>
  <si>
    <t>C64A08</t>
  </si>
  <si>
    <t>c64a08</t>
  </si>
  <si>
    <t>C65208</t>
  </si>
  <si>
    <t>c65208</t>
  </si>
  <si>
    <t>BD9400</t>
  </si>
  <si>
    <t>bd9400</t>
  </si>
  <si>
    <t>4A1800</t>
  </si>
  <si>
    <t>4a1800</t>
  </si>
  <si>
    <t>4A3900</t>
  </si>
  <si>
    <t>4a3900</t>
  </si>
  <si>
    <t>5A4200</t>
  </si>
  <si>
    <t>5a4200</t>
  </si>
  <si>
    <t>5A4A00</t>
  </si>
  <si>
    <t>5a4a00</t>
  </si>
  <si>
    <t>634A00</t>
  </si>
  <si>
    <t>634a00</t>
  </si>
  <si>
    <t>6B2900</t>
  </si>
  <si>
    <t>6b2900</t>
  </si>
  <si>
    <t>6B5200</t>
  </si>
  <si>
    <t>6b5200</t>
  </si>
  <si>
    <t>6B5A00</t>
  </si>
  <si>
    <t>6b5a00</t>
  </si>
  <si>
    <t>6B6B6B</t>
  </si>
  <si>
    <t>6b6b6b</t>
  </si>
  <si>
    <t>735A00</t>
  </si>
  <si>
    <t>735a00</t>
  </si>
  <si>
    <t>7B3108</t>
  </si>
  <si>
    <t>7b3108</t>
  </si>
  <si>
    <t>7B5A00</t>
  </si>
  <si>
    <t>7b5a00</t>
  </si>
  <si>
    <t>7B6300</t>
  </si>
  <si>
    <t>7b6300</t>
  </si>
  <si>
    <t>846B00</t>
  </si>
  <si>
    <t>846b00</t>
  </si>
  <si>
    <t>8C3108</t>
  </si>
  <si>
    <t>8c3108</t>
  </si>
  <si>
    <t>8C3908</t>
  </si>
  <si>
    <t>8c3908</t>
  </si>
  <si>
    <t>8C6B00</t>
  </si>
  <si>
    <t>8c6b00</t>
  </si>
  <si>
    <t>8C7300</t>
  </si>
  <si>
    <t>8c7300</t>
  </si>
  <si>
    <t>9C3908</t>
  </si>
  <si>
    <t>9c3908</t>
  </si>
  <si>
    <t>9C7B00</t>
  </si>
  <si>
    <t>9c7b00</t>
  </si>
  <si>
    <t>A54208</t>
  </si>
  <si>
    <t>a54208</t>
  </si>
  <si>
    <t>A57B00</t>
  </si>
  <si>
    <t>a57b00</t>
  </si>
  <si>
    <t>A58400</t>
  </si>
  <si>
    <t>a58400</t>
  </si>
  <si>
    <t>AD4208</t>
  </si>
  <si>
    <t>ad4208</t>
  </si>
  <si>
    <t>AD8400</t>
  </si>
  <si>
    <t>ad8400</t>
  </si>
  <si>
    <t>AD8C00</t>
  </si>
  <si>
    <t>ad8c00</t>
  </si>
  <si>
    <t>B54208</t>
  </si>
  <si>
    <t>b54208</t>
  </si>
  <si>
    <t>B54A08</t>
  </si>
  <si>
    <t>b54a08</t>
  </si>
  <si>
    <t>BD4A08</t>
  </si>
  <si>
    <t>bd4a08</t>
  </si>
  <si>
    <t>CE5208</t>
  </si>
  <si>
    <t>ce5208</t>
  </si>
  <si>
    <t>DE5208</t>
  </si>
  <si>
    <t>de5208</t>
  </si>
  <si>
    <t>DE5A08</t>
  </si>
  <si>
    <t>de5a08</t>
  </si>
  <si>
    <t>E75A08</t>
  </si>
  <si>
    <t>e75a08</t>
  </si>
  <si>
    <t>528C18</t>
  </si>
  <si>
    <t>528c18</t>
  </si>
  <si>
    <t>7B848C</t>
  </si>
  <si>
    <t>7b848c</t>
  </si>
  <si>
    <t>C6A508</t>
  </si>
  <si>
    <t>c6a508</t>
  </si>
  <si>
    <t>CE0000</t>
  </si>
  <si>
    <t>ce0000</t>
  </si>
  <si>
    <t>00086B</t>
  </si>
  <si>
    <t>00086b</t>
  </si>
  <si>
    <t>5A5A63</t>
  </si>
  <si>
    <t>5a5a63</t>
  </si>
  <si>
    <t>6B6B73</t>
  </si>
  <si>
    <t>6b6b73</t>
  </si>
  <si>
    <t>AD8C10</t>
  </si>
  <si>
    <t>ad8c10</t>
  </si>
  <si>
    <t>C6CEC6</t>
  </si>
  <si>
    <t>c6cec6</t>
  </si>
  <si>
    <t>C60000</t>
  </si>
  <si>
    <t>c60000</t>
  </si>
  <si>
    <t>CE5A18</t>
  </si>
  <si>
    <t>ce5a18</t>
  </si>
  <si>
    <t>BDC6C6</t>
  </si>
  <si>
    <t>bdc6c6</t>
  </si>
  <si>
    <t>EFEFFF</t>
  </si>
  <si>
    <t>efefff</t>
  </si>
  <si>
    <t>FFF7DE</t>
  </si>
  <si>
    <t>fff7de</t>
  </si>
  <si>
    <t>D6D6EF</t>
  </si>
  <si>
    <t>d6d6ef</t>
  </si>
  <si>
    <t>4A0000</t>
  </si>
  <si>
    <t>4a0000</t>
  </si>
  <si>
    <t>947B00</t>
  </si>
  <si>
    <t>947b00</t>
  </si>
  <si>
    <t>D7D7D7</t>
  </si>
  <si>
    <t>d7d7d7</t>
  </si>
  <si>
    <t>EF600F</t>
  </si>
  <si>
    <t>ef600f</t>
  </si>
  <si>
    <t>B50000</t>
  </si>
  <si>
    <t>b50000</t>
  </si>
  <si>
    <t>525A5A</t>
  </si>
  <si>
    <t>525a5a</t>
  </si>
  <si>
    <t>281F00</t>
  </si>
  <si>
    <t>281f00</t>
  </si>
  <si>
    <t>2B2200</t>
  </si>
  <si>
    <t>2b2200</t>
  </si>
  <si>
    <t>392D00</t>
  </si>
  <si>
    <t>392d00</t>
  </si>
  <si>
    <t>4B3B00</t>
  </si>
  <si>
    <t>4b3b00</t>
  </si>
  <si>
    <t>503F00</t>
  </si>
  <si>
    <t>503f00</t>
  </si>
  <si>
    <t>7B0000</t>
  </si>
  <si>
    <t>7b0000</t>
  </si>
  <si>
    <t>8C0000</t>
  </si>
  <si>
    <t>8c0000</t>
  </si>
  <si>
    <t>9C0000</t>
  </si>
  <si>
    <t>9c0000</t>
  </si>
  <si>
    <t>A50000</t>
  </si>
  <si>
    <t>a50000</t>
  </si>
  <si>
    <t>DE0000</t>
  </si>
  <si>
    <t>de0000</t>
  </si>
  <si>
    <t>5B5B5B</t>
  </si>
  <si>
    <t>5b5b5b</t>
  </si>
  <si>
    <t>614D00</t>
  </si>
  <si>
    <t>614d00</t>
  </si>
  <si>
    <t>6B5400</t>
  </si>
  <si>
    <t>6b5400</t>
  </si>
  <si>
    <t>6F5800</t>
  </si>
  <si>
    <t>6f5800</t>
  </si>
  <si>
    <t>7C6200</t>
  </si>
  <si>
    <t>7c6200</t>
  </si>
  <si>
    <t>8A6D00</t>
  </si>
  <si>
    <t>8a6d00</t>
  </si>
  <si>
    <t>8E7000</t>
  </si>
  <si>
    <t>8e7000</t>
  </si>
  <si>
    <t>A07E00</t>
  </si>
  <si>
    <t>a07e00</t>
  </si>
  <si>
    <t>AD8900</t>
  </si>
  <si>
    <t>ad8900</t>
  </si>
  <si>
    <t>B28D00</t>
  </si>
  <si>
    <t>b28d00</t>
  </si>
  <si>
    <t>B69000</t>
  </si>
  <si>
    <t>b69000</t>
  </si>
  <si>
    <t>BB9400</t>
  </si>
  <si>
    <t>bb9400</t>
  </si>
  <si>
    <t>C09700</t>
  </si>
  <si>
    <t>c09700</t>
  </si>
  <si>
    <t>C39A00</t>
  </si>
  <si>
    <t>c39a00</t>
  </si>
  <si>
    <t>C89E00</t>
  </si>
  <si>
    <t>c89e00</t>
  </si>
  <si>
    <t>CCA100</t>
  </si>
  <si>
    <t>cca100</t>
  </si>
  <si>
    <t>D1A500</t>
  </si>
  <si>
    <t>d1a500</t>
  </si>
  <si>
    <t>D3D3D3</t>
  </si>
  <si>
    <t>d3d3d3</t>
  </si>
  <si>
    <t>DBDBDB</t>
  </si>
  <si>
    <t>dbdbdb</t>
  </si>
  <si>
    <t>DEB000</t>
  </si>
  <si>
    <t>deb000</t>
  </si>
  <si>
    <t>E3E3E3</t>
  </si>
  <si>
    <t>e3e3e3</t>
  </si>
  <si>
    <t>E8B700</t>
  </si>
  <si>
    <t>e8b700</t>
  </si>
  <si>
    <t>1E1800</t>
  </si>
  <si>
    <t>1e1800</t>
  </si>
  <si>
    <t>231C00</t>
  </si>
  <si>
    <t>231c00</t>
  </si>
  <si>
    <t>1B1B1B</t>
  </si>
  <si>
    <t>1b1b1b</t>
  </si>
  <si>
    <t>DAAC00</t>
  </si>
  <si>
    <t>daac00</t>
  </si>
  <si>
    <t>Column1</t>
  </si>
  <si>
    <t>10100C</t>
  </si>
  <si>
    <t>10100c</t>
  </si>
  <si>
    <t>4A4242</t>
  </si>
  <si>
    <t>4a4242</t>
  </si>
  <si>
    <t>4A73A5</t>
  </si>
  <si>
    <t>4a73a5</t>
  </si>
  <si>
    <t>52739C</t>
  </si>
  <si>
    <t>52739c</t>
  </si>
  <si>
    <t>5273A5</t>
  </si>
  <si>
    <t>5273a5</t>
  </si>
  <si>
    <t>5273AD</t>
  </si>
  <si>
    <t>5273ad</t>
  </si>
  <si>
    <t>5A7394</t>
  </si>
  <si>
    <t>5a7394</t>
  </si>
  <si>
    <t>8C8484</t>
  </si>
  <si>
    <t>8c8484</t>
  </si>
  <si>
    <t>948C8C</t>
  </si>
  <si>
    <t>948c8c</t>
  </si>
  <si>
    <t>94949C</t>
  </si>
  <si>
    <t>94949c</t>
  </si>
  <si>
    <t>949C9C</t>
  </si>
  <si>
    <t>949c9c</t>
  </si>
  <si>
    <t>9C9494</t>
  </si>
  <si>
    <t>9c9494</t>
  </si>
  <si>
    <t>9C949C</t>
  </si>
  <si>
    <t>9c949c</t>
  </si>
  <si>
    <t>A59C94</t>
  </si>
  <si>
    <t>a59c94</t>
  </si>
  <si>
    <t>A59CA5</t>
  </si>
  <si>
    <t>a59ca5</t>
  </si>
  <si>
    <t>A5A59C</t>
  </si>
  <si>
    <t>a5a59c</t>
  </si>
  <si>
    <t>ADA59C</t>
  </si>
  <si>
    <t>ada59c</t>
  </si>
  <si>
    <t>B5B5BD</t>
  </si>
  <si>
    <t>b5b5bd</t>
  </si>
  <si>
    <t>B5B5C6</t>
  </si>
  <si>
    <t>b5b5c6</t>
  </si>
  <si>
    <t>BDB5BD</t>
  </si>
  <si>
    <t>bdb5bd</t>
  </si>
  <si>
    <t>C6CED6</t>
  </si>
  <si>
    <t>c6ced6</t>
  </si>
  <si>
    <t>524A31</t>
  </si>
  <si>
    <t>524a31</t>
  </si>
  <si>
    <t>52525A</t>
  </si>
  <si>
    <t>52525a</t>
  </si>
  <si>
    <t>635A39</t>
  </si>
  <si>
    <t>635a39</t>
  </si>
  <si>
    <t>63636B</t>
  </si>
  <si>
    <t>63636b</t>
  </si>
  <si>
    <t>6B5A10</t>
  </si>
  <si>
    <t>6b5a10</t>
  </si>
  <si>
    <t>6B6B63</t>
  </si>
  <si>
    <t>6b6b63</t>
  </si>
  <si>
    <t>735A10</t>
  </si>
  <si>
    <t>735a10</t>
  </si>
  <si>
    <t>736B4A</t>
  </si>
  <si>
    <t>736b4a</t>
  </si>
  <si>
    <t>73736B</t>
  </si>
  <si>
    <t>73736b</t>
  </si>
  <si>
    <t>7B7342</t>
  </si>
  <si>
    <t>7b7342</t>
  </si>
  <si>
    <t>7B734A</t>
  </si>
  <si>
    <t>7b734a</t>
  </si>
  <si>
    <t>7B7B73</t>
  </si>
  <si>
    <t>7b7b73</t>
  </si>
  <si>
    <t>846B08</t>
  </si>
  <si>
    <t>846b08</t>
  </si>
  <si>
    <t>846B10</t>
  </si>
  <si>
    <t>846b10</t>
  </si>
  <si>
    <t>84847B</t>
  </si>
  <si>
    <t>84847b</t>
  </si>
  <si>
    <t>8C7310</t>
  </si>
  <si>
    <t>8c7310</t>
  </si>
  <si>
    <t>4A4A42</t>
  </si>
  <si>
    <t>4a4a42</t>
  </si>
  <si>
    <t>4A4A52</t>
  </si>
  <si>
    <t>4a4a52</t>
  </si>
  <si>
    <t>525A52</t>
  </si>
  <si>
    <t>525a52</t>
  </si>
  <si>
    <t>5A4A31</t>
  </si>
  <si>
    <t>5a4a31</t>
  </si>
  <si>
    <t>6B5A39</t>
  </si>
  <si>
    <t>6b5a39</t>
  </si>
  <si>
    <t>73737B</t>
  </si>
  <si>
    <t>73737b</t>
  </si>
  <si>
    <t>7B6B42</t>
  </si>
  <si>
    <t>7b6b42</t>
  </si>
  <si>
    <t>8C734A</t>
  </si>
  <si>
    <t>8c734a</t>
  </si>
  <si>
    <t>8C7B4A</t>
  </si>
  <si>
    <t>8c7b4a</t>
  </si>
  <si>
    <t>8C7B52</t>
  </si>
  <si>
    <t>8c7b52</t>
  </si>
  <si>
    <t>8C8C84</t>
  </si>
  <si>
    <t>8c8c84</t>
  </si>
  <si>
    <t>947B08</t>
  </si>
  <si>
    <t>947b08</t>
  </si>
  <si>
    <t>947B10</t>
  </si>
  <si>
    <t>947b10</t>
  </si>
  <si>
    <t>94948C</t>
  </si>
  <si>
    <t>94948c</t>
  </si>
  <si>
    <t>9C8418</t>
  </si>
  <si>
    <t>9c8418</t>
  </si>
  <si>
    <t>9C9C94</t>
  </si>
  <si>
    <t>9c9c94</t>
  </si>
  <si>
    <t>A5A5AD</t>
  </si>
  <si>
    <t>a5a5ad</t>
  </si>
  <si>
    <t>AD8C08</t>
  </si>
  <si>
    <t>ad8c08</t>
  </si>
  <si>
    <t>ADB5B5</t>
  </si>
  <si>
    <t>adb5b5</t>
  </si>
  <si>
    <t>BD9408</t>
  </si>
  <si>
    <t>bd9408</t>
  </si>
  <si>
    <t>CEAD00</t>
  </si>
  <si>
    <t>cead00</t>
  </si>
  <si>
    <t>D6B510</t>
  </si>
  <si>
    <t>d6b510</t>
  </si>
  <si>
    <t>EFC610</t>
  </si>
  <si>
    <t>efc610</t>
  </si>
  <si>
    <t>FFCE00</t>
  </si>
  <si>
    <t>ffce00</t>
  </si>
  <si>
    <t>947B52</t>
  </si>
  <si>
    <t>947b52</t>
  </si>
  <si>
    <t>9C845A</t>
  </si>
  <si>
    <t>9c845a</t>
  </si>
  <si>
    <t>A58C5A</t>
  </si>
  <si>
    <t>a58c5a</t>
  </si>
  <si>
    <t>AD945A</t>
  </si>
  <si>
    <t>ad945a</t>
  </si>
  <si>
    <t>AD9463</t>
  </si>
  <si>
    <t>ad9463</t>
  </si>
  <si>
    <t>B59463</t>
  </si>
  <si>
    <t>b59463</t>
  </si>
  <si>
    <t>B59C63</t>
  </si>
  <si>
    <t>b59c63</t>
  </si>
  <si>
    <t>BD9C6B</t>
  </si>
  <si>
    <t>bd9c6b</t>
  </si>
  <si>
    <t>BDA56B</t>
  </si>
  <si>
    <t>bda56b</t>
  </si>
  <si>
    <t>C6A56B</t>
  </si>
  <si>
    <t>c6a56b</t>
  </si>
  <si>
    <t>C6AD6B</t>
  </si>
  <si>
    <t>c6ad6b</t>
  </si>
  <si>
    <t>CEA56B</t>
  </si>
  <si>
    <t>cea56b</t>
  </si>
  <si>
    <t>CEAD6B</t>
  </si>
  <si>
    <t>cead6b</t>
  </si>
  <si>
    <t>FFEFF7</t>
  </si>
  <si>
    <t>ffeff7</t>
  </si>
  <si>
    <t>4A73AD</t>
  </si>
  <si>
    <t>4a73ad</t>
  </si>
  <si>
    <t>6B5208</t>
  </si>
  <si>
    <t>6b5208</t>
  </si>
  <si>
    <t>6B5A42</t>
  </si>
  <si>
    <t>6b5a42</t>
  </si>
  <si>
    <t>735A08</t>
  </si>
  <si>
    <t>735a08</t>
  </si>
  <si>
    <t>7B6308</t>
  </si>
  <si>
    <t>7b6308</t>
  </si>
  <si>
    <t>7B7B84</t>
  </si>
  <si>
    <t>7b7b84</t>
  </si>
  <si>
    <t>A58418</t>
  </si>
  <si>
    <t>a58418</t>
  </si>
  <si>
    <t>B5ADB5</t>
  </si>
  <si>
    <t>b5adb5</t>
  </si>
  <si>
    <t>AD8C18</t>
  </si>
  <si>
    <t>ad8c18</t>
  </si>
  <si>
    <t>4A4229</t>
  </si>
  <si>
    <t>4a4229</t>
  </si>
  <si>
    <t>5A4A08</t>
  </si>
  <si>
    <t>5a4a08</t>
  </si>
  <si>
    <t>7B6B4A</t>
  </si>
  <si>
    <t>7b6b4a</t>
  </si>
  <si>
    <t>8C6B08</t>
  </si>
  <si>
    <t>8c6b08</t>
  </si>
  <si>
    <t>CEC6CE</t>
  </si>
  <si>
    <t>cec6ce</t>
  </si>
  <si>
    <t>ADADB5</t>
  </si>
  <si>
    <t>adadb5</t>
  </si>
  <si>
    <t>BD9410</t>
  </si>
  <si>
    <t>bd9410</t>
  </si>
  <si>
    <t>00294A</t>
  </si>
  <si>
    <t>00294a</t>
  </si>
  <si>
    <t>00314A</t>
  </si>
  <si>
    <t>00314a</t>
  </si>
  <si>
    <t>00395A</t>
  </si>
  <si>
    <t>00395a</t>
  </si>
  <si>
    <t>00426B</t>
  </si>
  <si>
    <t>00426b</t>
  </si>
  <si>
    <t>004A73</t>
  </si>
  <si>
    <t>004a73</t>
  </si>
  <si>
    <t>004A7B</t>
  </si>
  <si>
    <t>004a7b</t>
  </si>
  <si>
    <t>00528C</t>
  </si>
  <si>
    <t>00528c</t>
  </si>
  <si>
    <t>005A8C</t>
  </si>
  <si>
    <t>005a8c</t>
  </si>
  <si>
    <t>005A94</t>
  </si>
  <si>
    <t>005a94</t>
  </si>
  <si>
    <t>005A9C</t>
  </si>
  <si>
    <t>005a9c</t>
  </si>
  <si>
    <t>00639C</t>
  </si>
  <si>
    <t>00639c</t>
  </si>
  <si>
    <t>0063A5</t>
  </si>
  <si>
    <t>0063a5</t>
  </si>
  <si>
    <t>006BAD</t>
  </si>
  <si>
    <t>006bad</t>
  </si>
  <si>
    <t>524A29</t>
  </si>
  <si>
    <t>524a29</t>
  </si>
  <si>
    <t>5A5231</t>
  </si>
  <si>
    <t>5a5231</t>
  </si>
  <si>
    <t>635A31</t>
  </si>
  <si>
    <t>635a31</t>
  </si>
  <si>
    <t>6B6339</t>
  </si>
  <si>
    <t>6b6339</t>
  </si>
  <si>
    <t>736B42</t>
  </si>
  <si>
    <t>736b42</t>
  </si>
  <si>
    <t>84734A</t>
  </si>
  <si>
    <t>84734a</t>
  </si>
  <si>
    <t>847B4A</t>
  </si>
  <si>
    <t>847b4a</t>
  </si>
  <si>
    <t>8C844A</t>
  </si>
  <si>
    <t>8c844a</t>
  </si>
  <si>
    <t>8C8452</t>
  </si>
  <si>
    <t>8c8452</t>
  </si>
  <si>
    <t>948C52</t>
  </si>
  <si>
    <t>948c52</t>
  </si>
  <si>
    <t>9C8C52</t>
  </si>
  <si>
    <t>9c8c52</t>
  </si>
  <si>
    <t>9C8C5A</t>
  </si>
  <si>
    <t>9c8c5a</t>
  </si>
  <si>
    <t>9C945A</t>
  </si>
  <si>
    <t>9c945a</t>
  </si>
  <si>
    <t>A5945A</t>
  </si>
  <si>
    <t>a5945a</t>
  </si>
  <si>
    <t>B5A563</t>
  </si>
  <si>
    <t>b5a563</t>
  </si>
  <si>
    <t>BDAD6B</t>
  </si>
  <si>
    <t>bdad6b</t>
  </si>
  <si>
    <t>00315A</t>
  </si>
  <si>
    <t>00315a</t>
  </si>
  <si>
    <t>004A84</t>
  </si>
  <si>
    <t>004a84</t>
  </si>
  <si>
    <t>0063AD</t>
  </si>
  <si>
    <t>0063ad</t>
  </si>
  <si>
    <t>4A4A29</t>
  </si>
  <si>
    <t>4a4a29</t>
  </si>
  <si>
    <t>A59C5A</t>
  </si>
  <si>
    <t>a59c5a</t>
  </si>
  <si>
    <t>ADA563</t>
  </si>
  <si>
    <t>ada563</t>
  </si>
  <si>
    <t>C6A573</t>
  </si>
  <si>
    <t>c6a573</t>
  </si>
  <si>
    <t>006BA5</t>
  </si>
  <si>
    <t>006ba5</t>
  </si>
  <si>
    <t>08314A</t>
  </si>
  <si>
    <t>08314a</t>
  </si>
  <si>
    <t>08395A</t>
  </si>
  <si>
    <t>08395a</t>
  </si>
  <si>
    <t>084A73</t>
  </si>
  <si>
    <t>084a73</t>
  </si>
  <si>
    <t>084A7B</t>
  </si>
  <si>
    <t>084a7b</t>
  </si>
  <si>
    <t>08527B</t>
  </si>
  <si>
    <t>08527b</t>
  </si>
  <si>
    <t>085A84</t>
  </si>
  <si>
    <t>085a84</t>
  </si>
  <si>
    <t>085A8C</t>
  </si>
  <si>
    <t>085a8c</t>
  </si>
  <si>
    <t>085A94</t>
  </si>
  <si>
    <t>085a94</t>
  </si>
  <si>
    <t>08639C</t>
  </si>
  <si>
    <t>08639c</t>
  </si>
  <si>
    <t>104A73</t>
  </si>
  <si>
    <t>104a73</t>
  </si>
  <si>
    <t>6B5A08</t>
  </si>
  <si>
    <t>6b5a08</t>
  </si>
  <si>
    <t>847B52</t>
  </si>
  <si>
    <t>847b52</t>
  </si>
  <si>
    <t>8C7308</t>
  </si>
  <si>
    <t>8c7308</t>
  </si>
  <si>
    <t>948C5A</t>
  </si>
  <si>
    <t>948c5a</t>
  </si>
  <si>
    <t>9C7B08</t>
  </si>
  <si>
    <t>9c7b08</t>
  </si>
  <si>
    <t>A58408</t>
  </si>
  <si>
    <t>a58408</t>
  </si>
  <si>
    <t>A59463</t>
  </si>
  <si>
    <t>a59463</t>
  </si>
  <si>
    <t>A59C63</t>
  </si>
  <si>
    <t>a59c63</t>
  </si>
  <si>
    <t>A58C63</t>
  </si>
  <si>
    <t>a58c63</t>
  </si>
  <si>
    <t>C6C6D6</t>
  </si>
  <si>
    <t>c6c6d6</t>
  </si>
  <si>
    <t>E7E7FF</t>
  </si>
  <si>
    <t>e7e7ff</t>
  </si>
  <si>
    <t>FFD600</t>
  </si>
  <si>
    <t>ffd600</t>
  </si>
  <si>
    <t>D6EFEF</t>
  </si>
  <si>
    <t>d6efef</t>
  </si>
  <si>
    <t>EFC600</t>
  </si>
  <si>
    <t>efc600</t>
  </si>
  <si>
    <t>EFFFEF</t>
  </si>
  <si>
    <t>efffef</t>
  </si>
  <si>
    <t>EFFFF7</t>
  </si>
  <si>
    <t>effff7</t>
  </si>
  <si>
    <t>E7DECE</t>
  </si>
  <si>
    <t>e7dece</t>
  </si>
  <si>
    <t>F7BD08</t>
  </si>
  <si>
    <t>f7bd08</t>
  </si>
  <si>
    <t>B59408</t>
  </si>
  <si>
    <t>b59408</t>
  </si>
  <si>
    <t>B59410</t>
  </si>
  <si>
    <t>b59410</t>
  </si>
  <si>
    <t>F7F7D6</t>
  </si>
  <si>
    <t>f7f7d6</t>
  </si>
  <si>
    <t>A58410</t>
  </si>
  <si>
    <t>a58410</t>
  </si>
  <si>
    <t>AD9C6B</t>
  </si>
  <si>
    <t>ad9c6b</t>
  </si>
  <si>
    <t>B58C08</t>
  </si>
  <si>
    <t>b58c08</t>
  </si>
  <si>
    <t>D6D6C6</t>
  </si>
  <si>
    <t>d6d6c6</t>
  </si>
  <si>
    <t>F7C608</t>
  </si>
  <si>
    <t>f7c608</t>
  </si>
  <si>
    <t>EFB510</t>
  </si>
  <si>
    <t>efb510</t>
  </si>
  <si>
    <t>C6AD73</t>
  </si>
  <si>
    <t>c6ad73</t>
  </si>
  <si>
    <t>CEA518</t>
  </si>
  <si>
    <t>cea518</t>
  </si>
  <si>
    <t>CECEBD</t>
  </si>
  <si>
    <t>cecebd</t>
  </si>
  <si>
    <t>B5A56B</t>
  </si>
  <si>
    <t>b5a56b</t>
  </si>
  <si>
    <t>BD9C08</t>
  </si>
  <si>
    <t>bd9c08</t>
  </si>
  <si>
    <t>B59418</t>
  </si>
  <si>
    <t>b59418</t>
  </si>
  <si>
    <t>B58C10</t>
  </si>
  <si>
    <t>b58c10</t>
  </si>
  <si>
    <t>00527B</t>
  </si>
  <si>
    <t>00527b</t>
  </si>
  <si>
    <t>104A6B</t>
  </si>
  <si>
    <t>104a6b</t>
  </si>
  <si>
    <t>10527B</t>
  </si>
  <si>
    <t>10527b</t>
  </si>
  <si>
    <t>6B5A18</t>
  </si>
  <si>
    <t>6b5a18</t>
  </si>
  <si>
    <t>7B7373</t>
  </si>
  <si>
    <t>7b7373</t>
  </si>
  <si>
    <t>94845A</t>
  </si>
  <si>
    <t>94845a</t>
  </si>
  <si>
    <t>E7F7FF</t>
  </si>
  <si>
    <t>e7f7ff</t>
  </si>
  <si>
    <t>E79C00</t>
  </si>
  <si>
    <t>e79c00</t>
  </si>
  <si>
    <t>E7FFFF</t>
  </si>
  <si>
    <t>e7ffff</t>
  </si>
  <si>
    <t>B5AD6B</t>
  </si>
  <si>
    <t>b5ad6b</t>
  </si>
  <si>
    <t>bart</t>
  </si>
  <si>
    <t>main</t>
  </si>
  <si>
    <t>424A4A</t>
  </si>
  <si>
    <t>424a4a</t>
  </si>
  <si>
    <t>4A4200</t>
  </si>
  <si>
    <t>4a4200</t>
  </si>
  <si>
    <t>4A4208</t>
  </si>
  <si>
    <t>4a4208</t>
  </si>
  <si>
    <t>846B21</t>
  </si>
  <si>
    <t>846b21</t>
  </si>
  <si>
    <t>847B7B</t>
  </si>
  <si>
    <t>847b7b</t>
  </si>
  <si>
    <t>29314A</t>
  </si>
  <si>
    <t>29314a</t>
  </si>
  <si>
    <t>31394A</t>
  </si>
  <si>
    <t>31394a</t>
  </si>
  <si>
    <t>31425A</t>
  </si>
  <si>
    <t>31425a</t>
  </si>
  <si>
    <t>39424A</t>
  </si>
  <si>
    <t>39424a</t>
  </si>
  <si>
    <t>39425A</t>
  </si>
  <si>
    <t>39425a</t>
  </si>
  <si>
    <t>424A52</t>
  </si>
  <si>
    <t>424a52</t>
  </si>
  <si>
    <t>4A4210</t>
  </si>
  <si>
    <t>4a4210</t>
  </si>
  <si>
    <t>4A524A</t>
  </si>
  <si>
    <t>4a524a</t>
  </si>
  <si>
    <t>4A525A</t>
  </si>
  <si>
    <t>4a525a</t>
  </si>
  <si>
    <t>4A5263</t>
  </si>
  <si>
    <t>4a5263</t>
  </si>
  <si>
    <t>4A526B</t>
  </si>
  <si>
    <t>4a526b</t>
  </si>
  <si>
    <t>524A10</t>
  </si>
  <si>
    <t>524a10</t>
  </si>
  <si>
    <t>524A18</t>
  </si>
  <si>
    <t>524a18</t>
  </si>
  <si>
    <t>524A4A</t>
  </si>
  <si>
    <t>524a4a</t>
  </si>
  <si>
    <t>52524A</t>
  </si>
  <si>
    <t>52524a</t>
  </si>
  <si>
    <t>5A4A10</t>
  </si>
  <si>
    <t>5a4a10</t>
  </si>
  <si>
    <t>5A5218</t>
  </si>
  <si>
    <t>5a5218</t>
  </si>
  <si>
    <t>5A5221</t>
  </si>
  <si>
    <t>5a5221</t>
  </si>
  <si>
    <t>5A5A52</t>
  </si>
  <si>
    <t>5a5a52</t>
  </si>
  <si>
    <t>5A6363</t>
  </si>
  <si>
    <t>5a6363</t>
  </si>
  <si>
    <t>5A636B</t>
  </si>
  <si>
    <t>5a636b</t>
  </si>
  <si>
    <t>5A6373</t>
  </si>
  <si>
    <t>5a6373</t>
  </si>
  <si>
    <t>635A5A</t>
  </si>
  <si>
    <t>635a5a</t>
  </si>
  <si>
    <t>635A63</t>
  </si>
  <si>
    <t>635a63</t>
  </si>
  <si>
    <t>636B63</t>
  </si>
  <si>
    <t>636b63</t>
  </si>
  <si>
    <t>636B6B</t>
  </si>
  <si>
    <t>636b6b</t>
  </si>
  <si>
    <t>6B5A21</t>
  </si>
  <si>
    <t>6b5a21</t>
  </si>
  <si>
    <t>AD9400</t>
  </si>
  <si>
    <t>ad9400</t>
  </si>
  <si>
    <t>B5A58C</t>
  </si>
  <si>
    <t>b5a58c</t>
  </si>
  <si>
    <t>42314A</t>
  </si>
  <si>
    <t>42314a</t>
  </si>
  <si>
    <t>4A1810</t>
  </si>
  <si>
    <t>4a1810</t>
  </si>
  <si>
    <t>4A3908</t>
  </si>
  <si>
    <t>4a3908</t>
  </si>
  <si>
    <t>4A3910</t>
  </si>
  <si>
    <t>4a3910</t>
  </si>
  <si>
    <t>4A4221</t>
  </si>
  <si>
    <t>4a4221</t>
  </si>
  <si>
    <t>4A5252</t>
  </si>
  <si>
    <t>4a5252</t>
  </si>
  <si>
    <t>524A39</t>
  </si>
  <si>
    <t>524a39</t>
  </si>
  <si>
    <t>63635A</t>
  </si>
  <si>
    <t>63635a</t>
  </si>
  <si>
    <t>6B3918</t>
  </si>
  <si>
    <t>6b3918</t>
  </si>
  <si>
    <t>6B5210</t>
  </si>
  <si>
    <t>6b5210</t>
  </si>
  <si>
    <t>6B634A</t>
  </si>
  <si>
    <t>6b634a</t>
  </si>
  <si>
    <t>6B737B</t>
  </si>
  <si>
    <t>6b737b</t>
  </si>
  <si>
    <t>736B6B</t>
  </si>
  <si>
    <t>736b6b</t>
  </si>
  <si>
    <t>7B6310</t>
  </si>
  <si>
    <t>7b6310</t>
  </si>
  <si>
    <t>7B6318</t>
  </si>
  <si>
    <t>7b6318</t>
  </si>
  <si>
    <t>7B6B21</t>
  </si>
  <si>
    <t>7b6b21</t>
  </si>
  <si>
    <t>4A5273</t>
  </si>
  <si>
    <t>4a5273</t>
  </si>
  <si>
    <t>6B6363</t>
  </si>
  <si>
    <t>6b6363</t>
  </si>
  <si>
    <t>6B636B</t>
  </si>
  <si>
    <t>6b636b</t>
  </si>
  <si>
    <t>737B7B</t>
  </si>
  <si>
    <t>737b7b</t>
  </si>
  <si>
    <t>84848C</t>
  </si>
  <si>
    <t>84848c</t>
  </si>
  <si>
    <t>848C8C</t>
  </si>
  <si>
    <t>848c8c</t>
  </si>
  <si>
    <t>8C948C</t>
  </si>
  <si>
    <t>8c948c</t>
  </si>
  <si>
    <t>8C9494</t>
  </si>
  <si>
    <t>8c9494</t>
  </si>
  <si>
    <t>949C94</t>
  </si>
  <si>
    <t>949c94</t>
  </si>
  <si>
    <t>9CA59C</t>
  </si>
  <si>
    <t>9ca59c</t>
  </si>
  <si>
    <t>9CA5A5</t>
  </si>
  <si>
    <t>9ca5a5</t>
  </si>
  <si>
    <t>A5A594</t>
  </si>
  <si>
    <t>a5a594</t>
  </si>
  <si>
    <t>CEDED6</t>
  </si>
  <si>
    <t>ceded6</t>
  </si>
  <si>
    <t>737B84</t>
  </si>
  <si>
    <t>737b84</t>
  </si>
  <si>
    <t>7B847B</t>
  </si>
  <si>
    <t>7b847b</t>
  </si>
  <si>
    <t>7B8484</t>
  </si>
  <si>
    <t>7b8484</t>
  </si>
  <si>
    <t>848C9C</t>
  </si>
  <si>
    <t>848c9c</t>
  </si>
  <si>
    <t>8C848C</t>
  </si>
  <si>
    <t>8c848c</t>
  </si>
  <si>
    <t>948C94</t>
  </si>
  <si>
    <t>948c94</t>
  </si>
  <si>
    <t>9C9C8C</t>
  </si>
  <si>
    <t>9c9c8c</t>
  </si>
  <si>
    <t>ADA5AD</t>
  </si>
  <si>
    <t>ada5ad</t>
  </si>
  <si>
    <t>4A1008</t>
  </si>
  <si>
    <t>4a1008</t>
  </si>
  <si>
    <t>4A3110</t>
  </si>
  <si>
    <t>4a3110</t>
  </si>
  <si>
    <t>524A42</t>
  </si>
  <si>
    <t>524a42</t>
  </si>
  <si>
    <t>525A63</t>
  </si>
  <si>
    <t>525a63</t>
  </si>
  <si>
    <t>5A3910</t>
  </si>
  <si>
    <t>5a3910</t>
  </si>
  <si>
    <t>5A4218</t>
  </si>
  <si>
    <t>5a4218</t>
  </si>
  <si>
    <t>5A4A4A</t>
  </si>
  <si>
    <t>5a4a4a</t>
  </si>
  <si>
    <t>5A524A</t>
  </si>
  <si>
    <t>5a524a</t>
  </si>
  <si>
    <t>5A5252</t>
  </si>
  <si>
    <t>5a5252</t>
  </si>
  <si>
    <t>635A52</t>
  </si>
  <si>
    <t>635a52</t>
  </si>
  <si>
    <t>6B4A18</t>
  </si>
  <si>
    <t>6b4a18</t>
  </si>
  <si>
    <t>6B5252</t>
  </si>
  <si>
    <t>6b5252</t>
  </si>
  <si>
    <t>6B5A5A</t>
  </si>
  <si>
    <t>6b5a5a</t>
  </si>
  <si>
    <t>736B63</t>
  </si>
  <si>
    <t>736b63</t>
  </si>
  <si>
    <t>846B6B</t>
  </si>
  <si>
    <t>846b6b</t>
  </si>
  <si>
    <t>84736B</t>
  </si>
  <si>
    <t>84736b</t>
  </si>
  <si>
    <t>424A42</t>
  </si>
  <si>
    <t>424a42</t>
  </si>
  <si>
    <t>4A3918</t>
  </si>
  <si>
    <t>4a3918</t>
  </si>
  <si>
    <t>4A4231</t>
  </si>
  <si>
    <t>4a4231</t>
  </si>
  <si>
    <t>524A21</t>
  </si>
  <si>
    <t>524a21</t>
  </si>
  <si>
    <t>5A4A18</t>
  </si>
  <si>
    <t>5a4a18</t>
  </si>
  <si>
    <t>5A5242</t>
  </si>
  <si>
    <t>5a5242</t>
  </si>
  <si>
    <t>635A4A</t>
  </si>
  <si>
    <t>635a4a</t>
  </si>
  <si>
    <t>6B5242</t>
  </si>
  <si>
    <t>6b5242</t>
  </si>
  <si>
    <t>735A18</t>
  </si>
  <si>
    <t>735a18</t>
  </si>
  <si>
    <t>7B6B5A</t>
  </si>
  <si>
    <t>7b6b5a</t>
  </si>
  <si>
    <t>8C846B</t>
  </si>
  <si>
    <t>8c846b</t>
  </si>
  <si>
    <t>9C8421</t>
  </si>
  <si>
    <t>9c8421</t>
  </si>
  <si>
    <t>9C948C</t>
  </si>
  <si>
    <t>9c948c</t>
  </si>
  <si>
    <t>A59C8C</t>
  </si>
  <si>
    <t>a59c8c</t>
  </si>
  <si>
    <t>4A4218</t>
  </si>
  <si>
    <t>4a4218</t>
  </si>
  <si>
    <t>4A4239</t>
  </si>
  <si>
    <t>4a4239</t>
  </si>
  <si>
    <t>5A4A42</t>
  </si>
  <si>
    <t>5a4a42</t>
  </si>
  <si>
    <t>6B5A4A</t>
  </si>
  <si>
    <t>6b5a4a</t>
  </si>
  <si>
    <t>6B6352</t>
  </si>
  <si>
    <t>6b6352</t>
  </si>
  <si>
    <t>6B635A</t>
  </si>
  <si>
    <t>6b635a</t>
  </si>
  <si>
    <t>7B7363</t>
  </si>
  <si>
    <t>7b7363</t>
  </si>
  <si>
    <t>7B737B</t>
  </si>
  <si>
    <t>7b737b</t>
  </si>
  <si>
    <t>846B18</t>
  </si>
  <si>
    <t>846b18</t>
  </si>
  <si>
    <t>847B63</t>
  </si>
  <si>
    <t>847b63</t>
  </si>
  <si>
    <t>8C7B6B</t>
  </si>
  <si>
    <t>8c7b6b</t>
  </si>
  <si>
    <t>4A3921</t>
  </si>
  <si>
    <t>4a3921</t>
  </si>
  <si>
    <t>4A3929</t>
  </si>
  <si>
    <t>4a3929</t>
  </si>
  <si>
    <t>635A29</t>
  </si>
  <si>
    <t>635a29</t>
  </si>
  <si>
    <t>6B4A21</t>
  </si>
  <si>
    <t>6b4a21</t>
  </si>
  <si>
    <t>8C7329</t>
  </si>
  <si>
    <t>8c7329</t>
  </si>
  <si>
    <t>4A2100</t>
  </si>
  <si>
    <t>4a2100</t>
  </si>
  <si>
    <t>4A4A5A</t>
  </si>
  <si>
    <t>4a4a5a</t>
  </si>
  <si>
    <t>63738C</t>
  </si>
  <si>
    <t>63738c</t>
  </si>
  <si>
    <t>846B39</t>
  </si>
  <si>
    <t>846b39</t>
  </si>
  <si>
    <t>4A2910</t>
  </si>
  <si>
    <t>4a2910</t>
  </si>
  <si>
    <t>4A1808</t>
  </si>
  <si>
    <t>4a1808</t>
  </si>
  <si>
    <t>5A2918</t>
  </si>
  <si>
    <t>5a2918</t>
  </si>
  <si>
    <t>634A42</t>
  </si>
  <si>
    <t>634a42</t>
  </si>
  <si>
    <t>635A42</t>
  </si>
  <si>
    <t>635a42</t>
  </si>
  <si>
    <t>6B2910</t>
  </si>
  <si>
    <t>6b2910</t>
  </si>
  <si>
    <t>6B4210</t>
  </si>
  <si>
    <t>6b4210</t>
  </si>
  <si>
    <t>6B1010</t>
  </si>
  <si>
    <t>6b1010</t>
  </si>
  <si>
    <t>4A5A73</t>
  </si>
  <si>
    <t>4a5a73</t>
  </si>
  <si>
    <t>C6C6AD</t>
  </si>
  <si>
    <t>c6c6ad</t>
  </si>
  <si>
    <t>C6B59C</t>
  </si>
  <si>
    <t>c6b59c</t>
  </si>
  <si>
    <t>636B73</t>
  </si>
  <si>
    <t>636b73</t>
  </si>
  <si>
    <t>BDB5C6</t>
  </si>
  <si>
    <t>bdb5c6</t>
  </si>
  <si>
    <t>B5B5A5</t>
  </si>
  <si>
    <t>b5b5a5</t>
  </si>
  <si>
    <t>8C7B63</t>
  </si>
  <si>
    <t>8c7b63</t>
  </si>
  <si>
    <t>B5A594</t>
  </si>
  <si>
    <t>b5a594</t>
  </si>
  <si>
    <t>4A3931</t>
  </si>
  <si>
    <t>4a3931</t>
  </si>
  <si>
    <t>4A3942</t>
  </si>
  <si>
    <t>4a3942</t>
  </si>
  <si>
    <t>C6C6B5</t>
  </si>
  <si>
    <t>c6c6b5</t>
  </si>
  <si>
    <t>394A5A</t>
  </si>
  <si>
    <t>394a5a</t>
  </si>
  <si>
    <t>524A5A</t>
  </si>
  <si>
    <t>524a5a</t>
  </si>
  <si>
    <t>9C8410</t>
  </si>
  <si>
    <t>9c8410</t>
  </si>
  <si>
    <t>B5A59C</t>
  </si>
  <si>
    <t>b5a59c</t>
  </si>
  <si>
    <t>BDCECE</t>
  </si>
  <si>
    <t>bdcece</t>
  </si>
  <si>
    <t>C6BDAD</t>
  </si>
  <si>
    <t>c6bdad</t>
  </si>
  <si>
    <t>C6DEDE</t>
  </si>
  <si>
    <t>c6dede</t>
  </si>
  <si>
    <t>29394A</t>
  </si>
  <si>
    <t>29394a</t>
  </si>
  <si>
    <t>A5B5BD</t>
  </si>
  <si>
    <t>a5b5bd</t>
  </si>
  <si>
    <t>6B738C</t>
  </si>
  <si>
    <t>6b738c</t>
  </si>
  <si>
    <t>94847B</t>
  </si>
  <si>
    <t>94847b</t>
  </si>
  <si>
    <t>7B7B6B</t>
  </si>
  <si>
    <t>7b7b6b</t>
  </si>
  <si>
    <t>847B84</t>
  </si>
  <si>
    <t>847b84</t>
  </si>
  <si>
    <t>9C8C73</t>
  </si>
  <si>
    <t>9c8c73</t>
  </si>
  <si>
    <t>A5ADB5</t>
  </si>
  <si>
    <t>a5adb5</t>
  </si>
  <si>
    <t>ADAD9C</t>
  </si>
  <si>
    <t>adad9c</t>
  </si>
  <si>
    <t>B5BDC6</t>
  </si>
  <si>
    <t>b5bdc6</t>
  </si>
  <si>
    <t>A5ADAD</t>
  </si>
  <si>
    <t>a5adad</t>
  </si>
  <si>
    <t>6B7373</t>
  </si>
  <si>
    <t>6b7373</t>
  </si>
  <si>
    <t>BDB59C</t>
  </si>
  <si>
    <t>bdb59c</t>
  </si>
  <si>
    <t>394A52</t>
  </si>
  <si>
    <t>394a52</t>
  </si>
  <si>
    <t>4A4A31</t>
  </si>
  <si>
    <t>4a4a31</t>
  </si>
  <si>
    <t>4A424A</t>
  </si>
  <si>
    <t>4a424a</t>
  </si>
  <si>
    <t>52424A</t>
  </si>
  <si>
    <t>52424a</t>
  </si>
  <si>
    <t>5A5239</t>
  </si>
  <si>
    <t>5a5239</t>
  </si>
  <si>
    <t>524A52</t>
  </si>
  <si>
    <t>524a52</t>
  </si>
  <si>
    <t>C6D6E7</t>
  </si>
  <si>
    <t>c6d6e7</t>
  </si>
  <si>
    <t>CEC6B5</t>
  </si>
  <si>
    <t>cec6b5</t>
  </si>
  <si>
    <t>737B73</t>
  </si>
  <si>
    <t>737b73</t>
  </si>
  <si>
    <t>7B6B63</t>
  </si>
  <si>
    <t>7b6b63</t>
  </si>
  <si>
    <t>7B736B</t>
  </si>
  <si>
    <t>7b736b</t>
  </si>
  <si>
    <t>847B73</t>
  </si>
  <si>
    <t>847b73</t>
  </si>
  <si>
    <t>4A2110</t>
  </si>
  <si>
    <t>4a2110</t>
  </si>
  <si>
    <t>6B3118</t>
  </si>
  <si>
    <t>6b3118</t>
  </si>
  <si>
    <t>6B5A52</t>
  </si>
  <si>
    <t>6b5a52</t>
  </si>
  <si>
    <t>A58C00</t>
  </si>
  <si>
    <t>a58c00</t>
  </si>
  <si>
    <t>A5ADA5</t>
  </si>
  <si>
    <t>a5ada5</t>
  </si>
  <si>
    <t>DEF7E7</t>
  </si>
  <si>
    <t>def7e7</t>
  </si>
  <si>
    <t>E7D6C6</t>
  </si>
  <si>
    <t>e7d6c6</t>
  </si>
  <si>
    <t>E7E7C6</t>
  </si>
  <si>
    <t>e7e7c6</t>
  </si>
  <si>
    <t>E7F7E7</t>
  </si>
  <si>
    <t>e7f7e7</t>
  </si>
  <si>
    <t>EFD6DE</t>
  </si>
  <si>
    <t>efd6de</t>
  </si>
  <si>
    <t>EFE7CE</t>
  </si>
  <si>
    <t>efe7ce</t>
  </si>
  <si>
    <t>FF0008</t>
  </si>
  <si>
    <t>ff0008</t>
  </si>
  <si>
    <t>FFEFDE</t>
  </si>
  <si>
    <t>ffefde</t>
  </si>
  <si>
    <t>DEF7F7</t>
  </si>
  <si>
    <t>def7f7</t>
  </si>
  <si>
    <t>DEFFEF</t>
  </si>
  <si>
    <t>deffef</t>
  </si>
  <si>
    <t>DEFFF7</t>
  </si>
  <si>
    <t>defff7</t>
  </si>
  <si>
    <t>E7CE00</t>
  </si>
  <si>
    <t>e7ce00</t>
  </si>
  <si>
    <t>E7FFEF</t>
  </si>
  <si>
    <t>e7ffef</t>
  </si>
  <si>
    <t>E7FFF7</t>
  </si>
  <si>
    <t>e7fff7</t>
  </si>
  <si>
    <t>F7E773</t>
  </si>
  <si>
    <t>f7e773</t>
  </si>
  <si>
    <t>F7E7F7</t>
  </si>
  <si>
    <t>f7e7f7</t>
  </si>
  <si>
    <t>F7EF73</t>
  </si>
  <si>
    <t>f7ef73</t>
  </si>
  <si>
    <t>F7EFFF</t>
  </si>
  <si>
    <t>f7efff</t>
  </si>
  <si>
    <t>FFBD08</t>
  </si>
  <si>
    <t>ffbd08</t>
  </si>
  <si>
    <t>FFDEF7</t>
  </si>
  <si>
    <t>ffdef7</t>
  </si>
  <si>
    <t>FFE7F7</t>
  </si>
  <si>
    <t>ffe7f7</t>
  </si>
  <si>
    <t>FFEF73</t>
  </si>
  <si>
    <t>ffef73</t>
  </si>
  <si>
    <t>FFEFFF</t>
  </si>
  <si>
    <t>ffefff</t>
  </si>
  <si>
    <t>947B21</t>
  </si>
  <si>
    <t>947b21</t>
  </si>
  <si>
    <t>9C8400</t>
  </si>
  <si>
    <t>9c8400</t>
  </si>
  <si>
    <t>A59C9C</t>
  </si>
  <si>
    <t>a59c9c</t>
  </si>
  <si>
    <t>BD9C18</t>
  </si>
  <si>
    <t>bd9c18</t>
  </si>
  <si>
    <t>C6A500</t>
  </si>
  <si>
    <t>c6a500</t>
  </si>
  <si>
    <t>DEBD00</t>
  </si>
  <si>
    <t>debd00</t>
  </si>
  <si>
    <t>E7C600</t>
  </si>
  <si>
    <t>e7c600</t>
  </si>
  <si>
    <t>9C8408</t>
  </si>
  <si>
    <t>9c8408</t>
  </si>
  <si>
    <t>9CA5AD</t>
  </si>
  <si>
    <t>9ca5ad</t>
  </si>
  <si>
    <t>ADB5BD</t>
  </si>
  <si>
    <t>adb5bd</t>
  </si>
  <si>
    <t>F7C610</t>
  </si>
  <si>
    <t>f7c610</t>
  </si>
  <si>
    <t>FFCE08</t>
  </si>
  <si>
    <t>ffce08</t>
  </si>
  <si>
    <t>F7E7D6</t>
  </si>
  <si>
    <t>f7e7d6</t>
  </si>
  <si>
    <t>F7EFD6</t>
  </si>
  <si>
    <t>f7efd6</t>
  </si>
  <si>
    <t>DEEFDE</t>
  </si>
  <si>
    <t>deefde</t>
  </si>
  <si>
    <t>DEEFE7</t>
  </si>
  <si>
    <t>deefe7</t>
  </si>
  <si>
    <t>E7C608</t>
  </si>
  <si>
    <t>e7c608</t>
  </si>
  <si>
    <t>E7D6E7</t>
  </si>
  <si>
    <t>e7d6e7</t>
  </si>
  <si>
    <t>EFCE08</t>
  </si>
  <si>
    <t>efce08</t>
  </si>
  <si>
    <t>F7CE08</t>
  </si>
  <si>
    <t>f7ce08</t>
  </si>
  <si>
    <t>F7DEEF</t>
  </si>
  <si>
    <t>f7deef</t>
  </si>
  <si>
    <t>F7DEDE</t>
  </si>
  <si>
    <t>f7dede</t>
  </si>
  <si>
    <t>FFE7E7</t>
  </si>
  <si>
    <t>ffe7e7</t>
  </si>
  <si>
    <t>8C6B6B</t>
  </si>
  <si>
    <t>8c6b6b</t>
  </si>
  <si>
    <t>B5A5A5</t>
  </si>
  <si>
    <t>b5a5a5</t>
  </si>
  <si>
    <t>BDADA5</t>
  </si>
  <si>
    <t>bdada5</t>
  </si>
  <si>
    <t>CEBDBD</t>
  </si>
  <si>
    <t>cebdbd</t>
  </si>
  <si>
    <t>D6C6C6</t>
  </si>
  <si>
    <t>d6c6c6</t>
  </si>
  <si>
    <t>AD947B</t>
  </si>
  <si>
    <t>ad947b</t>
  </si>
  <si>
    <t>EFC64A</t>
  </si>
  <si>
    <t>efc64a</t>
  </si>
  <si>
    <t>FFC608</t>
  </si>
  <si>
    <t>ffc608</t>
  </si>
  <si>
    <t>FFFFBD</t>
  </si>
  <si>
    <t>ffffbd</t>
  </si>
  <si>
    <t>FFFFD6</t>
  </si>
  <si>
    <t>ffffd6</t>
  </si>
  <si>
    <t>FFFFDE</t>
  </si>
  <si>
    <t>ffffde</t>
  </si>
  <si>
    <t>AD9C9C</t>
  </si>
  <si>
    <t>ad9c9c</t>
  </si>
  <si>
    <t>B59429</t>
  </si>
  <si>
    <t>b59429</t>
  </si>
  <si>
    <t>DECEC6</t>
  </si>
  <si>
    <t>decec6</t>
  </si>
  <si>
    <t>CEBDA5</t>
  </si>
  <si>
    <t>cebda5</t>
  </si>
  <si>
    <t>EFD6E7</t>
  </si>
  <si>
    <t>efd6e7</t>
  </si>
  <si>
    <t>EFCE00</t>
  </si>
  <si>
    <t>efce00</t>
  </si>
  <si>
    <t>DEE7CE</t>
  </si>
  <si>
    <t>dee7ce</t>
  </si>
  <si>
    <t>DEC6D6</t>
  </si>
  <si>
    <t>dec6d6</t>
  </si>
  <si>
    <t>D6CEBD</t>
  </si>
  <si>
    <t>d6cebd</t>
  </si>
  <si>
    <t>DECEBD</t>
  </si>
  <si>
    <t>decebd</t>
  </si>
  <si>
    <t>E7E7CE</t>
  </si>
  <si>
    <t>e7e7ce</t>
  </si>
  <si>
    <t>D6FFEF</t>
  </si>
  <si>
    <t>d6ffef</t>
  </si>
  <si>
    <t>F7B508</t>
  </si>
  <si>
    <t>f7b508</t>
  </si>
  <si>
    <t>D6EFE7</t>
  </si>
  <si>
    <t>d6efe7</t>
  </si>
  <si>
    <t>F7FFE7</t>
  </si>
  <si>
    <t>f7ffe7</t>
  </si>
  <si>
    <t>FFE7FF</t>
  </si>
  <si>
    <t>ffe7ff</t>
  </si>
  <si>
    <t>E7DEEF</t>
  </si>
  <si>
    <t>e7deef</t>
  </si>
  <si>
    <t>D6C6CE</t>
  </si>
  <si>
    <t>d6c6ce</t>
  </si>
  <si>
    <t>EFC652</t>
  </si>
  <si>
    <t>efc652</t>
  </si>
  <si>
    <t>BDBDAD</t>
  </si>
  <si>
    <t>bdbdad</t>
  </si>
  <si>
    <t>DECED6</t>
  </si>
  <si>
    <t>deced6</t>
  </si>
  <si>
    <t>E7AD08</t>
  </si>
  <si>
    <t>e7ad08</t>
  </si>
  <si>
    <t>FFE7DE</t>
  </si>
  <si>
    <t>ffe7de</t>
  </si>
  <si>
    <t>FFF7C6</t>
  </si>
  <si>
    <t>fff7c6</t>
  </si>
  <si>
    <t>D6C6BD</t>
  </si>
  <si>
    <t>d6c6bd</t>
  </si>
  <si>
    <t>D6DADE</t>
  </si>
  <si>
    <t>d6dade</t>
  </si>
  <si>
    <t>DECEB5</t>
  </si>
  <si>
    <t>deceb5</t>
  </si>
  <si>
    <t>DECEDE</t>
  </si>
  <si>
    <t>decede</t>
  </si>
  <si>
    <t>C6B5B5</t>
  </si>
  <si>
    <t>c6b5b5</t>
  </si>
  <si>
    <t>948C84</t>
  </si>
  <si>
    <t>948c84</t>
  </si>
  <si>
    <t>7B6B52</t>
  </si>
  <si>
    <t>7b6b52</t>
  </si>
  <si>
    <t>84735A</t>
  </si>
  <si>
    <t>84735a</t>
  </si>
  <si>
    <t>8C7B73</t>
  </si>
  <si>
    <t>8c7b73</t>
  </si>
  <si>
    <t>8C7B7B</t>
  </si>
  <si>
    <t>8c7b7b</t>
  </si>
  <si>
    <t>8C847B</t>
  </si>
  <si>
    <t>8c847b</t>
  </si>
  <si>
    <t>A5947B</t>
  </si>
  <si>
    <t>a5947b</t>
  </si>
  <si>
    <t>D6B500</t>
  </si>
  <si>
    <t>d6b500</t>
  </si>
  <si>
    <t>634A18</t>
  </si>
  <si>
    <t>634a18</t>
  </si>
  <si>
    <t>424A63</t>
  </si>
  <si>
    <t>424a63</t>
  </si>
  <si>
    <t>5A6B8C</t>
  </si>
  <si>
    <t>5a6b8c</t>
  </si>
  <si>
    <t>637B9C</t>
  </si>
  <si>
    <t>637b9c</t>
  </si>
  <si>
    <t>6B6B5A</t>
  </si>
  <si>
    <t>6b6b5a</t>
  </si>
  <si>
    <t>6B849C</t>
  </si>
  <si>
    <t>6b849c</t>
  </si>
  <si>
    <t>635A21</t>
  </si>
  <si>
    <t>635a21</t>
  </si>
  <si>
    <t>7B6B6B</t>
  </si>
  <si>
    <t>7b6b6b</t>
  </si>
  <si>
    <t>6B736B</t>
  </si>
  <si>
    <t>6b736b</t>
  </si>
  <si>
    <t>8CADCE</t>
  </si>
  <si>
    <t>8cadce</t>
  </si>
  <si>
    <t>948C7B</t>
  </si>
  <si>
    <t>948c7b</t>
  </si>
  <si>
    <t>9C8C8C</t>
  </si>
  <si>
    <t>9c8c8c</t>
  </si>
  <si>
    <t>A59494</t>
  </si>
  <si>
    <t>a59494</t>
  </si>
  <si>
    <t>BDADAD</t>
  </si>
  <si>
    <t>bdadad</t>
  </si>
  <si>
    <t>8C8473</t>
  </si>
  <si>
    <t>8c8473</t>
  </si>
  <si>
    <t>634A31</t>
  </si>
  <si>
    <t>634a31</t>
  </si>
  <si>
    <t>BDAD42</t>
  </si>
  <si>
    <t>bdad42</t>
  </si>
  <si>
    <t>5A3118</t>
  </si>
  <si>
    <t>5a3118</t>
  </si>
  <si>
    <t>736B7B</t>
  </si>
  <si>
    <t>736b7b</t>
  </si>
  <si>
    <t>DEB54A</t>
  </si>
  <si>
    <t>deb54a</t>
  </si>
  <si>
    <t>D6D6BD</t>
  </si>
  <si>
    <t>d6d6bd</t>
  </si>
  <si>
    <t>848C84</t>
  </si>
  <si>
    <t>848c84</t>
  </si>
  <si>
    <t>D6C6AD</t>
  </si>
  <si>
    <t>d6c6ad</t>
  </si>
  <si>
    <t>EFDECE</t>
  </si>
  <si>
    <t>efdece</t>
  </si>
  <si>
    <t>A59C84</t>
  </si>
  <si>
    <t>a59c84</t>
  </si>
  <si>
    <t>CE7329</t>
  </si>
  <si>
    <t>ce7329</t>
  </si>
  <si>
    <t>D67B31</t>
  </si>
  <si>
    <t>d67b31</t>
  </si>
  <si>
    <t>FFE752</t>
  </si>
  <si>
    <t>ffe752</t>
  </si>
  <si>
    <t>9C8C94</t>
  </si>
  <si>
    <t>9c8c94</t>
  </si>
  <si>
    <t>94848C</t>
  </si>
  <si>
    <t>94848c</t>
  </si>
  <si>
    <t>D6C6B5</t>
  </si>
  <si>
    <t>d6c6b5</t>
  </si>
  <si>
    <t>C66B29</t>
  </si>
  <si>
    <t>c66b29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</si>
</sst>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" x14ac:knownFonts="1">
    <font>
      <sz val="9"/>
      <color theme="1"/>
      <name val="Helvetica"/>
      <family val="2"/>
    </font>
    <font>
      <sz val="9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 applyFill="1" applyBorder="1"/>
    <xf numFmtId="164" fontId="0" fillId="0" borderId="0" xfId="0" applyNumberFormat="1" applyFont="1" applyFill="1" applyBorder="1"/>
    <xf numFmtId="11" fontId="0" fillId="0" borderId="0" xfId="0" applyNumberFormat="1" applyFont="1" applyFill="1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numFmt numFmtId="164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bart" displayName="bart" ref="A1:H474" totalsRowShown="0">
  <autoFilter ref="A1:H474">
    <filterColumn colId="6">
      <filters>
        <filter val="b"/>
      </filters>
    </filterColumn>
    <filterColumn colId="7">
      <filters>
        <filter val="0"/>
      </filters>
    </filterColumn>
  </autoFilter>
  <sortState ref="A63:H436">
    <sortCondition descending="1" ref="F1:F474"/>
  </sortState>
  <tableColumns count="8">
    <tableColumn id="1" name="name"/>
    <tableColumn id="2" name="r"/>
    <tableColumn id="3" name="g"/>
    <tableColumn id="4" name="b"/>
    <tableColumn id="5" name="hex"/>
    <tableColumn id="6" name="count"/>
    <tableColumn id="8" name="main" dataDxfId="20">
      <calculatedColumnFormula>IF(AND(B2&gt;C2,B2&gt;D2),"r",IF(AND(C2&gt;B2,C2&gt;D2),"g",IF(AND(D2&gt;C2,D2&gt;B2),"b","none")))</calculatedColumnFormula>
    </tableColumn>
    <tableColumn id="9" name="Column1" dataDxfId="19">
      <calculatedColumnFormula>COUNTIF(homer!A:A,bart!A:A)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homer" displayName="homer" ref="A1:H519" totalsRowShown="0" headerRowDxfId="18" dataDxfId="17">
  <autoFilter ref="A1:H519">
    <filterColumn colId="6">
      <filters>
        <filter val="b"/>
      </filters>
    </filterColumn>
    <filterColumn colId="7">
      <filters>
        <filter val="0"/>
      </filters>
    </filterColumn>
  </autoFilter>
  <sortState ref="A16:H514">
    <sortCondition descending="1" ref="F1:F519"/>
  </sortState>
  <tableColumns count="8">
    <tableColumn id="1" name="name" dataDxfId="16"/>
    <tableColumn id="2" name="r" dataDxfId="15"/>
    <tableColumn id="3" name="g" dataDxfId="14"/>
    <tableColumn id="4" name="b" dataDxfId="13"/>
    <tableColumn id="5" name="hex" dataDxfId="12"/>
    <tableColumn id="6" name="count" dataDxfId="11"/>
    <tableColumn id="7" name="main" dataDxfId="10">
      <calculatedColumnFormula>IF(AND(B2&gt;C2,B2&gt;D2),"r",IF(AND(C2&gt;B2,C2&gt;D2),"g",IF(AND(D2&gt;C2,D2&gt;B2),"b","none")))</calculatedColumnFormula>
    </tableColumn>
    <tableColumn id="8" name="bart" dataDxfId="9">
      <calculatedColumnFormula>COUNTIF(bart!A:A,homer!A:A)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G836" totalsRowShown="0" headerRowDxfId="1" dataDxfId="2">
  <autoFilter ref="A1:G836"/>
  <sortState ref="A2:G836">
    <sortCondition descending="1" ref="F1:F836"/>
  </sortState>
  <tableColumns count="7">
    <tableColumn id="1" name="name" dataDxfId="8"/>
    <tableColumn id="2" name="r" dataDxfId="7"/>
    <tableColumn id="3" name="g" dataDxfId="6"/>
    <tableColumn id="4" name="b" dataDxfId="5"/>
    <tableColumn id="5" name="hex" dataDxfId="4"/>
    <tableColumn id="6" name="count" dataDxfId="3"/>
    <tableColumn id="7" name="Column1" dataDxfId="0">
      <calculatedColumnFormula>IF(AND(B2&gt;C2,B2&gt;D2),"r",IF(AND(C2&gt;B2,C2&gt;D2),"g",IF(AND(D2&gt;C2,D2&gt;B2),"b","none")))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"/>
  <sheetViews>
    <sheetView workbookViewId="0">
      <selection activeCell="D153" sqref="D153"/>
    </sheetView>
  </sheetViews>
  <sheetFormatPr baseColWidth="10" defaultRowHeight="12" x14ac:dyDescent="0.15"/>
  <cols>
    <col min="5" max="5" width="11" style="2"/>
  </cols>
  <sheetData>
    <row r="1" spans="1:8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t="s">
        <v>1044</v>
      </c>
      <c r="H1" t="s">
        <v>678</v>
      </c>
    </row>
    <row r="2" spans="1:8" hidden="1" x14ac:dyDescent="0.15">
      <c r="A2" s="4">
        <v>100000</v>
      </c>
      <c r="B2" s="4">
        <v>16</v>
      </c>
      <c r="C2" s="4">
        <v>0</v>
      </c>
      <c r="D2" s="4">
        <v>0</v>
      </c>
      <c r="E2" s="5">
        <v>100000</v>
      </c>
      <c r="F2" s="4">
        <v>39</v>
      </c>
      <c r="G2" t="str">
        <f t="shared" ref="G2:G65" si="0">IF(AND(B2&gt;C2,B2&gt;D2),"r",IF(AND(C2&gt;B2,C2&gt;D2),"g",IF(AND(D2&gt;C2,D2&gt;B2),"b","none")))</f>
        <v>r</v>
      </c>
      <c r="H2">
        <f>COUNTIF(homer!A:A,bart!A:A)</f>
        <v>1</v>
      </c>
    </row>
    <row r="3" spans="1:8" hidden="1" x14ac:dyDescent="0.15">
      <c r="A3" s="4">
        <v>100008</v>
      </c>
      <c r="B3" s="4">
        <v>16</v>
      </c>
      <c r="C3" s="4">
        <v>0</v>
      </c>
      <c r="D3" s="4">
        <v>8</v>
      </c>
      <c r="E3" s="5">
        <v>100008</v>
      </c>
      <c r="F3" s="4">
        <v>12</v>
      </c>
      <c r="G3" t="str">
        <f t="shared" si="0"/>
        <v>r</v>
      </c>
      <c r="H3">
        <f>COUNTIF(homer!A:A,bart!A:A)</f>
        <v>1</v>
      </c>
    </row>
    <row r="4" spans="1:8" hidden="1" x14ac:dyDescent="0.15">
      <c r="A4" s="4">
        <v>100800</v>
      </c>
      <c r="B4" s="4">
        <v>16</v>
      </c>
      <c r="C4" s="4">
        <v>8</v>
      </c>
      <c r="D4" s="4">
        <v>0</v>
      </c>
      <c r="E4" s="5">
        <v>100800</v>
      </c>
      <c r="F4" s="4">
        <v>42</v>
      </c>
      <c r="G4" t="str">
        <f t="shared" si="0"/>
        <v>r</v>
      </c>
      <c r="H4">
        <f>COUNTIF(homer!A:A,bart!A:A)</f>
        <v>1</v>
      </c>
    </row>
    <row r="5" spans="1:8" hidden="1" x14ac:dyDescent="0.15">
      <c r="A5" s="4">
        <v>100808</v>
      </c>
      <c r="B5" s="4">
        <v>16</v>
      </c>
      <c r="C5" s="4">
        <v>8</v>
      </c>
      <c r="D5" s="4">
        <v>8</v>
      </c>
      <c r="E5" s="5">
        <v>100808</v>
      </c>
      <c r="F5" s="4">
        <v>21</v>
      </c>
      <c r="G5" t="str">
        <f t="shared" si="0"/>
        <v>r</v>
      </c>
      <c r="H5">
        <f>COUNTIF(homer!A:A,bart!A:A)</f>
        <v>1</v>
      </c>
    </row>
    <row r="6" spans="1:8" hidden="1" x14ac:dyDescent="0.15">
      <c r="A6" s="4">
        <v>100810</v>
      </c>
      <c r="B6" s="4">
        <v>16</v>
      </c>
      <c r="C6" s="4">
        <v>8</v>
      </c>
      <c r="D6" s="4">
        <v>16</v>
      </c>
      <c r="E6" s="5">
        <v>100810</v>
      </c>
      <c r="F6" s="4">
        <v>15</v>
      </c>
      <c r="G6" t="str">
        <f t="shared" si="0"/>
        <v>none</v>
      </c>
      <c r="H6">
        <f>COUNTIF(homer!A:A,bart!A:A)</f>
        <v>1</v>
      </c>
    </row>
    <row r="7" spans="1:8" hidden="1" x14ac:dyDescent="0.15">
      <c r="A7" s="4">
        <v>101000</v>
      </c>
      <c r="B7" s="4">
        <v>16</v>
      </c>
      <c r="C7" s="4">
        <v>16</v>
      </c>
      <c r="D7" s="4">
        <v>0</v>
      </c>
      <c r="E7" s="5">
        <v>101000</v>
      </c>
      <c r="F7" s="4">
        <v>24</v>
      </c>
      <c r="G7" t="str">
        <f t="shared" si="0"/>
        <v>none</v>
      </c>
      <c r="H7">
        <f>COUNTIF(homer!A:A,bart!A:A)</f>
        <v>1</v>
      </c>
    </row>
    <row r="8" spans="1:8" hidden="1" x14ac:dyDescent="0.15">
      <c r="A8" s="4">
        <v>101008</v>
      </c>
      <c r="B8" s="4">
        <v>16</v>
      </c>
      <c r="C8" s="4">
        <v>16</v>
      </c>
      <c r="D8" s="4">
        <v>8</v>
      </c>
      <c r="E8" s="5">
        <v>101008</v>
      </c>
      <c r="F8" s="4">
        <v>27</v>
      </c>
      <c r="G8" t="str">
        <f t="shared" si="0"/>
        <v>none</v>
      </c>
      <c r="H8">
        <f>COUNTIF(homer!A:A,bart!A:A)</f>
        <v>1</v>
      </c>
    </row>
    <row r="9" spans="1:8" hidden="1" x14ac:dyDescent="0.15">
      <c r="A9" s="4">
        <v>101010</v>
      </c>
      <c r="B9" s="4">
        <v>16</v>
      </c>
      <c r="C9" s="4">
        <v>16</v>
      </c>
      <c r="D9" s="4">
        <v>16</v>
      </c>
      <c r="E9" s="5">
        <v>101010</v>
      </c>
      <c r="F9" s="4">
        <v>33</v>
      </c>
      <c r="G9" t="str">
        <f t="shared" si="0"/>
        <v>none</v>
      </c>
      <c r="H9">
        <f>COUNTIF(homer!A:A,bart!A:A)</f>
        <v>1</v>
      </c>
    </row>
    <row r="10" spans="1:8" hidden="1" x14ac:dyDescent="0.15">
      <c r="A10" s="4">
        <v>8</v>
      </c>
      <c r="B10" s="4">
        <v>0</v>
      </c>
      <c r="C10" s="4">
        <v>0</v>
      </c>
      <c r="D10" s="4">
        <v>8</v>
      </c>
      <c r="E10" s="5">
        <v>8</v>
      </c>
      <c r="F10" s="4">
        <v>48</v>
      </c>
      <c r="G10" t="str">
        <f t="shared" si="0"/>
        <v>b</v>
      </c>
      <c r="H10">
        <f>COUNTIF(homer!A:A,bart!A:A)</f>
        <v>1</v>
      </c>
    </row>
    <row r="11" spans="1:8" hidden="1" x14ac:dyDescent="0.15">
      <c r="A11" s="4" t="s">
        <v>296</v>
      </c>
      <c r="B11" s="4">
        <v>247</v>
      </c>
      <c r="C11" s="4">
        <v>247</v>
      </c>
      <c r="D11" s="4">
        <v>255</v>
      </c>
      <c r="E11" s="5" t="s">
        <v>297</v>
      </c>
      <c r="F11" s="4">
        <v>38</v>
      </c>
      <c r="G11" t="str">
        <f t="shared" si="0"/>
        <v>b</v>
      </c>
      <c r="H11">
        <f>COUNTIF(homer!A:A,bart!A:A)</f>
        <v>1</v>
      </c>
    </row>
    <row r="12" spans="1:8" hidden="1" x14ac:dyDescent="0.15">
      <c r="A12" s="4">
        <v>101800</v>
      </c>
      <c r="B12" s="4">
        <v>16</v>
      </c>
      <c r="C12" s="4">
        <v>24</v>
      </c>
      <c r="D12" s="4">
        <v>0</v>
      </c>
      <c r="E12" s="5">
        <v>101800</v>
      </c>
      <c r="F12" s="4">
        <v>5</v>
      </c>
      <c r="G12" t="str">
        <f t="shared" si="0"/>
        <v>g</v>
      </c>
      <c r="H12">
        <f>COUNTIF(homer!A:A,bart!A:A)</f>
        <v>0</v>
      </c>
    </row>
    <row r="13" spans="1:8" hidden="1" x14ac:dyDescent="0.15">
      <c r="A13" s="4">
        <v>101818</v>
      </c>
      <c r="B13" s="4">
        <v>16</v>
      </c>
      <c r="C13" s="4">
        <v>24</v>
      </c>
      <c r="D13" s="4">
        <v>24</v>
      </c>
      <c r="E13" s="5">
        <v>101818</v>
      </c>
      <c r="F13" s="4">
        <v>6</v>
      </c>
      <c r="G13" t="str">
        <f t="shared" si="0"/>
        <v>none</v>
      </c>
      <c r="H13">
        <f>COUNTIF(homer!A:A,bart!A:A)</f>
        <v>1</v>
      </c>
    </row>
    <row r="14" spans="1:8" hidden="1" x14ac:dyDescent="0.15">
      <c r="A14" s="4">
        <v>180000</v>
      </c>
      <c r="B14" s="4">
        <v>24</v>
      </c>
      <c r="C14" s="4">
        <v>0</v>
      </c>
      <c r="D14" s="4">
        <v>0</v>
      </c>
      <c r="E14" s="5">
        <v>180000</v>
      </c>
      <c r="F14" s="4">
        <v>25</v>
      </c>
      <c r="G14" t="str">
        <f t="shared" si="0"/>
        <v>r</v>
      </c>
      <c r="H14">
        <f>COUNTIF(homer!A:A,bart!A:A)</f>
        <v>1</v>
      </c>
    </row>
    <row r="15" spans="1:8" hidden="1" x14ac:dyDescent="0.15">
      <c r="A15" s="4">
        <v>180800</v>
      </c>
      <c r="B15" s="4">
        <v>24</v>
      </c>
      <c r="C15" s="4">
        <v>8</v>
      </c>
      <c r="D15" s="4">
        <v>0</v>
      </c>
      <c r="E15" s="5">
        <v>180800</v>
      </c>
      <c r="F15" s="4">
        <v>28</v>
      </c>
      <c r="G15" t="str">
        <f t="shared" si="0"/>
        <v>r</v>
      </c>
      <c r="H15">
        <f>COUNTIF(homer!A:A,bart!A:A)</f>
        <v>1</v>
      </c>
    </row>
    <row r="16" spans="1:8" hidden="1" x14ac:dyDescent="0.15">
      <c r="A16" s="4">
        <v>180808</v>
      </c>
      <c r="B16" s="4">
        <v>24</v>
      </c>
      <c r="C16" s="4">
        <v>8</v>
      </c>
      <c r="D16" s="4">
        <v>8</v>
      </c>
      <c r="E16" s="5">
        <v>180808</v>
      </c>
      <c r="F16" s="4">
        <v>8</v>
      </c>
      <c r="G16" t="str">
        <f t="shared" si="0"/>
        <v>r</v>
      </c>
      <c r="H16">
        <f>COUNTIF(homer!A:A,bart!A:A)</f>
        <v>0</v>
      </c>
    </row>
    <row r="17" spans="1:8" hidden="1" x14ac:dyDescent="0.15">
      <c r="A17" s="4">
        <v>180810</v>
      </c>
      <c r="B17" s="4">
        <v>24</v>
      </c>
      <c r="C17" s="4">
        <v>8</v>
      </c>
      <c r="D17" s="4">
        <v>16</v>
      </c>
      <c r="E17" s="5">
        <v>180810</v>
      </c>
      <c r="F17" s="4">
        <v>6</v>
      </c>
      <c r="G17" t="str">
        <f t="shared" si="0"/>
        <v>r</v>
      </c>
      <c r="H17">
        <f>COUNTIF(homer!A:A,bart!A:A)</f>
        <v>0</v>
      </c>
    </row>
    <row r="18" spans="1:8" hidden="1" x14ac:dyDescent="0.15">
      <c r="A18" s="4">
        <v>181000</v>
      </c>
      <c r="B18" s="4">
        <v>24</v>
      </c>
      <c r="C18" s="4">
        <v>16</v>
      </c>
      <c r="D18" s="4">
        <v>0</v>
      </c>
      <c r="E18" s="5">
        <v>181000</v>
      </c>
      <c r="F18" s="4">
        <v>31</v>
      </c>
      <c r="G18" t="str">
        <f t="shared" si="0"/>
        <v>r</v>
      </c>
      <c r="H18">
        <f>COUNTIF(homer!A:A,bart!A:A)</f>
        <v>1</v>
      </c>
    </row>
    <row r="19" spans="1:8" hidden="1" x14ac:dyDescent="0.15">
      <c r="A19" s="4">
        <v>181008</v>
      </c>
      <c r="B19" s="4">
        <v>24</v>
      </c>
      <c r="C19" s="4">
        <v>16</v>
      </c>
      <c r="D19" s="4">
        <v>8</v>
      </c>
      <c r="E19" s="5">
        <v>181008</v>
      </c>
      <c r="F19" s="4">
        <v>16</v>
      </c>
      <c r="G19" t="str">
        <f t="shared" si="0"/>
        <v>r</v>
      </c>
      <c r="H19">
        <f>COUNTIF(homer!A:A,bart!A:A)</f>
        <v>1</v>
      </c>
    </row>
    <row r="20" spans="1:8" hidden="1" x14ac:dyDescent="0.15">
      <c r="A20" s="4">
        <v>181010</v>
      </c>
      <c r="B20" s="4">
        <v>24</v>
      </c>
      <c r="C20" s="4">
        <v>16</v>
      </c>
      <c r="D20" s="4">
        <v>16</v>
      </c>
      <c r="E20" s="5">
        <v>181010</v>
      </c>
      <c r="F20" s="4">
        <v>15</v>
      </c>
      <c r="G20" t="str">
        <f t="shared" si="0"/>
        <v>r</v>
      </c>
      <c r="H20">
        <f>COUNTIF(homer!A:A,bart!A:A)</f>
        <v>1</v>
      </c>
    </row>
    <row r="21" spans="1:8" hidden="1" x14ac:dyDescent="0.15">
      <c r="A21" s="4">
        <v>181018</v>
      </c>
      <c r="B21" s="4">
        <v>24</v>
      </c>
      <c r="C21" s="4">
        <v>16</v>
      </c>
      <c r="D21" s="4">
        <v>24</v>
      </c>
      <c r="E21" s="5">
        <v>181018</v>
      </c>
      <c r="F21" s="4">
        <v>9</v>
      </c>
      <c r="G21" t="str">
        <f t="shared" si="0"/>
        <v>none</v>
      </c>
      <c r="H21">
        <f>COUNTIF(homer!A:A,bart!A:A)</f>
        <v>1</v>
      </c>
    </row>
    <row r="22" spans="1:8" hidden="1" x14ac:dyDescent="0.15">
      <c r="A22" s="4">
        <v>181800</v>
      </c>
      <c r="B22" s="4">
        <v>24</v>
      </c>
      <c r="C22" s="4">
        <v>24</v>
      </c>
      <c r="D22" s="4">
        <v>0</v>
      </c>
      <c r="E22" s="5">
        <v>181800</v>
      </c>
      <c r="F22" s="4">
        <v>17</v>
      </c>
      <c r="G22" t="str">
        <f t="shared" si="0"/>
        <v>none</v>
      </c>
      <c r="H22">
        <f>COUNTIF(homer!A:A,bart!A:A)</f>
        <v>1</v>
      </c>
    </row>
    <row r="23" spans="1:8" hidden="1" x14ac:dyDescent="0.15">
      <c r="A23" s="4">
        <v>181808</v>
      </c>
      <c r="B23" s="4">
        <v>24</v>
      </c>
      <c r="C23" s="4">
        <v>24</v>
      </c>
      <c r="D23" s="4">
        <v>8</v>
      </c>
      <c r="E23" s="5">
        <v>181808</v>
      </c>
      <c r="F23" s="4">
        <v>7</v>
      </c>
      <c r="G23" t="str">
        <f t="shared" si="0"/>
        <v>none</v>
      </c>
      <c r="H23">
        <f>COUNTIF(homer!A:A,bart!A:A)</f>
        <v>1</v>
      </c>
    </row>
    <row r="24" spans="1:8" hidden="1" x14ac:dyDescent="0.15">
      <c r="A24" s="4">
        <v>181810</v>
      </c>
      <c r="B24" s="4">
        <v>24</v>
      </c>
      <c r="C24" s="4">
        <v>24</v>
      </c>
      <c r="D24" s="4">
        <v>16</v>
      </c>
      <c r="E24" s="5">
        <v>181810</v>
      </c>
      <c r="F24" s="4">
        <v>14</v>
      </c>
      <c r="G24" t="str">
        <f t="shared" si="0"/>
        <v>none</v>
      </c>
      <c r="H24">
        <f>COUNTIF(homer!A:A,bart!A:A)</f>
        <v>1</v>
      </c>
    </row>
    <row r="25" spans="1:8" hidden="1" x14ac:dyDescent="0.15">
      <c r="A25" s="4">
        <v>181818</v>
      </c>
      <c r="B25" s="4">
        <v>24</v>
      </c>
      <c r="C25" s="4">
        <v>24</v>
      </c>
      <c r="D25" s="4">
        <v>24</v>
      </c>
      <c r="E25" s="5">
        <v>181818</v>
      </c>
      <c r="F25" s="4">
        <v>26</v>
      </c>
      <c r="G25" t="str">
        <f t="shared" si="0"/>
        <v>none</v>
      </c>
      <c r="H25">
        <f>COUNTIF(homer!A:A,bart!A:A)</f>
        <v>1</v>
      </c>
    </row>
    <row r="26" spans="1:8" hidden="1" x14ac:dyDescent="0.15">
      <c r="A26" s="4" t="s">
        <v>206</v>
      </c>
      <c r="B26" s="4">
        <v>239</v>
      </c>
      <c r="C26" s="4">
        <v>239</v>
      </c>
      <c r="D26" s="4">
        <v>247</v>
      </c>
      <c r="E26" s="5" t="s">
        <v>207</v>
      </c>
      <c r="F26" s="4">
        <v>37</v>
      </c>
      <c r="G26" t="str">
        <f t="shared" si="0"/>
        <v>b</v>
      </c>
      <c r="H26">
        <f>COUNTIF(homer!A:A,bart!A:A)</f>
        <v>1</v>
      </c>
    </row>
    <row r="27" spans="1:8" hidden="1" x14ac:dyDescent="0.15">
      <c r="A27" s="4">
        <v>182121</v>
      </c>
      <c r="B27" s="4">
        <v>24</v>
      </c>
      <c r="C27" s="4">
        <v>33</v>
      </c>
      <c r="D27" s="4">
        <v>33</v>
      </c>
      <c r="E27" s="5">
        <v>182121</v>
      </c>
      <c r="F27" s="4">
        <v>8</v>
      </c>
      <c r="G27" t="str">
        <f t="shared" si="0"/>
        <v>none</v>
      </c>
      <c r="H27">
        <f>COUNTIF(homer!A:A,bart!A:A)</f>
        <v>1</v>
      </c>
    </row>
    <row r="28" spans="1:8" hidden="1" x14ac:dyDescent="0.15">
      <c r="A28" s="4">
        <v>210000</v>
      </c>
      <c r="B28" s="4">
        <v>33</v>
      </c>
      <c r="C28" s="4">
        <v>0</v>
      </c>
      <c r="D28" s="4">
        <v>0</v>
      </c>
      <c r="E28" s="5">
        <v>210000</v>
      </c>
      <c r="F28" s="4">
        <v>14</v>
      </c>
      <c r="G28" t="str">
        <f t="shared" si="0"/>
        <v>r</v>
      </c>
      <c r="H28">
        <f>COUNTIF(homer!A:A,bart!A:A)</f>
        <v>1</v>
      </c>
    </row>
    <row r="29" spans="1:8" hidden="1" x14ac:dyDescent="0.15">
      <c r="A29" s="4">
        <v>210800</v>
      </c>
      <c r="B29" s="4">
        <v>33</v>
      </c>
      <c r="C29" s="4">
        <v>8</v>
      </c>
      <c r="D29" s="4">
        <v>0</v>
      </c>
      <c r="E29" s="5">
        <v>210800</v>
      </c>
      <c r="F29" s="4">
        <v>18</v>
      </c>
      <c r="G29" t="str">
        <f t="shared" si="0"/>
        <v>r</v>
      </c>
      <c r="H29">
        <f>COUNTIF(homer!A:A,bart!A:A)</f>
        <v>1</v>
      </c>
    </row>
    <row r="30" spans="1:8" hidden="1" x14ac:dyDescent="0.15">
      <c r="A30" s="4">
        <v>210808</v>
      </c>
      <c r="B30" s="4">
        <v>33</v>
      </c>
      <c r="C30" s="4">
        <v>8</v>
      </c>
      <c r="D30" s="4">
        <v>8</v>
      </c>
      <c r="E30" s="5">
        <v>210808</v>
      </c>
      <c r="F30" s="4">
        <v>7</v>
      </c>
      <c r="G30" t="str">
        <f t="shared" si="0"/>
        <v>r</v>
      </c>
      <c r="H30">
        <f>COUNTIF(homer!A:A,bart!A:A)</f>
        <v>0</v>
      </c>
    </row>
    <row r="31" spans="1:8" hidden="1" x14ac:dyDescent="0.15">
      <c r="A31" s="4">
        <v>211000</v>
      </c>
      <c r="B31" s="4">
        <v>33</v>
      </c>
      <c r="C31" s="4">
        <v>16</v>
      </c>
      <c r="D31" s="4">
        <v>0</v>
      </c>
      <c r="E31" s="5">
        <v>211000</v>
      </c>
      <c r="F31" s="4">
        <v>11</v>
      </c>
      <c r="G31" t="str">
        <f t="shared" si="0"/>
        <v>r</v>
      </c>
      <c r="H31">
        <f>COUNTIF(homer!A:A,bart!A:A)</f>
        <v>0</v>
      </c>
    </row>
    <row r="32" spans="1:8" hidden="1" x14ac:dyDescent="0.15">
      <c r="A32" s="4">
        <v>211008</v>
      </c>
      <c r="B32" s="4">
        <v>33</v>
      </c>
      <c r="C32" s="4">
        <v>16</v>
      </c>
      <c r="D32" s="4">
        <v>8</v>
      </c>
      <c r="E32" s="5">
        <v>211008</v>
      </c>
      <c r="F32" s="4">
        <v>7</v>
      </c>
      <c r="G32" t="str">
        <f t="shared" si="0"/>
        <v>r</v>
      </c>
      <c r="H32">
        <f>COUNTIF(homer!A:A,bart!A:A)</f>
        <v>0</v>
      </c>
    </row>
    <row r="33" spans="1:8" hidden="1" x14ac:dyDescent="0.15">
      <c r="A33" s="4">
        <v>211010</v>
      </c>
      <c r="B33" s="4">
        <v>33</v>
      </c>
      <c r="C33" s="4">
        <v>16</v>
      </c>
      <c r="D33" s="4">
        <v>16</v>
      </c>
      <c r="E33" s="5">
        <v>211010</v>
      </c>
      <c r="F33" s="4">
        <v>6</v>
      </c>
      <c r="G33" t="str">
        <f t="shared" si="0"/>
        <v>r</v>
      </c>
      <c r="H33">
        <f>COUNTIF(homer!A:A,bart!A:A)</f>
        <v>0</v>
      </c>
    </row>
    <row r="34" spans="1:8" hidden="1" x14ac:dyDescent="0.15">
      <c r="A34" s="4">
        <v>211018</v>
      </c>
      <c r="B34" s="4">
        <v>33</v>
      </c>
      <c r="C34" s="4">
        <v>16</v>
      </c>
      <c r="D34" s="4">
        <v>24</v>
      </c>
      <c r="E34" s="5">
        <v>211018</v>
      </c>
      <c r="F34" s="4">
        <v>6</v>
      </c>
      <c r="G34" t="str">
        <f t="shared" si="0"/>
        <v>r</v>
      </c>
      <c r="H34">
        <f>COUNTIF(homer!A:A,bart!A:A)</f>
        <v>0</v>
      </c>
    </row>
    <row r="35" spans="1:8" hidden="1" x14ac:dyDescent="0.15">
      <c r="A35" s="4">
        <v>211800</v>
      </c>
      <c r="B35" s="4">
        <v>33</v>
      </c>
      <c r="C35" s="4">
        <v>24</v>
      </c>
      <c r="D35" s="4">
        <v>0</v>
      </c>
      <c r="E35" s="5">
        <v>211800</v>
      </c>
      <c r="F35" s="4">
        <v>21</v>
      </c>
      <c r="G35" t="str">
        <f t="shared" si="0"/>
        <v>r</v>
      </c>
      <c r="H35">
        <f>COUNTIF(homer!A:A,bart!A:A)</f>
        <v>1</v>
      </c>
    </row>
    <row r="36" spans="1:8" hidden="1" x14ac:dyDescent="0.15">
      <c r="A36" s="4">
        <v>211808</v>
      </c>
      <c r="B36" s="4">
        <v>33</v>
      </c>
      <c r="C36" s="4">
        <v>24</v>
      </c>
      <c r="D36" s="4">
        <v>8</v>
      </c>
      <c r="E36" s="5">
        <v>211808</v>
      </c>
      <c r="F36" s="4">
        <v>7</v>
      </c>
      <c r="G36" t="str">
        <f t="shared" si="0"/>
        <v>r</v>
      </c>
      <c r="H36">
        <f>COUNTIF(homer!A:A,bart!A:A)</f>
        <v>1</v>
      </c>
    </row>
    <row r="37" spans="1:8" hidden="1" x14ac:dyDescent="0.15">
      <c r="A37" s="4">
        <v>211810</v>
      </c>
      <c r="B37" s="4">
        <v>33</v>
      </c>
      <c r="C37" s="4">
        <v>24</v>
      </c>
      <c r="D37" s="4">
        <v>16</v>
      </c>
      <c r="E37" s="5">
        <v>211810</v>
      </c>
      <c r="F37" s="4">
        <v>8</v>
      </c>
      <c r="G37" t="str">
        <f t="shared" si="0"/>
        <v>r</v>
      </c>
      <c r="H37">
        <f>COUNTIF(homer!A:A,bart!A:A)</f>
        <v>1</v>
      </c>
    </row>
    <row r="38" spans="1:8" hidden="1" x14ac:dyDescent="0.15">
      <c r="A38" s="4">
        <v>211818</v>
      </c>
      <c r="B38" s="4">
        <v>33</v>
      </c>
      <c r="C38" s="4">
        <v>24</v>
      </c>
      <c r="D38" s="4">
        <v>24</v>
      </c>
      <c r="E38" s="5">
        <v>211818</v>
      </c>
      <c r="F38" s="4">
        <v>8</v>
      </c>
      <c r="G38" t="str">
        <f t="shared" si="0"/>
        <v>r</v>
      </c>
      <c r="H38">
        <f>COUNTIF(homer!A:A,bart!A:A)</f>
        <v>1</v>
      </c>
    </row>
    <row r="39" spans="1:8" hidden="1" x14ac:dyDescent="0.15">
      <c r="A39" s="4">
        <v>212100</v>
      </c>
      <c r="B39" s="4">
        <v>33</v>
      </c>
      <c r="C39" s="4">
        <v>33</v>
      </c>
      <c r="D39" s="4">
        <v>0</v>
      </c>
      <c r="E39" s="5">
        <v>212100</v>
      </c>
      <c r="F39" s="4">
        <v>6</v>
      </c>
      <c r="G39" t="str">
        <f t="shared" si="0"/>
        <v>none</v>
      </c>
      <c r="H39">
        <f>COUNTIF(homer!A:A,bart!A:A)</f>
        <v>1</v>
      </c>
    </row>
    <row r="40" spans="1:8" hidden="1" x14ac:dyDescent="0.15">
      <c r="A40" s="4">
        <v>212108</v>
      </c>
      <c r="B40" s="4">
        <v>33</v>
      </c>
      <c r="C40" s="4">
        <v>33</v>
      </c>
      <c r="D40" s="4">
        <v>8</v>
      </c>
      <c r="E40" s="5">
        <v>212108</v>
      </c>
      <c r="F40" s="4">
        <v>5</v>
      </c>
      <c r="G40" t="str">
        <f t="shared" si="0"/>
        <v>none</v>
      </c>
      <c r="H40">
        <f>COUNTIF(homer!A:A,bart!A:A)</f>
        <v>0</v>
      </c>
    </row>
    <row r="41" spans="1:8" hidden="1" x14ac:dyDescent="0.15">
      <c r="A41" s="4">
        <v>212110</v>
      </c>
      <c r="B41" s="4">
        <v>33</v>
      </c>
      <c r="C41" s="4">
        <v>33</v>
      </c>
      <c r="D41" s="4">
        <v>16</v>
      </c>
      <c r="E41" s="5">
        <v>212110</v>
      </c>
      <c r="F41" s="4">
        <v>5</v>
      </c>
      <c r="G41" t="str">
        <f t="shared" si="0"/>
        <v>none</v>
      </c>
      <c r="H41">
        <f>COUNTIF(homer!A:A,bart!A:A)</f>
        <v>1</v>
      </c>
    </row>
    <row r="42" spans="1:8" hidden="1" x14ac:dyDescent="0.15">
      <c r="A42" s="4">
        <v>212118</v>
      </c>
      <c r="B42" s="4">
        <v>33</v>
      </c>
      <c r="C42" s="4">
        <v>33</v>
      </c>
      <c r="D42" s="4">
        <v>24</v>
      </c>
      <c r="E42" s="5">
        <v>212118</v>
      </c>
      <c r="F42" s="4">
        <v>9</v>
      </c>
      <c r="G42" t="str">
        <f t="shared" si="0"/>
        <v>none</v>
      </c>
      <c r="H42">
        <f>COUNTIF(homer!A:A,bart!A:A)</f>
        <v>1</v>
      </c>
    </row>
    <row r="43" spans="1:8" hidden="1" x14ac:dyDescent="0.15">
      <c r="A43" s="4">
        <v>212121</v>
      </c>
      <c r="B43" s="4">
        <v>33</v>
      </c>
      <c r="C43" s="4">
        <v>33</v>
      </c>
      <c r="D43" s="4">
        <v>33</v>
      </c>
      <c r="E43" s="5">
        <v>212121</v>
      </c>
      <c r="F43" s="4">
        <v>23</v>
      </c>
      <c r="G43" t="str">
        <f t="shared" si="0"/>
        <v>none</v>
      </c>
      <c r="H43">
        <f>COUNTIF(homer!A:A,bart!A:A)</f>
        <v>1</v>
      </c>
    </row>
    <row r="44" spans="1:8" hidden="1" x14ac:dyDescent="0.15">
      <c r="A44" s="4">
        <v>212929</v>
      </c>
      <c r="B44" s="4">
        <v>33</v>
      </c>
      <c r="C44" s="4">
        <v>41</v>
      </c>
      <c r="D44" s="4">
        <v>41</v>
      </c>
      <c r="E44" s="5">
        <v>212929</v>
      </c>
      <c r="F44" s="4">
        <v>6</v>
      </c>
      <c r="G44" t="str">
        <f t="shared" si="0"/>
        <v>none</v>
      </c>
      <c r="H44">
        <f>COUNTIF(homer!A:A,bart!A:A)</f>
        <v>0</v>
      </c>
    </row>
    <row r="45" spans="1:8" hidden="1" x14ac:dyDescent="0.15">
      <c r="A45" s="4">
        <v>290000</v>
      </c>
      <c r="B45" s="4">
        <v>41</v>
      </c>
      <c r="C45" s="4">
        <v>0</v>
      </c>
      <c r="D45" s="4">
        <v>0</v>
      </c>
      <c r="E45" s="5">
        <v>290000</v>
      </c>
      <c r="F45" s="4">
        <v>13</v>
      </c>
      <c r="G45" t="str">
        <f t="shared" si="0"/>
        <v>r</v>
      </c>
      <c r="H45">
        <f>COUNTIF(homer!A:A,bart!A:A)</f>
        <v>1</v>
      </c>
    </row>
    <row r="46" spans="1:8" hidden="1" x14ac:dyDescent="0.15">
      <c r="A46" s="4">
        <v>290008</v>
      </c>
      <c r="B46" s="4">
        <v>41</v>
      </c>
      <c r="C46" s="4">
        <v>0</v>
      </c>
      <c r="D46" s="4">
        <v>8</v>
      </c>
      <c r="E46" s="5">
        <v>290008</v>
      </c>
      <c r="F46" s="4">
        <v>5</v>
      </c>
      <c r="G46" t="str">
        <f t="shared" si="0"/>
        <v>r</v>
      </c>
      <c r="H46">
        <f>COUNTIF(homer!A:A,bart!A:A)</f>
        <v>0</v>
      </c>
    </row>
    <row r="47" spans="1:8" hidden="1" x14ac:dyDescent="0.15">
      <c r="A47" s="4">
        <v>291000</v>
      </c>
      <c r="B47" s="4">
        <v>41</v>
      </c>
      <c r="C47" s="4">
        <v>16</v>
      </c>
      <c r="D47" s="4">
        <v>0</v>
      </c>
      <c r="E47" s="5">
        <v>291000</v>
      </c>
      <c r="F47" s="4">
        <v>13</v>
      </c>
      <c r="G47" t="str">
        <f t="shared" si="0"/>
        <v>r</v>
      </c>
      <c r="H47">
        <f>COUNTIF(homer!A:A,bart!A:A)</f>
        <v>1</v>
      </c>
    </row>
    <row r="48" spans="1:8" hidden="1" x14ac:dyDescent="0.15">
      <c r="A48" s="4">
        <v>291800</v>
      </c>
      <c r="B48" s="4">
        <v>41</v>
      </c>
      <c r="C48" s="4">
        <v>24</v>
      </c>
      <c r="D48" s="4">
        <v>0</v>
      </c>
      <c r="E48" s="5">
        <v>291800</v>
      </c>
      <c r="F48" s="4">
        <v>8</v>
      </c>
      <c r="G48" t="str">
        <f t="shared" si="0"/>
        <v>r</v>
      </c>
      <c r="H48">
        <f>COUNTIF(homer!A:A,bart!A:A)</f>
        <v>1</v>
      </c>
    </row>
    <row r="49" spans="1:8" hidden="1" x14ac:dyDescent="0.15">
      <c r="A49" s="4">
        <v>292100</v>
      </c>
      <c r="B49" s="4">
        <v>41</v>
      </c>
      <c r="C49" s="4">
        <v>33</v>
      </c>
      <c r="D49" s="4">
        <v>0</v>
      </c>
      <c r="E49" s="5">
        <v>292100</v>
      </c>
      <c r="F49" s="4">
        <v>14</v>
      </c>
      <c r="G49" t="str">
        <f t="shared" si="0"/>
        <v>r</v>
      </c>
      <c r="H49">
        <f>COUNTIF(homer!A:A,bart!A:A)</f>
        <v>1</v>
      </c>
    </row>
    <row r="50" spans="1:8" hidden="1" x14ac:dyDescent="0.15">
      <c r="A50" s="4">
        <v>292110</v>
      </c>
      <c r="B50" s="4">
        <v>41</v>
      </c>
      <c r="C50" s="4">
        <v>33</v>
      </c>
      <c r="D50" s="4">
        <v>16</v>
      </c>
      <c r="E50" s="5">
        <v>292110</v>
      </c>
      <c r="F50" s="4">
        <v>5</v>
      </c>
      <c r="G50" t="str">
        <f t="shared" si="0"/>
        <v>r</v>
      </c>
      <c r="H50">
        <f>COUNTIF(homer!A:A,bart!A:A)</f>
        <v>1</v>
      </c>
    </row>
    <row r="51" spans="1:8" hidden="1" x14ac:dyDescent="0.15">
      <c r="A51" s="4">
        <v>292118</v>
      </c>
      <c r="B51" s="4">
        <v>41</v>
      </c>
      <c r="C51" s="4">
        <v>33</v>
      </c>
      <c r="D51" s="4">
        <v>24</v>
      </c>
      <c r="E51" s="5">
        <v>292118</v>
      </c>
      <c r="F51" s="4">
        <v>6</v>
      </c>
      <c r="G51" t="str">
        <f t="shared" si="0"/>
        <v>r</v>
      </c>
      <c r="H51">
        <f>COUNTIF(homer!A:A,bart!A:A)</f>
        <v>1</v>
      </c>
    </row>
    <row r="52" spans="1:8" hidden="1" x14ac:dyDescent="0.15">
      <c r="A52" s="4">
        <v>292918</v>
      </c>
      <c r="B52" s="4">
        <v>41</v>
      </c>
      <c r="C52" s="4">
        <v>41</v>
      </c>
      <c r="D52" s="4">
        <v>24</v>
      </c>
      <c r="E52" s="5">
        <v>292918</v>
      </c>
      <c r="F52" s="4">
        <v>6</v>
      </c>
      <c r="G52" t="str">
        <f t="shared" si="0"/>
        <v>none</v>
      </c>
      <c r="H52">
        <f>COUNTIF(homer!A:A,bart!A:A)</f>
        <v>1</v>
      </c>
    </row>
    <row r="53" spans="1:8" hidden="1" x14ac:dyDescent="0.15">
      <c r="A53" s="4">
        <v>292921</v>
      </c>
      <c r="B53" s="4">
        <v>41</v>
      </c>
      <c r="C53" s="4">
        <v>41</v>
      </c>
      <c r="D53" s="4">
        <v>33</v>
      </c>
      <c r="E53" s="5">
        <v>292921</v>
      </c>
      <c r="F53" s="4">
        <v>5</v>
      </c>
      <c r="G53" t="str">
        <f t="shared" si="0"/>
        <v>none</v>
      </c>
      <c r="H53">
        <f>COUNTIF(homer!A:A,bart!A:A)</f>
        <v>1</v>
      </c>
    </row>
    <row r="54" spans="1:8" hidden="1" x14ac:dyDescent="0.15">
      <c r="A54" s="4">
        <v>292929</v>
      </c>
      <c r="B54" s="4">
        <v>41</v>
      </c>
      <c r="C54" s="4">
        <v>41</v>
      </c>
      <c r="D54" s="4">
        <v>41</v>
      </c>
      <c r="E54" s="5">
        <v>292929</v>
      </c>
      <c r="F54" s="4">
        <v>23</v>
      </c>
      <c r="G54" t="str">
        <f t="shared" si="0"/>
        <v>none</v>
      </c>
      <c r="H54">
        <f>COUNTIF(homer!A:A,bart!A:A)</f>
        <v>1</v>
      </c>
    </row>
    <row r="55" spans="1:8" hidden="1" x14ac:dyDescent="0.15">
      <c r="A55" s="4" t="s">
        <v>178</v>
      </c>
      <c r="B55" s="4">
        <v>231</v>
      </c>
      <c r="C55" s="4">
        <v>231</v>
      </c>
      <c r="D55" s="4">
        <v>239</v>
      </c>
      <c r="E55" s="5" t="s">
        <v>179</v>
      </c>
      <c r="F55" s="4">
        <v>35</v>
      </c>
      <c r="G55" t="str">
        <f t="shared" si="0"/>
        <v>b</v>
      </c>
      <c r="H55">
        <f>COUNTIF(homer!A:A,bart!A:A)</f>
        <v>1</v>
      </c>
    </row>
    <row r="56" spans="1:8" hidden="1" x14ac:dyDescent="0.15">
      <c r="A56" s="4">
        <v>302600</v>
      </c>
      <c r="B56" s="4">
        <v>48</v>
      </c>
      <c r="C56" s="4">
        <v>38</v>
      </c>
      <c r="D56" s="4">
        <v>0</v>
      </c>
      <c r="E56" s="5">
        <v>302600</v>
      </c>
      <c r="F56" s="4">
        <v>7</v>
      </c>
      <c r="G56" t="str">
        <f t="shared" si="0"/>
        <v>r</v>
      </c>
      <c r="H56">
        <f>COUNTIF(homer!A:A,bart!A:A)</f>
        <v>0</v>
      </c>
    </row>
    <row r="57" spans="1:8" hidden="1" x14ac:dyDescent="0.15">
      <c r="A57" s="4">
        <v>310000</v>
      </c>
      <c r="B57" s="4">
        <v>49</v>
      </c>
      <c r="C57" s="4">
        <v>0</v>
      </c>
      <c r="D57" s="4">
        <v>0</v>
      </c>
      <c r="E57" s="5">
        <v>310000</v>
      </c>
      <c r="F57" s="4">
        <v>9</v>
      </c>
      <c r="G57" t="str">
        <f t="shared" si="0"/>
        <v>r</v>
      </c>
      <c r="H57">
        <f>COUNTIF(homer!A:A,bart!A:A)</f>
        <v>1</v>
      </c>
    </row>
    <row r="58" spans="1:8" hidden="1" x14ac:dyDescent="0.15">
      <c r="A58" s="4">
        <v>311000</v>
      </c>
      <c r="B58" s="4">
        <v>49</v>
      </c>
      <c r="C58" s="4">
        <v>16</v>
      </c>
      <c r="D58" s="4">
        <v>0</v>
      </c>
      <c r="E58" s="5">
        <v>311000</v>
      </c>
      <c r="F58" s="4">
        <v>12</v>
      </c>
      <c r="G58" t="str">
        <f t="shared" si="0"/>
        <v>r</v>
      </c>
      <c r="H58">
        <f>COUNTIF(homer!A:A,bart!A:A)</f>
        <v>0</v>
      </c>
    </row>
    <row r="59" spans="1:8" hidden="1" x14ac:dyDescent="0.15">
      <c r="A59" s="4">
        <v>311808</v>
      </c>
      <c r="B59" s="4">
        <v>49</v>
      </c>
      <c r="C59" s="4">
        <v>24</v>
      </c>
      <c r="D59" s="4">
        <v>8</v>
      </c>
      <c r="E59" s="5">
        <v>311808</v>
      </c>
      <c r="F59" s="4">
        <v>5</v>
      </c>
      <c r="G59" t="str">
        <f t="shared" si="0"/>
        <v>r</v>
      </c>
      <c r="H59">
        <f>COUNTIF(homer!A:A,bart!A:A)</f>
        <v>0</v>
      </c>
    </row>
    <row r="60" spans="1:8" hidden="1" x14ac:dyDescent="0.15">
      <c r="A60" s="4">
        <v>312100</v>
      </c>
      <c r="B60" s="4">
        <v>49</v>
      </c>
      <c r="C60" s="4">
        <v>33</v>
      </c>
      <c r="D60" s="4">
        <v>0</v>
      </c>
      <c r="E60" s="5">
        <v>312100</v>
      </c>
      <c r="F60" s="4">
        <v>15</v>
      </c>
      <c r="G60" t="str">
        <f t="shared" si="0"/>
        <v>r</v>
      </c>
      <c r="H60">
        <f>COUNTIF(homer!A:A,bart!A:A)</f>
        <v>1</v>
      </c>
    </row>
    <row r="61" spans="1:8" hidden="1" x14ac:dyDescent="0.15">
      <c r="A61" s="4">
        <v>312900</v>
      </c>
      <c r="B61" s="4">
        <v>49</v>
      </c>
      <c r="C61" s="4">
        <v>41</v>
      </c>
      <c r="D61" s="4">
        <v>0</v>
      </c>
      <c r="E61" s="5">
        <v>312900</v>
      </c>
      <c r="F61" s="4">
        <v>14</v>
      </c>
      <c r="G61" t="str">
        <f t="shared" si="0"/>
        <v>r</v>
      </c>
      <c r="H61">
        <f>COUNTIF(homer!A:A,bart!A:A)</f>
        <v>1</v>
      </c>
    </row>
    <row r="62" spans="1:8" hidden="1" x14ac:dyDescent="0.15">
      <c r="A62" s="4">
        <v>313131</v>
      </c>
      <c r="B62" s="4">
        <v>49</v>
      </c>
      <c r="C62" s="4">
        <v>49</v>
      </c>
      <c r="D62" s="4">
        <v>49</v>
      </c>
      <c r="E62" s="5">
        <v>313131</v>
      </c>
      <c r="F62" s="4">
        <v>19</v>
      </c>
      <c r="G62" t="str">
        <f t="shared" si="0"/>
        <v>none</v>
      </c>
      <c r="H62">
        <f>COUNTIF(homer!A:A,bart!A:A)</f>
        <v>1</v>
      </c>
    </row>
    <row r="63" spans="1:8" x14ac:dyDescent="0.15">
      <c r="A63" s="4">
        <v>884</v>
      </c>
      <c r="B63" s="4">
        <v>0</v>
      </c>
      <c r="C63" s="4">
        <v>8</v>
      </c>
      <c r="D63" s="4">
        <v>132</v>
      </c>
      <c r="E63" s="5">
        <v>884</v>
      </c>
      <c r="F63" s="4">
        <v>32</v>
      </c>
      <c r="G63" t="str">
        <f t="shared" si="0"/>
        <v>b</v>
      </c>
      <c r="H63">
        <f>COUNTIF(homer!A:A,bart!A:A)</f>
        <v>0</v>
      </c>
    </row>
    <row r="64" spans="1:8" hidden="1" x14ac:dyDescent="0.15">
      <c r="A64" s="4">
        <v>313939</v>
      </c>
      <c r="B64" s="4">
        <v>49</v>
      </c>
      <c r="C64" s="4">
        <v>57</v>
      </c>
      <c r="D64" s="4">
        <v>57</v>
      </c>
      <c r="E64" s="5">
        <v>313939</v>
      </c>
      <c r="F64" s="4">
        <v>6</v>
      </c>
      <c r="G64" t="str">
        <f t="shared" si="0"/>
        <v>none</v>
      </c>
      <c r="H64">
        <f>COUNTIF(homer!A:A,bart!A:A)</f>
        <v>0</v>
      </c>
    </row>
    <row r="65" spans="1:8" hidden="1" x14ac:dyDescent="0.15">
      <c r="A65" s="4">
        <v>352900</v>
      </c>
      <c r="B65" s="4">
        <v>53</v>
      </c>
      <c r="C65" s="4">
        <v>41</v>
      </c>
      <c r="D65" s="4">
        <v>0</v>
      </c>
      <c r="E65" s="5">
        <v>352900</v>
      </c>
      <c r="F65" s="4">
        <v>5</v>
      </c>
      <c r="G65" t="str">
        <f t="shared" si="0"/>
        <v>r</v>
      </c>
      <c r="H65">
        <f>COUNTIF(homer!A:A,bart!A:A)</f>
        <v>0</v>
      </c>
    </row>
    <row r="66" spans="1:8" hidden="1" x14ac:dyDescent="0.15">
      <c r="A66" s="4">
        <v>390000</v>
      </c>
      <c r="B66" s="4">
        <v>57</v>
      </c>
      <c r="C66" s="4">
        <v>0</v>
      </c>
      <c r="D66" s="4">
        <v>0</v>
      </c>
      <c r="E66" s="5">
        <v>390000</v>
      </c>
      <c r="F66" s="4">
        <v>7</v>
      </c>
      <c r="G66" t="str">
        <f t="shared" ref="G66:G129" si="1">IF(AND(B66&gt;C66,B66&gt;D66),"r",IF(AND(C66&gt;B66,C66&gt;D66),"g",IF(AND(D66&gt;C66,D66&gt;B66),"b","none")))</f>
        <v>r</v>
      </c>
      <c r="H66">
        <f>COUNTIF(homer!A:A,bart!A:A)</f>
        <v>1</v>
      </c>
    </row>
    <row r="67" spans="1:8" hidden="1" x14ac:dyDescent="0.15">
      <c r="A67" s="4">
        <v>391800</v>
      </c>
      <c r="B67" s="4">
        <v>57</v>
      </c>
      <c r="C67" s="4">
        <v>24</v>
      </c>
      <c r="D67" s="4">
        <v>0</v>
      </c>
      <c r="E67" s="5">
        <v>391800</v>
      </c>
      <c r="F67" s="4">
        <v>8</v>
      </c>
      <c r="G67" t="str">
        <f t="shared" si="1"/>
        <v>r</v>
      </c>
      <c r="H67">
        <f>COUNTIF(homer!A:A,bart!A:A)</f>
        <v>0</v>
      </c>
    </row>
    <row r="68" spans="1:8" hidden="1" x14ac:dyDescent="0.15">
      <c r="A68" s="4">
        <v>392900</v>
      </c>
      <c r="B68" s="4">
        <v>57</v>
      </c>
      <c r="C68" s="4">
        <v>41</v>
      </c>
      <c r="D68" s="4">
        <v>0</v>
      </c>
      <c r="E68" s="5">
        <v>392900</v>
      </c>
      <c r="F68" s="4">
        <v>15</v>
      </c>
      <c r="G68" t="str">
        <f t="shared" si="1"/>
        <v>r</v>
      </c>
      <c r="H68">
        <f>COUNTIF(homer!A:A,bart!A:A)</f>
        <v>1</v>
      </c>
    </row>
    <row r="69" spans="1:8" hidden="1" x14ac:dyDescent="0.15">
      <c r="A69" s="4">
        <v>393100</v>
      </c>
      <c r="B69" s="4">
        <v>57</v>
      </c>
      <c r="C69" s="4">
        <v>49</v>
      </c>
      <c r="D69" s="4">
        <v>0</v>
      </c>
      <c r="E69" s="5">
        <v>393100</v>
      </c>
      <c r="F69" s="4">
        <v>13</v>
      </c>
      <c r="G69" t="str">
        <f t="shared" si="1"/>
        <v>r</v>
      </c>
      <c r="H69">
        <f>COUNTIF(homer!A:A,bart!A:A)</f>
        <v>1</v>
      </c>
    </row>
    <row r="70" spans="1:8" hidden="1" x14ac:dyDescent="0.15">
      <c r="A70" s="4">
        <v>393939</v>
      </c>
      <c r="B70" s="4">
        <v>57</v>
      </c>
      <c r="C70" s="4">
        <v>57</v>
      </c>
      <c r="D70" s="4">
        <v>57</v>
      </c>
      <c r="E70" s="5">
        <v>393939</v>
      </c>
      <c r="F70" s="4">
        <v>21</v>
      </c>
      <c r="G70" t="str">
        <f t="shared" si="1"/>
        <v>none</v>
      </c>
      <c r="H70">
        <f>COUNTIF(homer!A:A,bart!A:A)</f>
        <v>1</v>
      </c>
    </row>
    <row r="71" spans="1:8" hidden="1" x14ac:dyDescent="0.15">
      <c r="A71" s="4">
        <v>420000</v>
      </c>
      <c r="B71" s="4">
        <v>66</v>
      </c>
      <c r="C71" s="4">
        <v>0</v>
      </c>
      <c r="D71" s="4">
        <v>0</v>
      </c>
      <c r="E71" s="5">
        <v>420000</v>
      </c>
      <c r="F71" s="4">
        <v>6</v>
      </c>
      <c r="G71" t="str">
        <f t="shared" si="1"/>
        <v>r</v>
      </c>
      <c r="H71">
        <f>COUNTIF(homer!A:A,bart!A:A)</f>
        <v>0</v>
      </c>
    </row>
    <row r="72" spans="1:8" hidden="1" x14ac:dyDescent="0.15">
      <c r="A72" s="4">
        <v>421800</v>
      </c>
      <c r="B72" s="4">
        <v>66</v>
      </c>
      <c r="C72" s="4">
        <v>24</v>
      </c>
      <c r="D72" s="4">
        <v>0</v>
      </c>
      <c r="E72" s="5">
        <v>421800</v>
      </c>
      <c r="F72" s="4">
        <v>9</v>
      </c>
      <c r="G72" t="str">
        <f t="shared" si="1"/>
        <v>r</v>
      </c>
      <c r="H72">
        <f>COUNTIF(homer!A:A,bart!A:A)</f>
        <v>0</v>
      </c>
    </row>
    <row r="73" spans="1:8" hidden="1" x14ac:dyDescent="0.15">
      <c r="A73" s="4">
        <v>423100</v>
      </c>
      <c r="B73" s="4">
        <v>66</v>
      </c>
      <c r="C73" s="4">
        <v>49</v>
      </c>
      <c r="D73" s="4">
        <v>0</v>
      </c>
      <c r="E73" s="5">
        <v>423100</v>
      </c>
      <c r="F73" s="4">
        <v>12</v>
      </c>
      <c r="G73" t="str">
        <f t="shared" si="1"/>
        <v>r</v>
      </c>
      <c r="H73">
        <f>COUNTIF(homer!A:A,bart!A:A)</f>
        <v>1</v>
      </c>
    </row>
    <row r="74" spans="1:8" hidden="1" x14ac:dyDescent="0.15">
      <c r="A74" s="4">
        <v>423900</v>
      </c>
      <c r="B74" s="4">
        <v>66</v>
      </c>
      <c r="C74" s="4">
        <v>57</v>
      </c>
      <c r="D74" s="4">
        <v>0</v>
      </c>
      <c r="E74" s="5">
        <v>423900</v>
      </c>
      <c r="F74" s="4">
        <v>11</v>
      </c>
      <c r="G74" t="str">
        <f t="shared" si="1"/>
        <v>r</v>
      </c>
      <c r="H74">
        <f>COUNTIF(homer!A:A,bart!A:A)</f>
        <v>1</v>
      </c>
    </row>
    <row r="75" spans="1:8" hidden="1" x14ac:dyDescent="0.15">
      <c r="A75" s="4">
        <v>424242</v>
      </c>
      <c r="B75" s="4">
        <v>66</v>
      </c>
      <c r="C75" s="4">
        <v>66</v>
      </c>
      <c r="D75" s="4">
        <v>66</v>
      </c>
      <c r="E75" s="5">
        <v>424242</v>
      </c>
      <c r="F75" s="4">
        <v>14</v>
      </c>
      <c r="G75" t="str">
        <f t="shared" si="1"/>
        <v>none</v>
      </c>
      <c r="H75">
        <f>COUNTIF(homer!A:A,bart!A:A)</f>
        <v>1</v>
      </c>
    </row>
    <row r="76" spans="1:8" hidden="1" x14ac:dyDescent="0.15">
      <c r="A76" s="4">
        <v>434343</v>
      </c>
      <c r="B76" s="4">
        <v>67</v>
      </c>
      <c r="C76" s="4">
        <v>67</v>
      </c>
      <c r="D76" s="4">
        <v>67</v>
      </c>
      <c r="E76" s="5">
        <v>434343</v>
      </c>
      <c r="F76" s="4">
        <v>5</v>
      </c>
      <c r="G76" t="str">
        <f t="shared" si="1"/>
        <v>none</v>
      </c>
      <c r="H76">
        <f>COUNTIF(homer!A:A,bart!A:A)</f>
        <v>0</v>
      </c>
    </row>
    <row r="77" spans="1:8" hidden="1" x14ac:dyDescent="0.15">
      <c r="A77" s="4">
        <v>463800</v>
      </c>
      <c r="B77" s="4">
        <v>70</v>
      </c>
      <c r="C77" s="4">
        <v>56</v>
      </c>
      <c r="D77" s="4">
        <v>0</v>
      </c>
      <c r="E77" s="5">
        <v>463800</v>
      </c>
      <c r="F77" s="4">
        <v>6</v>
      </c>
      <c r="G77" t="str">
        <f t="shared" si="1"/>
        <v>r</v>
      </c>
      <c r="H77">
        <f>COUNTIF(homer!A:A,bart!A:A)</f>
        <v>0</v>
      </c>
    </row>
    <row r="78" spans="1:8" hidden="1" x14ac:dyDescent="0.15">
      <c r="A78" s="4">
        <v>520000</v>
      </c>
      <c r="B78" s="4">
        <v>82</v>
      </c>
      <c r="C78" s="4">
        <v>0</v>
      </c>
      <c r="D78" s="4">
        <v>0</v>
      </c>
      <c r="E78" s="5">
        <v>520000</v>
      </c>
      <c r="F78" s="4">
        <v>7</v>
      </c>
      <c r="G78" t="str">
        <f t="shared" si="1"/>
        <v>r</v>
      </c>
      <c r="H78">
        <f>COUNTIF(homer!A:A,bart!A:A)</f>
        <v>0</v>
      </c>
    </row>
    <row r="79" spans="1:8" hidden="1" x14ac:dyDescent="0.15">
      <c r="A79" s="4">
        <v>522100</v>
      </c>
      <c r="B79" s="4">
        <v>82</v>
      </c>
      <c r="C79" s="4">
        <v>33</v>
      </c>
      <c r="D79" s="4">
        <v>0</v>
      </c>
      <c r="E79" s="5">
        <v>522100</v>
      </c>
      <c r="F79" s="4">
        <v>9</v>
      </c>
      <c r="G79" t="str">
        <f t="shared" si="1"/>
        <v>r</v>
      </c>
      <c r="H79">
        <f>COUNTIF(homer!A:A,bart!A:A)</f>
        <v>0</v>
      </c>
    </row>
    <row r="80" spans="1:8" hidden="1" x14ac:dyDescent="0.15">
      <c r="A80" s="4">
        <v>523900</v>
      </c>
      <c r="B80" s="4">
        <v>82</v>
      </c>
      <c r="C80" s="4">
        <v>57</v>
      </c>
      <c r="D80" s="4">
        <v>0</v>
      </c>
      <c r="E80" s="5">
        <v>523900</v>
      </c>
      <c r="F80" s="4">
        <v>7</v>
      </c>
      <c r="G80" t="str">
        <f t="shared" si="1"/>
        <v>r</v>
      </c>
      <c r="H80">
        <f>COUNTIF(homer!A:A,bart!A:A)</f>
        <v>1</v>
      </c>
    </row>
    <row r="81" spans="1:8" hidden="1" x14ac:dyDescent="0.15">
      <c r="A81" s="4">
        <v>524200</v>
      </c>
      <c r="B81" s="4">
        <v>82</v>
      </c>
      <c r="C81" s="4">
        <v>66</v>
      </c>
      <c r="D81" s="4">
        <v>0</v>
      </c>
      <c r="E81" s="5">
        <v>524200</v>
      </c>
      <c r="F81" s="4">
        <v>9</v>
      </c>
      <c r="G81" t="str">
        <f t="shared" si="1"/>
        <v>r</v>
      </c>
      <c r="H81">
        <f>COUNTIF(homer!A:A,bart!A:A)</f>
        <v>1</v>
      </c>
    </row>
    <row r="82" spans="1:8" hidden="1" x14ac:dyDescent="0.15">
      <c r="A82" s="4">
        <v>525252</v>
      </c>
      <c r="B82" s="4">
        <v>82</v>
      </c>
      <c r="C82" s="4">
        <v>82</v>
      </c>
      <c r="D82" s="4">
        <v>82</v>
      </c>
      <c r="E82" s="5">
        <v>525252</v>
      </c>
      <c r="F82" s="4">
        <v>17</v>
      </c>
      <c r="G82" t="str">
        <f t="shared" si="1"/>
        <v>none</v>
      </c>
      <c r="H82">
        <f>COUNTIF(homer!A:A,bart!A:A)</f>
        <v>1</v>
      </c>
    </row>
    <row r="83" spans="1:8" hidden="1" x14ac:dyDescent="0.15">
      <c r="A83" s="4">
        <v>632900</v>
      </c>
      <c r="B83" s="4">
        <v>99</v>
      </c>
      <c r="C83" s="4">
        <v>41</v>
      </c>
      <c r="D83" s="4">
        <v>0</v>
      </c>
      <c r="E83" s="5">
        <v>632900</v>
      </c>
      <c r="F83" s="4">
        <v>10</v>
      </c>
      <c r="G83" t="str">
        <f t="shared" si="1"/>
        <v>r</v>
      </c>
      <c r="H83">
        <f>COUNTIF(homer!A:A,bart!A:A)</f>
        <v>0</v>
      </c>
    </row>
    <row r="84" spans="1:8" hidden="1" x14ac:dyDescent="0.15">
      <c r="A84" s="4">
        <v>635200</v>
      </c>
      <c r="B84" s="4">
        <v>99</v>
      </c>
      <c r="C84" s="4">
        <v>82</v>
      </c>
      <c r="D84" s="4">
        <v>0</v>
      </c>
      <c r="E84" s="5">
        <v>635200</v>
      </c>
      <c r="F84" s="4">
        <v>13</v>
      </c>
      <c r="G84" t="str">
        <f t="shared" si="1"/>
        <v>r</v>
      </c>
      <c r="H84">
        <f>COUNTIF(homer!A:A,bart!A:A)</f>
        <v>1</v>
      </c>
    </row>
    <row r="85" spans="1:8" hidden="1" x14ac:dyDescent="0.15">
      <c r="A85" s="4">
        <v>636363</v>
      </c>
      <c r="B85" s="4">
        <v>99</v>
      </c>
      <c r="C85" s="4">
        <v>99</v>
      </c>
      <c r="D85" s="4">
        <v>99</v>
      </c>
      <c r="E85" s="5">
        <v>636363</v>
      </c>
      <c r="F85" s="4">
        <v>20</v>
      </c>
      <c r="G85" t="str">
        <f t="shared" si="1"/>
        <v>none</v>
      </c>
      <c r="H85">
        <f>COUNTIF(homer!A:A,bart!A:A)</f>
        <v>1</v>
      </c>
    </row>
    <row r="86" spans="1:8" hidden="1" x14ac:dyDescent="0.15">
      <c r="A86" s="4">
        <v>730000</v>
      </c>
      <c r="B86" s="4">
        <v>115</v>
      </c>
      <c r="C86" s="4">
        <v>0</v>
      </c>
      <c r="D86" s="4">
        <v>0</v>
      </c>
      <c r="E86" s="5">
        <v>730000</v>
      </c>
      <c r="F86" s="4">
        <v>9</v>
      </c>
      <c r="G86" t="str">
        <f t="shared" si="1"/>
        <v>r</v>
      </c>
      <c r="H86">
        <f>COUNTIF(homer!A:A,bart!A:A)</f>
        <v>1</v>
      </c>
    </row>
    <row r="87" spans="1:8" hidden="1" x14ac:dyDescent="0.15">
      <c r="A87" s="4">
        <v>732900</v>
      </c>
      <c r="B87" s="4">
        <v>115</v>
      </c>
      <c r="C87" s="4">
        <v>41</v>
      </c>
      <c r="D87" s="4">
        <v>0</v>
      </c>
      <c r="E87" s="5">
        <v>732900</v>
      </c>
      <c r="F87" s="4">
        <v>12</v>
      </c>
      <c r="G87" t="str">
        <f t="shared" si="1"/>
        <v>r</v>
      </c>
      <c r="H87">
        <f>COUNTIF(homer!A:A,bart!A:A)</f>
        <v>0</v>
      </c>
    </row>
    <row r="88" spans="1:8" hidden="1" x14ac:dyDescent="0.15">
      <c r="A88" s="4">
        <v>737373</v>
      </c>
      <c r="B88" s="4">
        <v>115</v>
      </c>
      <c r="C88" s="4">
        <v>115</v>
      </c>
      <c r="D88" s="4">
        <v>115</v>
      </c>
      <c r="E88" s="5">
        <v>737373</v>
      </c>
      <c r="F88" s="4">
        <v>22</v>
      </c>
      <c r="G88" t="str">
        <f t="shared" si="1"/>
        <v>none</v>
      </c>
      <c r="H88">
        <f>COUNTIF(homer!A:A,bart!A:A)</f>
        <v>1</v>
      </c>
    </row>
    <row r="89" spans="1:8" hidden="1" x14ac:dyDescent="0.15">
      <c r="A89" s="4">
        <v>816600</v>
      </c>
      <c r="B89" s="4">
        <v>129</v>
      </c>
      <c r="C89" s="4">
        <v>102</v>
      </c>
      <c r="D89" s="4">
        <v>0</v>
      </c>
      <c r="E89" s="5">
        <v>816600</v>
      </c>
      <c r="F89" s="4">
        <v>7</v>
      </c>
      <c r="G89" t="str">
        <f t="shared" si="1"/>
        <v>r</v>
      </c>
      <c r="H89">
        <f>COUNTIF(homer!A:A,bart!A:A)</f>
        <v>0</v>
      </c>
    </row>
    <row r="90" spans="1:8" hidden="1" x14ac:dyDescent="0.15">
      <c r="A90" s="4">
        <v>838383</v>
      </c>
      <c r="B90" s="4">
        <v>131</v>
      </c>
      <c r="C90" s="4">
        <v>131</v>
      </c>
      <c r="D90" s="4">
        <v>131</v>
      </c>
      <c r="E90" s="5">
        <v>838383</v>
      </c>
      <c r="F90" s="4">
        <v>5</v>
      </c>
      <c r="G90" t="str">
        <f t="shared" si="1"/>
        <v>none</v>
      </c>
      <c r="H90">
        <f>COUNTIF(homer!A:A,bart!A:A)</f>
        <v>0</v>
      </c>
    </row>
    <row r="91" spans="1:8" hidden="1" x14ac:dyDescent="0.15">
      <c r="A91" s="4">
        <v>840000</v>
      </c>
      <c r="B91" s="4">
        <v>132</v>
      </c>
      <c r="C91" s="4">
        <v>0</v>
      </c>
      <c r="D91" s="4">
        <v>0</v>
      </c>
      <c r="E91" s="5">
        <v>840000</v>
      </c>
      <c r="F91" s="4">
        <v>6</v>
      </c>
      <c r="G91" t="str">
        <f t="shared" si="1"/>
        <v>r</v>
      </c>
      <c r="H91">
        <f>COUNTIF(homer!A:A,bart!A:A)</f>
        <v>1</v>
      </c>
    </row>
    <row r="92" spans="1:8" hidden="1" x14ac:dyDescent="0.15">
      <c r="A92" s="4">
        <v>843108</v>
      </c>
      <c r="B92" s="4">
        <v>132</v>
      </c>
      <c r="C92" s="4">
        <v>49</v>
      </c>
      <c r="D92" s="4">
        <v>8</v>
      </c>
      <c r="E92" s="5">
        <v>843108</v>
      </c>
      <c r="F92" s="4">
        <v>8</v>
      </c>
      <c r="G92" t="str">
        <f t="shared" si="1"/>
        <v>r</v>
      </c>
      <c r="H92">
        <f>COUNTIF(homer!A:A,bart!A:A)</f>
        <v>0</v>
      </c>
    </row>
    <row r="93" spans="1:8" hidden="1" x14ac:dyDescent="0.15">
      <c r="A93" s="4">
        <v>846300</v>
      </c>
      <c r="B93" s="4">
        <v>132</v>
      </c>
      <c r="C93" s="4">
        <v>99</v>
      </c>
      <c r="D93" s="4">
        <v>0</v>
      </c>
      <c r="E93" s="5">
        <v>846300</v>
      </c>
      <c r="F93" s="4">
        <v>17</v>
      </c>
      <c r="G93" t="str">
        <f t="shared" si="1"/>
        <v>r</v>
      </c>
      <c r="H93">
        <f>COUNTIF(homer!A:A,bart!A:A)</f>
        <v>1</v>
      </c>
    </row>
    <row r="94" spans="1:8" hidden="1" x14ac:dyDescent="0.15">
      <c r="A94" s="4">
        <v>848484</v>
      </c>
      <c r="B94" s="4">
        <v>132</v>
      </c>
      <c r="C94" s="4">
        <v>132</v>
      </c>
      <c r="D94" s="4">
        <v>132</v>
      </c>
      <c r="E94" s="5">
        <v>848484</v>
      </c>
      <c r="F94" s="4">
        <v>18</v>
      </c>
      <c r="G94" t="str">
        <f t="shared" si="1"/>
        <v>none</v>
      </c>
      <c r="H94">
        <f>COUNTIF(homer!A:A,bart!A:A)</f>
        <v>1</v>
      </c>
    </row>
    <row r="95" spans="1:8" hidden="1" x14ac:dyDescent="0.15">
      <c r="A95" s="4">
        <v>856900</v>
      </c>
      <c r="B95" s="4">
        <v>133</v>
      </c>
      <c r="C95" s="4">
        <v>105</v>
      </c>
      <c r="D95" s="4">
        <v>0</v>
      </c>
      <c r="E95" s="5">
        <v>856900</v>
      </c>
      <c r="F95" s="4">
        <v>6</v>
      </c>
      <c r="G95" t="str">
        <f t="shared" si="1"/>
        <v>r</v>
      </c>
      <c r="H95">
        <f>COUNTIF(homer!A:A,bart!A:A)</f>
        <v>0</v>
      </c>
    </row>
    <row r="96" spans="1:8" hidden="1" x14ac:dyDescent="0.15">
      <c r="A96" s="4">
        <v>937400</v>
      </c>
      <c r="B96" s="4">
        <v>147</v>
      </c>
      <c r="C96" s="4">
        <v>116</v>
      </c>
      <c r="D96" s="4">
        <v>0</v>
      </c>
      <c r="E96" s="5">
        <v>937400</v>
      </c>
      <c r="F96" s="4">
        <v>6</v>
      </c>
      <c r="G96" t="str">
        <f t="shared" si="1"/>
        <v>r</v>
      </c>
      <c r="H96">
        <f>COUNTIF(homer!A:A,bart!A:A)</f>
        <v>0</v>
      </c>
    </row>
    <row r="97" spans="1:8" hidden="1" x14ac:dyDescent="0.15">
      <c r="A97" s="4">
        <v>940000</v>
      </c>
      <c r="B97" s="4">
        <v>148</v>
      </c>
      <c r="C97" s="4">
        <v>0</v>
      </c>
      <c r="D97" s="4">
        <v>0</v>
      </c>
      <c r="E97" s="5">
        <v>940000</v>
      </c>
      <c r="F97" s="4">
        <v>5</v>
      </c>
      <c r="G97" t="str">
        <f t="shared" si="1"/>
        <v>r</v>
      </c>
      <c r="H97">
        <f>COUNTIF(homer!A:A,bart!A:A)</f>
        <v>1</v>
      </c>
    </row>
    <row r="98" spans="1:8" hidden="1" x14ac:dyDescent="0.15">
      <c r="A98" s="4">
        <v>943908</v>
      </c>
      <c r="B98" s="4">
        <v>148</v>
      </c>
      <c r="C98" s="4">
        <v>57</v>
      </c>
      <c r="D98" s="4">
        <v>8</v>
      </c>
      <c r="E98" s="5">
        <v>943908</v>
      </c>
      <c r="F98" s="4">
        <v>8</v>
      </c>
      <c r="G98" t="str">
        <f t="shared" si="1"/>
        <v>r</v>
      </c>
      <c r="H98">
        <f>COUNTIF(homer!A:A,bart!A:A)</f>
        <v>0</v>
      </c>
    </row>
    <row r="99" spans="1:8" hidden="1" x14ac:dyDescent="0.15">
      <c r="A99" s="4">
        <v>947300</v>
      </c>
      <c r="B99" s="4">
        <v>148</v>
      </c>
      <c r="C99" s="4">
        <v>115</v>
      </c>
      <c r="D99" s="4">
        <v>0</v>
      </c>
      <c r="E99" s="5">
        <v>947300</v>
      </c>
      <c r="F99" s="4">
        <v>14</v>
      </c>
      <c r="G99" t="str">
        <f t="shared" si="1"/>
        <v>r</v>
      </c>
      <c r="H99">
        <f>COUNTIF(homer!A:A,bart!A:A)</f>
        <v>1</v>
      </c>
    </row>
    <row r="100" spans="1:8" hidden="1" x14ac:dyDescent="0.15">
      <c r="A100" s="4">
        <v>949494</v>
      </c>
      <c r="B100" s="4">
        <v>148</v>
      </c>
      <c r="C100" s="4">
        <v>148</v>
      </c>
      <c r="D100" s="4">
        <v>148</v>
      </c>
      <c r="E100" s="5">
        <v>949494</v>
      </c>
      <c r="F100" s="4">
        <v>24</v>
      </c>
      <c r="G100" t="str">
        <f t="shared" si="1"/>
        <v>none</v>
      </c>
      <c r="H100">
        <f>COUNTIF(homer!A:A,bart!A:A)</f>
        <v>1</v>
      </c>
    </row>
    <row r="101" spans="1:8" hidden="1" x14ac:dyDescent="0.15">
      <c r="A101" s="4">
        <v>977800</v>
      </c>
      <c r="B101" s="4">
        <v>151</v>
      </c>
      <c r="C101" s="4">
        <v>120</v>
      </c>
      <c r="D101" s="4">
        <v>0</v>
      </c>
      <c r="E101" s="5">
        <v>977800</v>
      </c>
      <c r="F101" s="4">
        <v>5</v>
      </c>
      <c r="G101" t="str">
        <f t="shared" si="1"/>
        <v>r</v>
      </c>
      <c r="H101">
        <f>COUNTIF(homer!A:A,bart!A:A)</f>
        <v>0</v>
      </c>
    </row>
    <row r="102" spans="1:8" hidden="1" x14ac:dyDescent="0.15">
      <c r="A102" s="4">
        <v>0</v>
      </c>
      <c r="B102" s="4">
        <v>0</v>
      </c>
      <c r="C102" s="4">
        <v>0</v>
      </c>
      <c r="D102" s="4">
        <v>0</v>
      </c>
      <c r="E102" s="5">
        <v>0</v>
      </c>
      <c r="F102" s="4">
        <v>63</v>
      </c>
      <c r="G102" t="str">
        <f t="shared" si="1"/>
        <v>none</v>
      </c>
      <c r="H102">
        <f>COUNTIF(homer!A:A,bart!A:A)</f>
        <v>1</v>
      </c>
    </row>
    <row r="103" spans="1:8" hidden="1" x14ac:dyDescent="0.15">
      <c r="A103" s="4">
        <v>10</v>
      </c>
      <c r="B103" s="4">
        <v>0</v>
      </c>
      <c r="C103" s="4">
        <v>0</v>
      </c>
      <c r="D103" s="4">
        <v>16</v>
      </c>
      <c r="E103" s="5">
        <v>10</v>
      </c>
      <c r="F103" s="4">
        <v>30</v>
      </c>
      <c r="G103" t="str">
        <f t="shared" si="1"/>
        <v>b</v>
      </c>
      <c r="H103">
        <f>COUNTIF(homer!A:A,bart!A:A)</f>
        <v>1</v>
      </c>
    </row>
    <row r="104" spans="1:8" hidden="1" x14ac:dyDescent="0.15">
      <c r="A104" s="4" t="s">
        <v>158</v>
      </c>
      <c r="B104" s="4">
        <v>222</v>
      </c>
      <c r="C104" s="4">
        <v>222</v>
      </c>
      <c r="D104" s="4">
        <v>231</v>
      </c>
      <c r="E104" s="5" t="s">
        <v>159</v>
      </c>
      <c r="F104" s="4">
        <v>24</v>
      </c>
      <c r="G104" t="str">
        <f t="shared" si="1"/>
        <v>b</v>
      </c>
      <c r="H104">
        <f>COUNTIF(homer!A:A,bart!A:A)</f>
        <v>1</v>
      </c>
    </row>
    <row r="105" spans="1:8" hidden="1" x14ac:dyDescent="0.15">
      <c r="A105" s="4" t="s">
        <v>318</v>
      </c>
      <c r="B105" s="4">
        <v>214</v>
      </c>
      <c r="C105" s="4">
        <v>222</v>
      </c>
      <c r="D105" s="4">
        <v>231</v>
      </c>
      <c r="E105" s="5" t="s">
        <v>319</v>
      </c>
      <c r="F105" s="4">
        <v>24</v>
      </c>
      <c r="G105" t="str">
        <f t="shared" si="1"/>
        <v>b</v>
      </c>
      <c r="H105">
        <f>COUNTIF(homer!A:A,bart!A:A)</f>
        <v>1</v>
      </c>
    </row>
    <row r="106" spans="1:8" hidden="1" x14ac:dyDescent="0.15">
      <c r="A106" s="4" t="s">
        <v>266</v>
      </c>
      <c r="B106" s="4">
        <v>231</v>
      </c>
      <c r="C106" s="4">
        <v>239</v>
      </c>
      <c r="D106" s="4">
        <v>247</v>
      </c>
      <c r="E106" s="5" t="s">
        <v>267</v>
      </c>
      <c r="F106" s="4">
        <v>24</v>
      </c>
      <c r="G106" t="str">
        <f t="shared" si="1"/>
        <v>b</v>
      </c>
      <c r="H106">
        <f>COUNTIF(homer!A:A,bart!A:A)</f>
        <v>1</v>
      </c>
    </row>
    <row r="107" spans="1:8" hidden="1" x14ac:dyDescent="0.15">
      <c r="A107" s="4">
        <v>810</v>
      </c>
      <c r="B107" s="4">
        <v>0</v>
      </c>
      <c r="C107" s="4">
        <v>8</v>
      </c>
      <c r="D107" s="4">
        <v>16</v>
      </c>
      <c r="E107" s="5">
        <v>810</v>
      </c>
      <c r="F107" s="4">
        <v>22</v>
      </c>
      <c r="G107" t="str">
        <f t="shared" si="1"/>
        <v>b</v>
      </c>
      <c r="H107">
        <f>COUNTIF(homer!A:A,bart!A:A)</f>
        <v>1</v>
      </c>
    </row>
    <row r="108" spans="1:8" x14ac:dyDescent="0.15">
      <c r="A108" s="4" t="s">
        <v>10</v>
      </c>
      <c r="B108" s="4">
        <v>0</v>
      </c>
      <c r="C108" s="4">
        <v>0</v>
      </c>
      <c r="D108" s="4">
        <v>123</v>
      </c>
      <c r="E108" s="5" t="s">
        <v>11</v>
      </c>
      <c r="F108" s="4">
        <v>22</v>
      </c>
      <c r="G108" t="str">
        <f t="shared" si="1"/>
        <v>b</v>
      </c>
      <c r="H108">
        <f>COUNTIF(homer!A:A,bart!A:A)</f>
        <v>0</v>
      </c>
    </row>
    <row r="109" spans="1:8" hidden="1" x14ac:dyDescent="0.15">
      <c r="A109" s="4" t="s">
        <v>252</v>
      </c>
      <c r="B109" s="4">
        <v>222</v>
      </c>
      <c r="C109" s="4">
        <v>231</v>
      </c>
      <c r="D109" s="4">
        <v>239</v>
      </c>
      <c r="E109" s="5" t="s">
        <v>253</v>
      </c>
      <c r="F109" s="4">
        <v>20</v>
      </c>
      <c r="G109" t="str">
        <f t="shared" si="1"/>
        <v>b</v>
      </c>
      <c r="H109">
        <f>COUNTIF(homer!A:A,bart!A:A)</f>
        <v>1</v>
      </c>
    </row>
    <row r="110" spans="1:8" hidden="1" x14ac:dyDescent="0.15">
      <c r="A110" s="4">
        <v>808</v>
      </c>
      <c r="B110" s="4">
        <v>0</v>
      </c>
      <c r="C110" s="4">
        <v>8</v>
      </c>
      <c r="D110" s="4">
        <v>8</v>
      </c>
      <c r="E110" s="5">
        <v>808</v>
      </c>
      <c r="F110" s="4">
        <v>35</v>
      </c>
      <c r="G110" t="str">
        <f t="shared" si="1"/>
        <v>none</v>
      </c>
      <c r="H110">
        <f>COUNTIF(homer!A:A,bart!A:A)</f>
        <v>1</v>
      </c>
    </row>
    <row r="111" spans="1:8" hidden="1" x14ac:dyDescent="0.15">
      <c r="A111" s="4">
        <v>80810</v>
      </c>
      <c r="B111" s="4">
        <v>8</v>
      </c>
      <c r="C111" s="4">
        <v>8</v>
      </c>
      <c r="D111" s="4">
        <v>16</v>
      </c>
      <c r="E111" s="5">
        <v>80810</v>
      </c>
      <c r="F111" s="4">
        <v>19</v>
      </c>
      <c r="G111" t="str">
        <f t="shared" si="1"/>
        <v>b</v>
      </c>
      <c r="H111">
        <f>COUNTIF(homer!A:A,bart!A:A)</f>
        <v>1</v>
      </c>
    </row>
    <row r="112" spans="1:8" x14ac:dyDescent="0.15">
      <c r="A112" s="4" t="s">
        <v>6</v>
      </c>
      <c r="B112" s="4">
        <v>0</v>
      </c>
      <c r="C112" s="4">
        <v>0</v>
      </c>
      <c r="D112" s="4">
        <v>90</v>
      </c>
      <c r="E112" s="5" t="s">
        <v>7</v>
      </c>
      <c r="F112" s="4">
        <v>18</v>
      </c>
      <c r="G112" t="str">
        <f t="shared" si="1"/>
        <v>b</v>
      </c>
      <c r="H112">
        <f>COUNTIF(homer!A:A,bart!A:A)</f>
        <v>0</v>
      </c>
    </row>
    <row r="113" spans="1:8" hidden="1" x14ac:dyDescent="0.15">
      <c r="A113" s="4" t="s">
        <v>484</v>
      </c>
      <c r="B113" s="4">
        <v>214</v>
      </c>
      <c r="C113" s="4">
        <v>214</v>
      </c>
      <c r="D113" s="4">
        <v>222</v>
      </c>
      <c r="E113" s="5" t="s">
        <v>485</v>
      </c>
      <c r="F113" s="4">
        <v>18</v>
      </c>
      <c r="G113" t="str">
        <f t="shared" si="1"/>
        <v>b</v>
      </c>
      <c r="H113">
        <f>COUNTIF(homer!A:A,bart!A:A)</f>
        <v>1</v>
      </c>
    </row>
    <row r="114" spans="1:8" hidden="1" x14ac:dyDescent="0.15">
      <c r="A114" s="4">
        <v>80000</v>
      </c>
      <c r="B114" s="4">
        <v>8</v>
      </c>
      <c r="C114" s="4">
        <v>0</v>
      </c>
      <c r="D114" s="4">
        <v>0</v>
      </c>
      <c r="E114" s="5">
        <v>80000</v>
      </c>
      <c r="F114" s="4">
        <v>53</v>
      </c>
      <c r="G114" t="str">
        <f t="shared" si="1"/>
        <v>r</v>
      </c>
      <c r="H114">
        <f>COUNTIF(homer!A:A,bart!A:A)</f>
        <v>1</v>
      </c>
    </row>
    <row r="115" spans="1:8" hidden="1" x14ac:dyDescent="0.15">
      <c r="A115" s="4">
        <v>80800</v>
      </c>
      <c r="B115" s="4">
        <v>8</v>
      </c>
      <c r="C115" s="4">
        <v>8</v>
      </c>
      <c r="D115" s="4">
        <v>0</v>
      </c>
      <c r="E115" s="5">
        <v>80800</v>
      </c>
      <c r="F115" s="4">
        <v>54</v>
      </c>
      <c r="G115" t="str">
        <f t="shared" si="1"/>
        <v>none</v>
      </c>
      <c r="H115">
        <f>COUNTIF(homer!A:A,bart!A:A)</f>
        <v>1</v>
      </c>
    </row>
    <row r="116" spans="1:8" hidden="1" x14ac:dyDescent="0.15">
      <c r="A116" s="4">
        <v>80808</v>
      </c>
      <c r="B116" s="4">
        <v>8</v>
      </c>
      <c r="C116" s="4">
        <v>8</v>
      </c>
      <c r="D116" s="4">
        <v>8</v>
      </c>
      <c r="E116" s="5">
        <v>80808</v>
      </c>
      <c r="F116" s="4">
        <v>55</v>
      </c>
      <c r="G116" t="str">
        <f t="shared" si="1"/>
        <v>none</v>
      </c>
      <c r="H116">
        <f>COUNTIF(homer!A:A,bart!A:A)</f>
        <v>1</v>
      </c>
    </row>
    <row r="117" spans="1:8" hidden="1" x14ac:dyDescent="0.15">
      <c r="A117" s="4">
        <v>18</v>
      </c>
      <c r="B117" s="4">
        <v>0</v>
      </c>
      <c r="C117" s="4">
        <v>0</v>
      </c>
      <c r="D117" s="4">
        <v>24</v>
      </c>
      <c r="E117" s="5">
        <v>18</v>
      </c>
      <c r="F117" s="4">
        <v>17</v>
      </c>
      <c r="G117" t="str">
        <f t="shared" si="1"/>
        <v>b</v>
      </c>
      <c r="H117">
        <f>COUNTIF(homer!A:A,bart!A:A)</f>
        <v>1</v>
      </c>
    </row>
    <row r="118" spans="1:8" x14ac:dyDescent="0.15">
      <c r="A118" s="4">
        <v>73</v>
      </c>
      <c r="B118" s="4">
        <v>0</v>
      </c>
      <c r="C118" s="4">
        <v>0</v>
      </c>
      <c r="D118" s="4">
        <v>115</v>
      </c>
      <c r="E118" s="5">
        <v>73</v>
      </c>
      <c r="F118" s="4">
        <v>17</v>
      </c>
      <c r="G118" t="str">
        <f t="shared" si="1"/>
        <v>b</v>
      </c>
      <c r="H118">
        <f>COUNTIF(homer!A:A,bart!A:A)</f>
        <v>0</v>
      </c>
    </row>
    <row r="119" spans="1:8" x14ac:dyDescent="0.15">
      <c r="A119" s="4" t="s">
        <v>8</v>
      </c>
      <c r="B119" s="4">
        <v>0</v>
      </c>
      <c r="C119" s="4">
        <v>0</v>
      </c>
      <c r="D119" s="4">
        <v>107</v>
      </c>
      <c r="E119" s="5" t="s">
        <v>9</v>
      </c>
      <c r="F119" s="4">
        <v>17</v>
      </c>
      <c r="G119" t="str">
        <f t="shared" si="1"/>
        <v>b</v>
      </c>
      <c r="H119">
        <f>COUNTIF(homer!A:A,bart!A:A)</f>
        <v>0</v>
      </c>
    </row>
    <row r="120" spans="1:8" x14ac:dyDescent="0.15">
      <c r="A120" s="4">
        <v>63</v>
      </c>
      <c r="B120" s="4">
        <v>0</v>
      </c>
      <c r="C120" s="4">
        <v>0</v>
      </c>
      <c r="D120" s="4">
        <v>99</v>
      </c>
      <c r="E120" s="5">
        <v>63</v>
      </c>
      <c r="F120" s="4">
        <v>16</v>
      </c>
      <c r="G120" t="str">
        <f t="shared" si="1"/>
        <v>b</v>
      </c>
      <c r="H120">
        <f>COUNTIF(homer!A:A,bart!A:A)</f>
        <v>0</v>
      </c>
    </row>
    <row r="121" spans="1:8" hidden="1" x14ac:dyDescent="0.15">
      <c r="A121" s="4" t="s">
        <v>368</v>
      </c>
      <c r="B121" s="4">
        <v>239</v>
      </c>
      <c r="C121" s="4">
        <v>247</v>
      </c>
      <c r="D121" s="4">
        <v>255</v>
      </c>
      <c r="E121" s="5" t="s">
        <v>369</v>
      </c>
      <c r="F121" s="4">
        <v>16</v>
      </c>
      <c r="G121" t="str">
        <f t="shared" si="1"/>
        <v>b</v>
      </c>
      <c r="H121">
        <f>COUNTIF(homer!A:A,bart!A:A)</f>
        <v>1</v>
      </c>
    </row>
    <row r="122" spans="1:8" x14ac:dyDescent="0.15">
      <c r="A122" s="4">
        <v>29</v>
      </c>
      <c r="B122" s="4">
        <v>0</v>
      </c>
      <c r="C122" s="4">
        <v>0</v>
      </c>
      <c r="D122" s="4">
        <v>41</v>
      </c>
      <c r="E122" s="5">
        <v>29</v>
      </c>
      <c r="F122" s="4">
        <v>15</v>
      </c>
      <c r="G122" t="str">
        <f t="shared" si="1"/>
        <v>b</v>
      </c>
      <c r="H122">
        <f>COUNTIF(homer!A:A,bart!A:A)</f>
        <v>0</v>
      </c>
    </row>
    <row r="123" spans="1:8" x14ac:dyDescent="0.15">
      <c r="A123" s="4">
        <v>52</v>
      </c>
      <c r="B123" s="4">
        <v>0</v>
      </c>
      <c r="C123" s="4">
        <v>0</v>
      </c>
      <c r="D123" s="4">
        <v>82</v>
      </c>
      <c r="E123" s="5">
        <v>52</v>
      </c>
      <c r="F123" s="4">
        <v>15</v>
      </c>
      <c r="G123" t="str">
        <f t="shared" si="1"/>
        <v>b</v>
      </c>
      <c r="H123">
        <f>COUNTIF(homer!A:A,bart!A:A)</f>
        <v>0</v>
      </c>
    </row>
    <row r="124" spans="1:8" x14ac:dyDescent="0.15">
      <c r="A124" s="4">
        <v>84</v>
      </c>
      <c r="B124" s="4">
        <v>0</v>
      </c>
      <c r="C124" s="4">
        <v>0</v>
      </c>
      <c r="D124" s="4">
        <v>132</v>
      </c>
      <c r="E124" s="5">
        <v>84</v>
      </c>
      <c r="F124" s="4">
        <v>15</v>
      </c>
      <c r="G124" t="str">
        <f t="shared" si="1"/>
        <v>b</v>
      </c>
      <c r="H124">
        <f>COUNTIF(homer!A:A,bart!A:A)</f>
        <v>0</v>
      </c>
    </row>
    <row r="125" spans="1:8" hidden="1" x14ac:dyDescent="0.15">
      <c r="A125" s="4" t="s">
        <v>24</v>
      </c>
      <c r="B125" s="4">
        <v>173</v>
      </c>
      <c r="C125" s="4">
        <v>173</v>
      </c>
      <c r="D125" s="4">
        <v>173</v>
      </c>
      <c r="E125" s="5" t="s">
        <v>25</v>
      </c>
      <c r="F125" s="4">
        <v>33</v>
      </c>
      <c r="G125" t="str">
        <f t="shared" si="1"/>
        <v>none</v>
      </c>
      <c r="H125">
        <f>COUNTIF(homer!A:A,bart!A:A)</f>
        <v>1</v>
      </c>
    </row>
    <row r="126" spans="1:8" hidden="1" x14ac:dyDescent="0.15">
      <c r="A126" s="4" t="s">
        <v>26</v>
      </c>
      <c r="B126" s="4">
        <v>189</v>
      </c>
      <c r="C126" s="4">
        <v>156</v>
      </c>
      <c r="D126" s="4">
        <v>0</v>
      </c>
      <c r="E126" s="5" t="s">
        <v>27</v>
      </c>
      <c r="F126" s="4">
        <v>7</v>
      </c>
      <c r="G126" t="str">
        <f t="shared" si="1"/>
        <v>r</v>
      </c>
      <c r="H126">
        <f>COUNTIF(homer!A:A,bart!A:A)</f>
        <v>1</v>
      </c>
    </row>
    <row r="127" spans="1:8" hidden="1" x14ac:dyDescent="0.15">
      <c r="A127" s="4" t="s">
        <v>28</v>
      </c>
      <c r="B127" s="4">
        <v>198</v>
      </c>
      <c r="C127" s="4">
        <v>156</v>
      </c>
      <c r="D127" s="4">
        <v>0</v>
      </c>
      <c r="E127" s="5" t="s">
        <v>29</v>
      </c>
      <c r="F127" s="4">
        <v>26</v>
      </c>
      <c r="G127" t="str">
        <f t="shared" si="1"/>
        <v>r</v>
      </c>
      <c r="H127">
        <f>COUNTIF(homer!A:A,bart!A:A)</f>
        <v>1</v>
      </c>
    </row>
    <row r="128" spans="1:8" hidden="1" x14ac:dyDescent="0.15">
      <c r="A128" s="4" t="s">
        <v>30</v>
      </c>
      <c r="B128" s="4">
        <v>198</v>
      </c>
      <c r="C128" s="4">
        <v>156</v>
      </c>
      <c r="D128" s="4">
        <v>8</v>
      </c>
      <c r="E128" s="5" t="s">
        <v>31</v>
      </c>
      <c r="F128" s="4">
        <v>11</v>
      </c>
      <c r="G128" t="str">
        <f t="shared" si="1"/>
        <v>r</v>
      </c>
      <c r="H128">
        <f>COUNTIF(homer!A:A,bart!A:A)</f>
        <v>1</v>
      </c>
    </row>
    <row r="129" spans="1:8" hidden="1" x14ac:dyDescent="0.15">
      <c r="A129" s="4" t="s">
        <v>32</v>
      </c>
      <c r="B129" s="4">
        <v>198</v>
      </c>
      <c r="C129" s="4">
        <v>165</v>
      </c>
      <c r="D129" s="4">
        <v>16</v>
      </c>
      <c r="E129" s="5" t="s">
        <v>33</v>
      </c>
      <c r="F129" s="4">
        <v>5</v>
      </c>
      <c r="G129" t="str">
        <f t="shared" si="1"/>
        <v>r</v>
      </c>
      <c r="H129">
        <f>COUNTIF(homer!A:A,bart!A:A)</f>
        <v>1</v>
      </c>
    </row>
    <row r="130" spans="1:8" hidden="1" x14ac:dyDescent="0.15">
      <c r="A130" s="4" t="s">
        <v>34</v>
      </c>
      <c r="B130" s="4">
        <v>198</v>
      </c>
      <c r="C130" s="4">
        <v>189</v>
      </c>
      <c r="D130" s="4">
        <v>189</v>
      </c>
      <c r="E130" s="5" t="s">
        <v>35</v>
      </c>
      <c r="F130" s="4">
        <v>17</v>
      </c>
      <c r="G130" t="str">
        <f t="shared" ref="G130:G193" si="2">IF(AND(B130&gt;C130,B130&gt;D130),"r",IF(AND(C130&gt;B130,C130&gt;D130),"g",IF(AND(D130&gt;C130,D130&gt;B130),"b","none")))</f>
        <v>r</v>
      </c>
      <c r="H130">
        <f>COUNTIF(homer!A:A,bart!A:A)</f>
        <v>1</v>
      </c>
    </row>
    <row r="131" spans="1:8" hidden="1" x14ac:dyDescent="0.15">
      <c r="A131" s="4" t="s">
        <v>36</v>
      </c>
      <c r="B131" s="4">
        <v>198</v>
      </c>
      <c r="C131" s="4">
        <v>198</v>
      </c>
      <c r="D131" s="4">
        <v>189</v>
      </c>
      <c r="E131" s="5" t="s">
        <v>37</v>
      </c>
      <c r="F131" s="4">
        <v>16</v>
      </c>
      <c r="G131" t="str">
        <f t="shared" si="2"/>
        <v>none</v>
      </c>
      <c r="H131">
        <f>COUNTIF(homer!A:A,bart!A:A)</f>
        <v>1</v>
      </c>
    </row>
    <row r="132" spans="1:8" hidden="1" x14ac:dyDescent="0.15">
      <c r="A132" s="4" t="s">
        <v>38</v>
      </c>
      <c r="B132" s="4">
        <v>198</v>
      </c>
      <c r="C132" s="4">
        <v>198</v>
      </c>
      <c r="D132" s="4">
        <v>198</v>
      </c>
      <c r="E132" s="5" t="s">
        <v>39</v>
      </c>
      <c r="F132" s="4">
        <v>35</v>
      </c>
      <c r="G132" t="str">
        <f t="shared" si="2"/>
        <v>none</v>
      </c>
      <c r="H132">
        <f>COUNTIF(homer!A:A,bart!A:A)</f>
        <v>1</v>
      </c>
    </row>
    <row r="133" spans="1:8" x14ac:dyDescent="0.15">
      <c r="A133" s="4" t="s">
        <v>12</v>
      </c>
      <c r="B133" s="4">
        <v>0</v>
      </c>
      <c r="C133" s="4">
        <v>8</v>
      </c>
      <c r="D133" s="4">
        <v>123</v>
      </c>
      <c r="E133" s="5" t="s">
        <v>13</v>
      </c>
      <c r="F133" s="4">
        <v>15</v>
      </c>
      <c r="G133" t="str">
        <f t="shared" si="2"/>
        <v>b</v>
      </c>
      <c r="H133">
        <f>COUNTIF(homer!A:A,bart!A:A)</f>
        <v>0</v>
      </c>
    </row>
    <row r="134" spans="1:8" hidden="1" x14ac:dyDescent="0.15">
      <c r="A134" s="4" t="s">
        <v>42</v>
      </c>
      <c r="B134" s="4">
        <v>198</v>
      </c>
      <c r="C134" s="4">
        <v>206</v>
      </c>
      <c r="D134" s="4">
        <v>206</v>
      </c>
      <c r="E134" s="5" t="s">
        <v>43</v>
      </c>
      <c r="F134" s="4">
        <v>11</v>
      </c>
      <c r="G134" t="str">
        <f t="shared" si="2"/>
        <v>none</v>
      </c>
      <c r="H134">
        <f>COUNTIF(homer!A:A,bart!A:A)</f>
        <v>1</v>
      </c>
    </row>
    <row r="135" spans="1:8" hidden="1" x14ac:dyDescent="0.15">
      <c r="A135" s="4" t="s">
        <v>44</v>
      </c>
      <c r="B135" s="4">
        <v>206</v>
      </c>
      <c r="C135" s="4">
        <v>156</v>
      </c>
      <c r="D135" s="4">
        <v>0</v>
      </c>
      <c r="E135" s="5" t="s">
        <v>45</v>
      </c>
      <c r="F135" s="4">
        <v>27</v>
      </c>
      <c r="G135" t="str">
        <f t="shared" si="2"/>
        <v>r</v>
      </c>
      <c r="H135">
        <f>COUNTIF(homer!A:A,bart!A:A)</f>
        <v>1</v>
      </c>
    </row>
    <row r="136" spans="1:8" hidden="1" x14ac:dyDescent="0.15">
      <c r="A136" s="4" t="s">
        <v>262</v>
      </c>
      <c r="B136" s="4">
        <v>231</v>
      </c>
      <c r="C136" s="4">
        <v>231</v>
      </c>
      <c r="D136" s="4">
        <v>247</v>
      </c>
      <c r="E136" s="5" t="s">
        <v>263</v>
      </c>
      <c r="F136" s="4">
        <v>15</v>
      </c>
      <c r="G136" t="str">
        <f t="shared" si="2"/>
        <v>b</v>
      </c>
      <c r="H136">
        <f>COUNTIF(homer!A:A,bart!A:A)</f>
        <v>1</v>
      </c>
    </row>
    <row r="137" spans="1:8" x14ac:dyDescent="0.15">
      <c r="A137" s="4">
        <v>31</v>
      </c>
      <c r="B137" s="4">
        <v>0</v>
      </c>
      <c r="C137" s="4">
        <v>0</v>
      </c>
      <c r="D137" s="4">
        <v>49</v>
      </c>
      <c r="E137" s="5">
        <v>31</v>
      </c>
      <c r="F137" s="4">
        <v>14</v>
      </c>
      <c r="G137" t="str">
        <f t="shared" si="2"/>
        <v>b</v>
      </c>
      <c r="H137">
        <f>COUNTIF(homer!A:A,bart!A:A)</f>
        <v>0</v>
      </c>
    </row>
    <row r="138" spans="1:8" hidden="1" x14ac:dyDescent="0.15">
      <c r="A138" s="4">
        <v>800</v>
      </c>
      <c r="B138" s="4">
        <v>0</v>
      </c>
      <c r="C138" s="4">
        <v>8</v>
      </c>
      <c r="D138" s="4">
        <v>0</v>
      </c>
      <c r="E138" s="5">
        <v>800</v>
      </c>
      <c r="F138" s="4">
        <v>33</v>
      </c>
      <c r="G138" t="str">
        <f t="shared" si="2"/>
        <v>g</v>
      </c>
      <c r="H138">
        <f>COUNTIF(homer!A:A,bart!A:A)</f>
        <v>1</v>
      </c>
    </row>
    <row r="139" spans="1:8" hidden="1" x14ac:dyDescent="0.15">
      <c r="A139" s="4">
        <v>1000</v>
      </c>
      <c r="B139" s="4">
        <v>0</v>
      </c>
      <c r="C139" s="4">
        <v>16</v>
      </c>
      <c r="D139" s="4">
        <v>0</v>
      </c>
      <c r="E139" s="5">
        <v>1000</v>
      </c>
      <c r="F139" s="4">
        <v>13</v>
      </c>
      <c r="G139" t="str">
        <f t="shared" si="2"/>
        <v>g</v>
      </c>
      <c r="H139">
        <f>COUNTIF(homer!A:A,bart!A:A)</f>
        <v>0</v>
      </c>
    </row>
    <row r="140" spans="1:8" hidden="1" x14ac:dyDescent="0.15">
      <c r="A140" s="4">
        <v>80008</v>
      </c>
      <c r="B140" s="4">
        <v>8</v>
      </c>
      <c r="C140" s="4">
        <v>0</v>
      </c>
      <c r="D140" s="4">
        <v>8</v>
      </c>
      <c r="E140" s="5">
        <v>80008</v>
      </c>
      <c r="F140" s="4">
        <v>28</v>
      </c>
      <c r="G140" t="str">
        <f t="shared" si="2"/>
        <v>none</v>
      </c>
      <c r="H140">
        <f>COUNTIF(homer!A:A,bart!A:A)</f>
        <v>1</v>
      </c>
    </row>
    <row r="141" spans="1:8" hidden="1" x14ac:dyDescent="0.15">
      <c r="A141" s="4">
        <v>81000</v>
      </c>
      <c r="B141" s="4">
        <v>8</v>
      </c>
      <c r="C141" s="4">
        <v>16</v>
      </c>
      <c r="D141" s="4">
        <v>0</v>
      </c>
      <c r="E141" s="5">
        <v>81000</v>
      </c>
      <c r="F141" s="4">
        <v>17</v>
      </c>
      <c r="G141" t="str">
        <f t="shared" si="2"/>
        <v>g</v>
      </c>
      <c r="H141">
        <f>COUNTIF(homer!A:A,bart!A:A)</f>
        <v>0</v>
      </c>
    </row>
    <row r="142" spans="1:8" hidden="1" x14ac:dyDescent="0.15">
      <c r="A142" s="4" t="s">
        <v>48</v>
      </c>
      <c r="B142" s="4">
        <v>189</v>
      </c>
      <c r="C142" s="4">
        <v>140</v>
      </c>
      <c r="D142" s="4">
        <v>0</v>
      </c>
      <c r="E142" s="5" t="s">
        <v>49</v>
      </c>
      <c r="F142" s="4">
        <v>5</v>
      </c>
      <c r="G142" t="str">
        <f t="shared" si="2"/>
        <v>r</v>
      </c>
      <c r="H142">
        <f>COUNTIF(homer!A:A,bart!A:A)</f>
        <v>0</v>
      </c>
    </row>
    <row r="143" spans="1:8" hidden="1" x14ac:dyDescent="0.15">
      <c r="A143" s="4" t="s">
        <v>50</v>
      </c>
      <c r="B143" s="4">
        <v>198</v>
      </c>
      <c r="C143" s="4">
        <v>148</v>
      </c>
      <c r="D143" s="4">
        <v>0</v>
      </c>
      <c r="E143" s="5" t="s">
        <v>51</v>
      </c>
      <c r="F143" s="4">
        <v>17</v>
      </c>
      <c r="G143" t="str">
        <f t="shared" si="2"/>
        <v>r</v>
      </c>
      <c r="H143">
        <f>COUNTIF(homer!A:A,bart!A:A)</f>
        <v>1</v>
      </c>
    </row>
    <row r="144" spans="1:8" hidden="1" x14ac:dyDescent="0.15">
      <c r="A144" s="4" t="s">
        <v>52</v>
      </c>
      <c r="B144" s="4">
        <v>198</v>
      </c>
      <c r="C144" s="4">
        <v>189</v>
      </c>
      <c r="D144" s="4">
        <v>198</v>
      </c>
      <c r="E144" s="5" t="s">
        <v>53</v>
      </c>
      <c r="F144" s="4">
        <v>8</v>
      </c>
      <c r="G144" t="str">
        <f t="shared" si="2"/>
        <v>none</v>
      </c>
      <c r="H144">
        <f>COUNTIF(homer!A:A,bart!A:A)</f>
        <v>1</v>
      </c>
    </row>
    <row r="145" spans="1:8" x14ac:dyDescent="0.15">
      <c r="A145" s="4">
        <v>21</v>
      </c>
      <c r="B145" s="4">
        <v>0</v>
      </c>
      <c r="C145" s="4">
        <v>0</v>
      </c>
      <c r="D145" s="4">
        <v>33</v>
      </c>
      <c r="E145" s="5">
        <v>21</v>
      </c>
      <c r="F145" s="4">
        <v>13</v>
      </c>
      <c r="G145" t="str">
        <f t="shared" si="2"/>
        <v>b</v>
      </c>
      <c r="H145">
        <f>COUNTIF(homer!A:A,bart!A:A)</f>
        <v>0</v>
      </c>
    </row>
    <row r="146" spans="1:8" x14ac:dyDescent="0.15">
      <c r="A146" s="4">
        <v>39</v>
      </c>
      <c r="B146" s="4">
        <v>0</v>
      </c>
      <c r="C146" s="4">
        <v>0</v>
      </c>
      <c r="D146" s="4">
        <v>57</v>
      </c>
      <c r="E146" s="5">
        <v>39</v>
      </c>
      <c r="F146" s="4">
        <v>13</v>
      </c>
      <c r="G146" t="str">
        <f t="shared" si="2"/>
        <v>b</v>
      </c>
      <c r="H146">
        <f>COUNTIF(homer!A:A,bart!A:A)</f>
        <v>0</v>
      </c>
    </row>
    <row r="147" spans="1:8" x14ac:dyDescent="0.15">
      <c r="A147" s="4">
        <v>80873</v>
      </c>
      <c r="B147" s="4">
        <v>8</v>
      </c>
      <c r="C147" s="4">
        <v>8</v>
      </c>
      <c r="D147" s="4">
        <v>115</v>
      </c>
      <c r="E147" s="5">
        <v>80873</v>
      </c>
      <c r="F147" s="4">
        <v>13</v>
      </c>
      <c r="G147" t="str">
        <f t="shared" si="2"/>
        <v>b</v>
      </c>
      <c r="H147">
        <f>COUNTIF(homer!A:A,bart!A:A)</f>
        <v>0</v>
      </c>
    </row>
    <row r="148" spans="1:8" x14ac:dyDescent="0.15">
      <c r="A148" s="4" t="s">
        <v>46</v>
      </c>
      <c r="B148" s="4">
        <v>0</v>
      </c>
      <c r="C148" s="4">
        <v>0</v>
      </c>
      <c r="D148" s="4">
        <v>74</v>
      </c>
      <c r="E148" s="5" t="s">
        <v>47</v>
      </c>
      <c r="F148" s="4">
        <v>13</v>
      </c>
      <c r="G148" t="str">
        <f t="shared" si="2"/>
        <v>b</v>
      </c>
      <c r="H148">
        <f>COUNTIF(homer!A:A,bart!A:A)</f>
        <v>0</v>
      </c>
    </row>
    <row r="149" spans="1:8" hidden="1" x14ac:dyDescent="0.15">
      <c r="A149" s="4" t="s">
        <v>54</v>
      </c>
      <c r="B149" s="4">
        <v>90</v>
      </c>
      <c r="C149" s="4">
        <v>0</v>
      </c>
      <c r="D149" s="4">
        <v>0</v>
      </c>
      <c r="E149" s="5" t="s">
        <v>55</v>
      </c>
      <c r="F149" s="4">
        <v>8</v>
      </c>
      <c r="G149" t="str">
        <f t="shared" si="2"/>
        <v>r</v>
      </c>
      <c r="H149">
        <f>COUNTIF(homer!A:A,bart!A:A)</f>
        <v>1</v>
      </c>
    </row>
    <row r="150" spans="1:8" hidden="1" x14ac:dyDescent="0.15">
      <c r="A150" s="4" t="s">
        <v>56</v>
      </c>
      <c r="B150" s="4">
        <v>107</v>
      </c>
      <c r="C150" s="4">
        <v>0</v>
      </c>
      <c r="D150" s="4">
        <v>0</v>
      </c>
      <c r="E150" s="5" t="s">
        <v>57</v>
      </c>
      <c r="F150" s="4">
        <v>11</v>
      </c>
      <c r="G150" t="str">
        <f t="shared" si="2"/>
        <v>r</v>
      </c>
      <c r="H150">
        <f>COUNTIF(homer!A:A,bart!A:A)</f>
        <v>0</v>
      </c>
    </row>
    <row r="151" spans="1:8" hidden="1" x14ac:dyDescent="0.15">
      <c r="A151" s="4" t="s">
        <v>58</v>
      </c>
      <c r="B151" s="4">
        <v>189</v>
      </c>
      <c r="C151" s="4">
        <v>198</v>
      </c>
      <c r="D151" s="4">
        <v>189</v>
      </c>
      <c r="E151" s="5" t="s">
        <v>59</v>
      </c>
      <c r="F151" s="4">
        <v>10</v>
      </c>
      <c r="G151" t="str">
        <f t="shared" si="2"/>
        <v>g</v>
      </c>
      <c r="H151">
        <f>COUNTIF(homer!A:A,bart!A:A)</f>
        <v>1</v>
      </c>
    </row>
    <row r="152" spans="1:8" hidden="1" x14ac:dyDescent="0.15">
      <c r="A152" s="4" t="s">
        <v>100</v>
      </c>
      <c r="B152" s="4">
        <v>206</v>
      </c>
      <c r="C152" s="4">
        <v>206</v>
      </c>
      <c r="D152" s="4">
        <v>214</v>
      </c>
      <c r="E152" s="5" t="s">
        <v>101</v>
      </c>
      <c r="F152" s="4">
        <v>12</v>
      </c>
      <c r="G152" t="str">
        <f t="shared" si="2"/>
        <v>b</v>
      </c>
      <c r="H152">
        <f>COUNTIF(homer!A:A,bart!A:A)</f>
        <v>1</v>
      </c>
    </row>
    <row r="153" spans="1:8" x14ac:dyDescent="0.15">
      <c r="A153" s="4" t="s">
        <v>234</v>
      </c>
      <c r="B153" s="4">
        <v>206</v>
      </c>
      <c r="C153" s="4">
        <v>222</v>
      </c>
      <c r="D153" s="4">
        <v>231</v>
      </c>
      <c r="E153" s="5" t="s">
        <v>235</v>
      </c>
      <c r="F153" s="4">
        <v>12</v>
      </c>
      <c r="G153" t="str">
        <f t="shared" si="2"/>
        <v>b</v>
      </c>
      <c r="H153">
        <f>COUNTIF(homer!A:A,bart!A:A)</f>
        <v>0</v>
      </c>
    </row>
    <row r="154" spans="1:8" hidden="1" x14ac:dyDescent="0.15">
      <c r="A154" s="4" t="s">
        <v>62</v>
      </c>
      <c r="B154" s="4">
        <v>189</v>
      </c>
      <c r="C154" s="4">
        <v>156</v>
      </c>
      <c r="D154" s="4">
        <v>16</v>
      </c>
      <c r="E154" s="5" t="s">
        <v>63</v>
      </c>
      <c r="F154" s="4">
        <v>5</v>
      </c>
      <c r="G154" t="str">
        <f t="shared" si="2"/>
        <v>r</v>
      </c>
      <c r="H154">
        <f>COUNTIF(homer!A:A,bart!A:A)</f>
        <v>1</v>
      </c>
    </row>
    <row r="155" spans="1:8" x14ac:dyDescent="0.15">
      <c r="A155" s="4" t="s">
        <v>362</v>
      </c>
      <c r="B155" s="4">
        <v>214</v>
      </c>
      <c r="C155" s="4">
        <v>231</v>
      </c>
      <c r="D155" s="4">
        <v>239</v>
      </c>
      <c r="E155" s="5" t="s">
        <v>363</v>
      </c>
      <c r="F155" s="4">
        <v>12</v>
      </c>
      <c r="G155" t="str">
        <f t="shared" si="2"/>
        <v>b</v>
      </c>
      <c r="H155">
        <f>COUNTIF(homer!A:A,bart!A:A)</f>
        <v>0</v>
      </c>
    </row>
    <row r="156" spans="1:8" hidden="1" x14ac:dyDescent="0.15">
      <c r="A156" s="4">
        <v>101018</v>
      </c>
      <c r="B156" s="4">
        <v>16</v>
      </c>
      <c r="C156" s="4">
        <v>16</v>
      </c>
      <c r="D156" s="4">
        <v>24</v>
      </c>
      <c r="E156" s="5">
        <v>101018</v>
      </c>
      <c r="F156" s="4">
        <v>11</v>
      </c>
      <c r="G156" t="str">
        <f t="shared" si="2"/>
        <v>b</v>
      </c>
      <c r="H156">
        <f>COUNTIF(homer!A:A,bart!A:A)</f>
        <v>1</v>
      </c>
    </row>
    <row r="157" spans="1:8" hidden="1" x14ac:dyDescent="0.15">
      <c r="A157" s="4" t="s">
        <v>64</v>
      </c>
      <c r="B157" s="4">
        <v>173</v>
      </c>
      <c r="C157" s="4">
        <v>156</v>
      </c>
      <c r="D157" s="4">
        <v>99</v>
      </c>
      <c r="E157" s="5" t="s">
        <v>65</v>
      </c>
      <c r="F157" s="4">
        <v>5</v>
      </c>
      <c r="G157" t="str">
        <f t="shared" si="2"/>
        <v>r</v>
      </c>
      <c r="H157">
        <f>COUNTIF(homer!A:A,bart!A:A)</f>
        <v>1</v>
      </c>
    </row>
    <row r="158" spans="1:8" hidden="1" x14ac:dyDescent="0.15">
      <c r="A158" s="4" t="s">
        <v>66</v>
      </c>
      <c r="B158" s="4">
        <v>181</v>
      </c>
      <c r="C158" s="4">
        <v>189</v>
      </c>
      <c r="D158" s="4">
        <v>181</v>
      </c>
      <c r="E158" s="5" t="s">
        <v>67</v>
      </c>
      <c r="F158" s="4">
        <v>7</v>
      </c>
      <c r="G158" t="str">
        <f t="shared" si="2"/>
        <v>g</v>
      </c>
      <c r="H158">
        <f>COUNTIF(homer!A:A,bart!A:A)</f>
        <v>0</v>
      </c>
    </row>
    <row r="159" spans="1:8" x14ac:dyDescent="0.15">
      <c r="A159" s="4">
        <v>873</v>
      </c>
      <c r="B159" s="4">
        <v>0</v>
      </c>
      <c r="C159" s="4">
        <v>8</v>
      </c>
      <c r="D159" s="4">
        <v>115</v>
      </c>
      <c r="E159" s="5">
        <v>873</v>
      </c>
      <c r="F159" s="4">
        <v>11</v>
      </c>
      <c r="G159" t="str">
        <f t="shared" si="2"/>
        <v>b</v>
      </c>
      <c r="H159">
        <f>COUNTIF(homer!A:A,bart!A:A)</f>
        <v>0</v>
      </c>
    </row>
    <row r="160" spans="1:8" hidden="1" x14ac:dyDescent="0.15">
      <c r="A160" s="4" t="s">
        <v>70</v>
      </c>
      <c r="B160" s="4">
        <v>206</v>
      </c>
      <c r="C160" s="4">
        <v>198</v>
      </c>
      <c r="D160" s="4">
        <v>189</v>
      </c>
      <c r="E160" s="5" t="s">
        <v>71</v>
      </c>
      <c r="F160" s="4">
        <v>9</v>
      </c>
      <c r="G160" t="str">
        <f t="shared" si="2"/>
        <v>r</v>
      </c>
      <c r="H160">
        <f>COUNTIF(homer!A:A,bart!A:A)</f>
        <v>1</v>
      </c>
    </row>
    <row r="161" spans="1:8" hidden="1" x14ac:dyDescent="0.15">
      <c r="A161" s="4" t="s">
        <v>72</v>
      </c>
      <c r="B161" s="4">
        <v>206</v>
      </c>
      <c r="C161" s="4">
        <v>198</v>
      </c>
      <c r="D161" s="4">
        <v>198</v>
      </c>
      <c r="E161" s="5" t="s">
        <v>73</v>
      </c>
      <c r="F161" s="4">
        <v>18</v>
      </c>
      <c r="G161" t="str">
        <f t="shared" si="2"/>
        <v>r</v>
      </c>
      <c r="H161">
        <f>COUNTIF(homer!A:A,bart!A:A)</f>
        <v>1</v>
      </c>
    </row>
    <row r="162" spans="1:8" hidden="1" x14ac:dyDescent="0.15">
      <c r="A162" s="4" t="s">
        <v>74</v>
      </c>
      <c r="B162" s="4">
        <v>206</v>
      </c>
      <c r="C162" s="4">
        <v>206</v>
      </c>
      <c r="D162" s="4">
        <v>198</v>
      </c>
      <c r="E162" s="5" t="s">
        <v>75</v>
      </c>
      <c r="F162" s="4">
        <v>22</v>
      </c>
      <c r="G162" t="str">
        <f t="shared" si="2"/>
        <v>none</v>
      </c>
      <c r="H162">
        <f>COUNTIF(homer!A:A,bart!A:A)</f>
        <v>1</v>
      </c>
    </row>
    <row r="163" spans="1:8" hidden="1" x14ac:dyDescent="0.15">
      <c r="A163" s="4" t="s">
        <v>76</v>
      </c>
      <c r="B163" s="4">
        <v>206</v>
      </c>
      <c r="C163" s="4">
        <v>206</v>
      </c>
      <c r="D163" s="4">
        <v>206</v>
      </c>
      <c r="E163" s="5" t="s">
        <v>77</v>
      </c>
      <c r="F163" s="4">
        <v>44</v>
      </c>
      <c r="G163" t="str">
        <f t="shared" si="2"/>
        <v>none</v>
      </c>
      <c r="H163">
        <f>COUNTIF(homer!A:A,bart!A:A)</f>
        <v>1</v>
      </c>
    </row>
    <row r="164" spans="1:8" x14ac:dyDescent="0.15">
      <c r="A164" s="4" t="s">
        <v>16</v>
      </c>
      <c r="B164" s="4">
        <v>8</v>
      </c>
      <c r="C164" s="4">
        <v>8</v>
      </c>
      <c r="D164" s="4">
        <v>123</v>
      </c>
      <c r="E164" s="5" t="s">
        <v>17</v>
      </c>
      <c r="F164" s="4">
        <v>11</v>
      </c>
      <c r="G164" t="str">
        <f t="shared" si="2"/>
        <v>b</v>
      </c>
      <c r="H164">
        <f>COUNTIF(homer!A:A,bart!A:A)</f>
        <v>0</v>
      </c>
    </row>
    <row r="165" spans="1:8" hidden="1" x14ac:dyDescent="0.15">
      <c r="A165" s="4" t="s">
        <v>80</v>
      </c>
      <c r="B165" s="4">
        <v>206</v>
      </c>
      <c r="C165" s="4">
        <v>214</v>
      </c>
      <c r="D165" s="4">
        <v>206</v>
      </c>
      <c r="E165" s="5" t="s">
        <v>81</v>
      </c>
      <c r="F165" s="4">
        <v>11</v>
      </c>
      <c r="G165" t="str">
        <f t="shared" si="2"/>
        <v>g</v>
      </c>
      <c r="H165">
        <f>COUNTIF(homer!A:A,bart!A:A)</f>
        <v>1</v>
      </c>
    </row>
    <row r="166" spans="1:8" hidden="1" x14ac:dyDescent="0.15">
      <c r="A166" s="4" t="s">
        <v>82</v>
      </c>
      <c r="B166" s="4">
        <v>206</v>
      </c>
      <c r="C166" s="4">
        <v>214</v>
      </c>
      <c r="D166" s="4">
        <v>214</v>
      </c>
      <c r="E166" s="5" t="s">
        <v>83</v>
      </c>
      <c r="F166" s="4">
        <v>14</v>
      </c>
      <c r="G166" t="str">
        <f t="shared" si="2"/>
        <v>none</v>
      </c>
      <c r="H166">
        <f>COUNTIF(homer!A:A,bart!A:A)</f>
        <v>1</v>
      </c>
    </row>
    <row r="167" spans="1:8" hidden="1" x14ac:dyDescent="0.15">
      <c r="A167" s="4" t="s">
        <v>40</v>
      </c>
      <c r="B167" s="4">
        <v>198</v>
      </c>
      <c r="C167" s="4">
        <v>198</v>
      </c>
      <c r="D167" s="4">
        <v>206</v>
      </c>
      <c r="E167" s="5" t="s">
        <v>41</v>
      </c>
      <c r="F167" s="4">
        <v>11</v>
      </c>
      <c r="G167" t="str">
        <f t="shared" si="2"/>
        <v>b</v>
      </c>
      <c r="H167">
        <f>COUNTIF(homer!A:A,bart!A:A)</f>
        <v>1</v>
      </c>
    </row>
    <row r="168" spans="1:8" hidden="1" x14ac:dyDescent="0.15">
      <c r="A168" s="4">
        <v>181821</v>
      </c>
      <c r="B168" s="4">
        <v>24</v>
      </c>
      <c r="C168" s="4">
        <v>24</v>
      </c>
      <c r="D168" s="4">
        <v>33</v>
      </c>
      <c r="E168" s="5">
        <v>181821</v>
      </c>
      <c r="F168" s="4">
        <v>10</v>
      </c>
      <c r="G168" t="str">
        <f t="shared" si="2"/>
        <v>b</v>
      </c>
      <c r="H168">
        <f>COUNTIF(homer!A:A,bart!A:A)</f>
        <v>1</v>
      </c>
    </row>
    <row r="169" spans="1:8" hidden="1" x14ac:dyDescent="0.15">
      <c r="A169" s="4" t="s">
        <v>84</v>
      </c>
      <c r="B169" s="4">
        <v>206</v>
      </c>
      <c r="C169" s="4">
        <v>214</v>
      </c>
      <c r="D169" s="4">
        <v>222</v>
      </c>
      <c r="E169" s="5" t="s">
        <v>85</v>
      </c>
      <c r="F169" s="4">
        <v>10</v>
      </c>
      <c r="G169" t="str">
        <f t="shared" si="2"/>
        <v>b</v>
      </c>
      <c r="H169">
        <f>COUNTIF(homer!A:A,bart!A:A)</f>
        <v>1</v>
      </c>
    </row>
    <row r="170" spans="1:8" hidden="1" x14ac:dyDescent="0.15">
      <c r="A170" s="4" t="s">
        <v>90</v>
      </c>
      <c r="B170" s="4">
        <v>140</v>
      </c>
      <c r="C170" s="4">
        <v>140</v>
      </c>
      <c r="D170" s="4">
        <v>140</v>
      </c>
      <c r="E170" s="5" t="s">
        <v>91</v>
      </c>
      <c r="F170" s="4">
        <v>24</v>
      </c>
      <c r="G170" t="str">
        <f t="shared" si="2"/>
        <v>none</v>
      </c>
      <c r="H170">
        <f>COUNTIF(homer!A:A,bart!A:A)</f>
        <v>1</v>
      </c>
    </row>
    <row r="171" spans="1:8" x14ac:dyDescent="0.15">
      <c r="A171" s="4" t="s">
        <v>254</v>
      </c>
      <c r="B171" s="4">
        <v>222</v>
      </c>
      <c r="C171" s="4">
        <v>239</v>
      </c>
      <c r="D171" s="4">
        <v>247</v>
      </c>
      <c r="E171" s="5" t="s">
        <v>255</v>
      </c>
      <c r="F171" s="4">
        <v>10</v>
      </c>
      <c r="G171" t="str">
        <f t="shared" si="2"/>
        <v>b</v>
      </c>
      <c r="H171">
        <f>COUNTIF(homer!A:A,bart!A:A)</f>
        <v>0</v>
      </c>
    </row>
    <row r="172" spans="1:8" hidden="1" x14ac:dyDescent="0.15">
      <c r="A172" s="4">
        <v>81010</v>
      </c>
      <c r="B172" s="4">
        <v>8</v>
      </c>
      <c r="C172" s="4">
        <v>16</v>
      </c>
      <c r="D172" s="4">
        <v>16</v>
      </c>
      <c r="E172" s="5">
        <v>81010</v>
      </c>
      <c r="F172" s="4">
        <v>13</v>
      </c>
      <c r="G172" t="str">
        <f t="shared" si="2"/>
        <v>none</v>
      </c>
      <c r="H172">
        <f>COUNTIF(homer!A:A,bart!A:A)</f>
        <v>1</v>
      </c>
    </row>
    <row r="173" spans="1:8" x14ac:dyDescent="0.15">
      <c r="A173" s="4">
        <v>80010</v>
      </c>
      <c r="B173" s="4">
        <v>8</v>
      </c>
      <c r="C173" s="4">
        <v>0</v>
      </c>
      <c r="D173" s="4">
        <v>16</v>
      </c>
      <c r="E173" s="5">
        <v>80010</v>
      </c>
      <c r="F173" s="4">
        <v>9</v>
      </c>
      <c r="G173" t="str">
        <f t="shared" si="2"/>
        <v>b</v>
      </c>
      <c r="H173">
        <f>COUNTIF(homer!A:A,bart!A:A)</f>
        <v>0</v>
      </c>
    </row>
    <row r="174" spans="1:8" x14ac:dyDescent="0.15">
      <c r="A174" s="4">
        <v>81073</v>
      </c>
      <c r="B174" s="4">
        <v>8</v>
      </c>
      <c r="C174" s="4">
        <v>16</v>
      </c>
      <c r="D174" s="4">
        <v>115</v>
      </c>
      <c r="E174" s="5">
        <v>81073</v>
      </c>
      <c r="F174" s="4">
        <v>9</v>
      </c>
      <c r="G174" t="str">
        <f t="shared" si="2"/>
        <v>b</v>
      </c>
      <c r="H174">
        <f>COUNTIF(homer!A:A,bart!A:A)</f>
        <v>0</v>
      </c>
    </row>
    <row r="175" spans="1:8" hidden="1" x14ac:dyDescent="0.15">
      <c r="A175" s="4" t="s">
        <v>94</v>
      </c>
      <c r="B175" s="4">
        <v>206</v>
      </c>
      <c r="C175" s="4">
        <v>148</v>
      </c>
      <c r="D175" s="4">
        <v>0</v>
      </c>
      <c r="E175" s="5" t="s">
        <v>95</v>
      </c>
      <c r="F175" s="4">
        <v>6</v>
      </c>
      <c r="G175" t="str">
        <f t="shared" si="2"/>
        <v>r</v>
      </c>
      <c r="H175">
        <f>COUNTIF(homer!A:A,bart!A:A)</f>
        <v>0</v>
      </c>
    </row>
    <row r="176" spans="1:8" hidden="1" x14ac:dyDescent="0.15">
      <c r="A176" s="4" t="s">
        <v>96</v>
      </c>
      <c r="B176" s="4">
        <v>206</v>
      </c>
      <c r="C176" s="4">
        <v>165</v>
      </c>
      <c r="D176" s="4">
        <v>0</v>
      </c>
      <c r="E176" s="5" t="s">
        <v>97</v>
      </c>
      <c r="F176" s="4">
        <v>30</v>
      </c>
      <c r="G176" t="str">
        <f t="shared" si="2"/>
        <v>r</v>
      </c>
      <c r="H176">
        <f>COUNTIF(homer!A:A,bart!A:A)</f>
        <v>1</v>
      </c>
    </row>
    <row r="177" spans="1:8" hidden="1" x14ac:dyDescent="0.15">
      <c r="A177" s="4" t="s">
        <v>98</v>
      </c>
      <c r="B177" s="4">
        <v>206</v>
      </c>
      <c r="C177" s="4">
        <v>165</v>
      </c>
      <c r="D177" s="4">
        <v>8</v>
      </c>
      <c r="E177" s="5" t="s">
        <v>99</v>
      </c>
      <c r="F177" s="4">
        <v>9</v>
      </c>
      <c r="G177" t="str">
        <f t="shared" si="2"/>
        <v>r</v>
      </c>
      <c r="H177">
        <f>COUNTIF(homer!A:A,bart!A:A)</f>
        <v>1</v>
      </c>
    </row>
    <row r="178" spans="1:8" x14ac:dyDescent="0.15">
      <c r="A178" s="4" t="s">
        <v>78</v>
      </c>
      <c r="B178" s="4">
        <v>206</v>
      </c>
      <c r="C178" s="4">
        <v>206</v>
      </c>
      <c r="D178" s="4">
        <v>222</v>
      </c>
      <c r="E178" s="5" t="s">
        <v>79</v>
      </c>
      <c r="F178" s="4">
        <v>9</v>
      </c>
      <c r="G178" t="str">
        <f t="shared" si="2"/>
        <v>b</v>
      </c>
      <c r="H178">
        <f>COUNTIF(homer!A:A,bart!A:A)</f>
        <v>0</v>
      </c>
    </row>
    <row r="179" spans="1:8" hidden="1" x14ac:dyDescent="0.15">
      <c r="A179" s="4" t="s">
        <v>102</v>
      </c>
      <c r="B179" s="4">
        <v>0</v>
      </c>
      <c r="C179" s="4">
        <v>189</v>
      </c>
      <c r="D179" s="4">
        <v>0</v>
      </c>
      <c r="E179" s="5" t="s">
        <v>103</v>
      </c>
      <c r="F179" s="4">
        <v>6</v>
      </c>
      <c r="G179" t="str">
        <f t="shared" si="2"/>
        <v>g</v>
      </c>
      <c r="H179">
        <f>COUNTIF(homer!A:A,bart!A:A)</f>
        <v>0</v>
      </c>
    </row>
    <row r="180" spans="1:8" hidden="1" x14ac:dyDescent="0.15">
      <c r="A180" s="4" t="s">
        <v>104</v>
      </c>
      <c r="B180" s="4">
        <v>0</v>
      </c>
      <c r="C180" s="4">
        <v>198</v>
      </c>
      <c r="D180" s="4">
        <v>0</v>
      </c>
      <c r="E180" s="5" t="s">
        <v>105</v>
      </c>
      <c r="F180" s="4">
        <v>6</v>
      </c>
      <c r="G180" t="str">
        <f t="shared" si="2"/>
        <v>g</v>
      </c>
      <c r="H180">
        <f>COUNTIF(homer!A:A,bart!A:A)</f>
        <v>0</v>
      </c>
    </row>
    <row r="181" spans="1:8" hidden="1" x14ac:dyDescent="0.15">
      <c r="A181" s="4" t="s">
        <v>106</v>
      </c>
      <c r="B181" s="4">
        <v>189</v>
      </c>
      <c r="C181" s="4">
        <v>0</v>
      </c>
      <c r="D181" s="4">
        <v>0</v>
      </c>
      <c r="E181" s="5" t="s">
        <v>107</v>
      </c>
      <c r="F181" s="4">
        <v>11</v>
      </c>
      <c r="G181" t="str">
        <f t="shared" si="2"/>
        <v>r</v>
      </c>
      <c r="H181">
        <f>COUNTIF(homer!A:A,bart!A:A)</f>
        <v>1</v>
      </c>
    </row>
    <row r="182" spans="1:8" x14ac:dyDescent="0.15">
      <c r="A182" s="4">
        <v>42</v>
      </c>
      <c r="B182" s="4">
        <v>0</v>
      </c>
      <c r="C182" s="4">
        <v>0</v>
      </c>
      <c r="D182" s="4">
        <v>66</v>
      </c>
      <c r="E182" s="5">
        <v>42</v>
      </c>
      <c r="F182" s="4">
        <v>8</v>
      </c>
      <c r="G182" t="str">
        <f t="shared" si="2"/>
        <v>b</v>
      </c>
      <c r="H182">
        <f>COUNTIF(homer!A:A,bart!A:A)</f>
        <v>0</v>
      </c>
    </row>
    <row r="183" spans="1:8" hidden="1" x14ac:dyDescent="0.15">
      <c r="A183" s="4" t="s">
        <v>108</v>
      </c>
      <c r="B183" s="4">
        <v>74</v>
      </c>
      <c r="C183" s="4">
        <v>74</v>
      </c>
      <c r="D183" s="4">
        <v>74</v>
      </c>
      <c r="E183" s="5" t="s">
        <v>109</v>
      </c>
      <c r="F183" s="4">
        <v>17</v>
      </c>
      <c r="G183" t="str">
        <f t="shared" si="2"/>
        <v>none</v>
      </c>
      <c r="H183">
        <f>COUNTIF(homer!A:A,bart!A:A)</f>
        <v>1</v>
      </c>
    </row>
    <row r="184" spans="1:8" hidden="1" x14ac:dyDescent="0.15">
      <c r="A184" s="4" t="s">
        <v>110</v>
      </c>
      <c r="B184" s="4">
        <v>90</v>
      </c>
      <c r="C184" s="4">
        <v>33</v>
      </c>
      <c r="D184" s="4">
        <v>0</v>
      </c>
      <c r="E184" s="5" t="s">
        <v>111</v>
      </c>
      <c r="F184" s="4">
        <v>10</v>
      </c>
      <c r="G184" t="str">
        <f t="shared" si="2"/>
        <v>r</v>
      </c>
      <c r="H184">
        <f>COUNTIF(homer!A:A,bart!A:A)</f>
        <v>0</v>
      </c>
    </row>
    <row r="185" spans="1:8" hidden="1" x14ac:dyDescent="0.15">
      <c r="A185" s="4" t="s">
        <v>112</v>
      </c>
      <c r="B185" s="4">
        <v>90</v>
      </c>
      <c r="C185" s="4">
        <v>90</v>
      </c>
      <c r="D185" s="4">
        <v>90</v>
      </c>
      <c r="E185" s="5" t="s">
        <v>113</v>
      </c>
      <c r="F185" s="4">
        <v>15</v>
      </c>
      <c r="G185" t="str">
        <f t="shared" si="2"/>
        <v>none</v>
      </c>
      <c r="H185">
        <f>COUNTIF(homer!A:A,bart!A:A)</f>
        <v>1</v>
      </c>
    </row>
    <row r="186" spans="1:8" hidden="1" x14ac:dyDescent="0.15">
      <c r="A186" s="4" t="s">
        <v>114</v>
      </c>
      <c r="B186" s="4">
        <v>123</v>
      </c>
      <c r="C186" s="4">
        <v>123</v>
      </c>
      <c r="D186" s="4">
        <v>123</v>
      </c>
      <c r="E186" s="5" t="s">
        <v>115</v>
      </c>
      <c r="F186" s="4">
        <v>24</v>
      </c>
      <c r="G186" t="str">
        <f t="shared" si="2"/>
        <v>none</v>
      </c>
      <c r="H186">
        <f>COUNTIF(homer!A:A,bart!A:A)</f>
        <v>1</v>
      </c>
    </row>
    <row r="187" spans="1:8" x14ac:dyDescent="0.15">
      <c r="A187" s="4">
        <v>80863</v>
      </c>
      <c r="B187" s="4">
        <v>8</v>
      </c>
      <c r="C187" s="4">
        <v>8</v>
      </c>
      <c r="D187" s="4">
        <v>99</v>
      </c>
      <c r="E187" s="5">
        <v>80863</v>
      </c>
      <c r="F187" s="4">
        <v>8</v>
      </c>
      <c r="G187" t="str">
        <f t="shared" si="2"/>
        <v>b</v>
      </c>
      <c r="H187">
        <f>COUNTIF(homer!A:A,bart!A:A)</f>
        <v>0</v>
      </c>
    </row>
    <row r="188" spans="1:8" hidden="1" x14ac:dyDescent="0.15">
      <c r="A188" s="4">
        <v>81008</v>
      </c>
      <c r="B188" s="4">
        <v>8</v>
      </c>
      <c r="C188" s="4">
        <v>16</v>
      </c>
      <c r="D188" s="4">
        <v>8</v>
      </c>
      <c r="E188" s="5">
        <v>81008</v>
      </c>
      <c r="F188" s="4">
        <v>10</v>
      </c>
      <c r="G188" t="str">
        <f t="shared" si="2"/>
        <v>g</v>
      </c>
      <c r="H188">
        <f>COUNTIF(homer!A:A,bart!A:A)</f>
        <v>0</v>
      </c>
    </row>
    <row r="189" spans="1:8" hidden="1" x14ac:dyDescent="0.15">
      <c r="A189" s="4" t="s">
        <v>116</v>
      </c>
      <c r="B189" s="4">
        <v>173</v>
      </c>
      <c r="C189" s="4">
        <v>173</v>
      </c>
      <c r="D189" s="4">
        <v>165</v>
      </c>
      <c r="E189" s="5" t="s">
        <v>117</v>
      </c>
      <c r="F189" s="4">
        <v>10</v>
      </c>
      <c r="G189" t="str">
        <f t="shared" si="2"/>
        <v>none</v>
      </c>
      <c r="H189">
        <f>COUNTIF(homer!A:A,bart!A:A)</f>
        <v>1</v>
      </c>
    </row>
    <row r="190" spans="1:8" x14ac:dyDescent="0.15">
      <c r="A190" s="4" t="s">
        <v>14</v>
      </c>
      <c r="B190" s="4">
        <v>8</v>
      </c>
      <c r="C190" s="4">
        <v>8</v>
      </c>
      <c r="D190" s="4">
        <v>107</v>
      </c>
      <c r="E190" s="5" t="s">
        <v>15</v>
      </c>
      <c r="F190" s="4">
        <v>8</v>
      </c>
      <c r="G190" t="str">
        <f t="shared" si="2"/>
        <v>b</v>
      </c>
      <c r="H190">
        <f>COUNTIF(homer!A:A,bart!A:A)</f>
        <v>0</v>
      </c>
    </row>
    <row r="191" spans="1:8" hidden="1" x14ac:dyDescent="0.15">
      <c r="A191" s="4" t="s">
        <v>120</v>
      </c>
      <c r="B191" s="4">
        <v>206</v>
      </c>
      <c r="C191" s="4">
        <v>173</v>
      </c>
      <c r="D191" s="4">
        <v>24</v>
      </c>
      <c r="E191" s="5" t="s">
        <v>121</v>
      </c>
      <c r="F191" s="4">
        <v>5</v>
      </c>
      <c r="G191" t="str">
        <f t="shared" si="2"/>
        <v>r</v>
      </c>
      <c r="H191">
        <f>COUNTIF(homer!A:A,bart!A:A)</f>
        <v>0</v>
      </c>
    </row>
    <row r="192" spans="1:8" hidden="1" x14ac:dyDescent="0.15">
      <c r="A192" s="4">
        <v>1008</v>
      </c>
      <c r="B192" s="4">
        <v>0</v>
      </c>
      <c r="C192" s="4">
        <v>16</v>
      </c>
      <c r="D192" s="4">
        <v>8</v>
      </c>
      <c r="E192" s="5">
        <v>1008</v>
      </c>
      <c r="F192" s="4">
        <v>6</v>
      </c>
      <c r="G192" t="str">
        <f t="shared" si="2"/>
        <v>g</v>
      </c>
      <c r="H192">
        <f>COUNTIF(homer!A:A,bart!A:A)</f>
        <v>0</v>
      </c>
    </row>
    <row r="193" spans="1:8" hidden="1" x14ac:dyDescent="0.15">
      <c r="A193" s="4">
        <v>1010</v>
      </c>
      <c r="B193" s="4">
        <v>0</v>
      </c>
      <c r="C193" s="4">
        <v>16</v>
      </c>
      <c r="D193" s="4">
        <v>16</v>
      </c>
      <c r="E193" s="5">
        <v>1010</v>
      </c>
      <c r="F193" s="4">
        <v>7</v>
      </c>
      <c r="G193" t="str">
        <f t="shared" si="2"/>
        <v>none</v>
      </c>
      <c r="H193">
        <f>COUNTIF(homer!A:A,bart!A:A)</f>
        <v>1</v>
      </c>
    </row>
    <row r="194" spans="1:8" hidden="1" x14ac:dyDescent="0.15">
      <c r="A194" s="4" t="s">
        <v>122</v>
      </c>
      <c r="B194" s="4">
        <v>173</v>
      </c>
      <c r="C194" s="4">
        <v>181</v>
      </c>
      <c r="D194" s="4">
        <v>173</v>
      </c>
      <c r="E194" s="5" t="s">
        <v>123</v>
      </c>
      <c r="F194" s="4">
        <v>5</v>
      </c>
      <c r="G194" t="str">
        <f t="shared" ref="G194:G257" si="3">IF(AND(B194&gt;C194,B194&gt;D194),"r",IF(AND(C194&gt;B194,C194&gt;D194),"g",IF(AND(D194&gt;C194,D194&gt;B194),"b","none")))</f>
        <v>g</v>
      </c>
      <c r="H194">
        <f>COUNTIF(homer!A:A,bart!A:A)</f>
        <v>0</v>
      </c>
    </row>
    <row r="195" spans="1:8" hidden="1" x14ac:dyDescent="0.15">
      <c r="A195" s="4" t="s">
        <v>124</v>
      </c>
      <c r="B195" s="4">
        <v>173</v>
      </c>
      <c r="C195" s="4">
        <v>165</v>
      </c>
      <c r="D195" s="4">
        <v>165</v>
      </c>
      <c r="E195" s="5" t="s">
        <v>125</v>
      </c>
      <c r="F195" s="4">
        <v>5</v>
      </c>
      <c r="G195" t="str">
        <f t="shared" si="3"/>
        <v>r</v>
      </c>
      <c r="H195">
        <f>COUNTIF(homer!A:A,bart!A:A)</f>
        <v>1</v>
      </c>
    </row>
    <row r="196" spans="1:8" hidden="1" x14ac:dyDescent="0.15">
      <c r="A196" s="4" t="s">
        <v>126</v>
      </c>
      <c r="B196" s="4">
        <v>181</v>
      </c>
      <c r="C196" s="4">
        <v>173</v>
      </c>
      <c r="D196" s="4">
        <v>173</v>
      </c>
      <c r="E196" s="5" t="s">
        <v>127</v>
      </c>
      <c r="F196" s="4">
        <v>10</v>
      </c>
      <c r="G196" t="str">
        <f t="shared" si="3"/>
        <v>r</v>
      </c>
      <c r="H196">
        <f>COUNTIF(homer!A:A,bart!A:A)</f>
        <v>1</v>
      </c>
    </row>
    <row r="197" spans="1:8" hidden="1" x14ac:dyDescent="0.15">
      <c r="A197" s="4" t="s">
        <v>128</v>
      </c>
      <c r="B197" s="4">
        <v>181</v>
      </c>
      <c r="C197" s="4">
        <v>181</v>
      </c>
      <c r="D197" s="4">
        <v>173</v>
      </c>
      <c r="E197" s="5" t="s">
        <v>129</v>
      </c>
      <c r="F197" s="4">
        <v>9</v>
      </c>
      <c r="G197" t="str">
        <f t="shared" si="3"/>
        <v>none</v>
      </c>
      <c r="H197">
        <f>COUNTIF(homer!A:A,bart!A:A)</f>
        <v>1</v>
      </c>
    </row>
    <row r="198" spans="1:8" hidden="1" x14ac:dyDescent="0.15">
      <c r="A198" s="4" t="s">
        <v>130</v>
      </c>
      <c r="B198" s="4">
        <v>214</v>
      </c>
      <c r="C198" s="4">
        <v>0</v>
      </c>
      <c r="D198" s="4">
        <v>0</v>
      </c>
      <c r="E198" s="5" t="s">
        <v>131</v>
      </c>
      <c r="F198" s="4">
        <v>8</v>
      </c>
      <c r="G198" t="str">
        <f t="shared" si="3"/>
        <v>r</v>
      </c>
      <c r="H198">
        <f>COUNTIF(homer!A:A,bart!A:A)</f>
        <v>1</v>
      </c>
    </row>
    <row r="199" spans="1:8" hidden="1" x14ac:dyDescent="0.15">
      <c r="A199" s="4" t="s">
        <v>132</v>
      </c>
      <c r="B199" s="4">
        <v>214</v>
      </c>
      <c r="C199" s="4">
        <v>173</v>
      </c>
      <c r="D199" s="4">
        <v>0</v>
      </c>
      <c r="E199" s="5" t="s">
        <v>133</v>
      </c>
      <c r="F199" s="4">
        <v>32</v>
      </c>
      <c r="G199" t="str">
        <f t="shared" si="3"/>
        <v>r</v>
      </c>
      <c r="H199">
        <f>COUNTIF(homer!A:A,bart!A:A)</f>
        <v>1</v>
      </c>
    </row>
    <row r="200" spans="1:8" hidden="1" x14ac:dyDescent="0.15">
      <c r="A200" s="4" t="s">
        <v>134</v>
      </c>
      <c r="B200" s="4">
        <v>214</v>
      </c>
      <c r="C200" s="4">
        <v>173</v>
      </c>
      <c r="D200" s="4">
        <v>16</v>
      </c>
      <c r="E200" s="5" t="s">
        <v>135</v>
      </c>
      <c r="F200" s="4">
        <v>10</v>
      </c>
      <c r="G200" t="str">
        <f t="shared" si="3"/>
        <v>r</v>
      </c>
      <c r="H200">
        <f>COUNTIF(homer!A:A,bart!A:A)</f>
        <v>1</v>
      </c>
    </row>
    <row r="201" spans="1:8" hidden="1" x14ac:dyDescent="0.15">
      <c r="A201" s="4" t="s">
        <v>136</v>
      </c>
      <c r="B201" s="4">
        <v>214</v>
      </c>
      <c r="C201" s="4">
        <v>206</v>
      </c>
      <c r="D201" s="4">
        <v>206</v>
      </c>
      <c r="E201" s="5" t="s">
        <v>137</v>
      </c>
      <c r="F201" s="4">
        <v>18</v>
      </c>
      <c r="G201" t="str">
        <f t="shared" si="3"/>
        <v>r</v>
      </c>
      <c r="H201">
        <f>COUNTIF(homer!A:A,bart!A:A)</f>
        <v>1</v>
      </c>
    </row>
    <row r="202" spans="1:8" hidden="1" x14ac:dyDescent="0.15">
      <c r="A202" s="4" t="s">
        <v>138</v>
      </c>
      <c r="B202" s="4">
        <v>214</v>
      </c>
      <c r="C202" s="4">
        <v>214</v>
      </c>
      <c r="D202" s="4">
        <v>206</v>
      </c>
      <c r="E202" s="5" t="s">
        <v>139</v>
      </c>
      <c r="F202" s="4">
        <v>24</v>
      </c>
      <c r="G202" t="str">
        <f t="shared" si="3"/>
        <v>none</v>
      </c>
      <c r="H202">
        <f>COUNTIF(homer!A:A,bart!A:A)</f>
        <v>1</v>
      </c>
    </row>
    <row r="203" spans="1:8" hidden="1" x14ac:dyDescent="0.15">
      <c r="A203" s="4" t="s">
        <v>140</v>
      </c>
      <c r="B203" s="4">
        <v>214</v>
      </c>
      <c r="C203" s="4">
        <v>214</v>
      </c>
      <c r="D203" s="4">
        <v>214</v>
      </c>
      <c r="E203" s="5" t="s">
        <v>141</v>
      </c>
      <c r="F203" s="4">
        <v>49</v>
      </c>
      <c r="G203" t="str">
        <f t="shared" si="3"/>
        <v>none</v>
      </c>
      <c r="H203">
        <f>COUNTIF(homer!A:A,bart!A:A)</f>
        <v>1</v>
      </c>
    </row>
    <row r="204" spans="1:8" hidden="1" x14ac:dyDescent="0.15">
      <c r="A204" s="4" t="s">
        <v>142</v>
      </c>
      <c r="B204" s="4">
        <v>222</v>
      </c>
      <c r="C204" s="4">
        <v>173</v>
      </c>
      <c r="D204" s="4">
        <v>0</v>
      </c>
      <c r="E204" s="5" t="s">
        <v>143</v>
      </c>
      <c r="F204" s="4">
        <v>41</v>
      </c>
      <c r="G204" t="str">
        <f t="shared" si="3"/>
        <v>r</v>
      </c>
      <c r="H204">
        <f>COUNTIF(homer!A:A,bart!A:A)</f>
        <v>1</v>
      </c>
    </row>
    <row r="205" spans="1:8" hidden="1" x14ac:dyDescent="0.15">
      <c r="A205" s="4" t="s">
        <v>144</v>
      </c>
      <c r="B205" s="4">
        <v>222</v>
      </c>
      <c r="C205" s="4">
        <v>173</v>
      </c>
      <c r="D205" s="4">
        <v>8</v>
      </c>
      <c r="E205" s="5" t="s">
        <v>145</v>
      </c>
      <c r="F205" s="4">
        <v>14</v>
      </c>
      <c r="G205" t="str">
        <f t="shared" si="3"/>
        <v>r</v>
      </c>
      <c r="H205">
        <f>COUNTIF(homer!A:A,bart!A:A)</f>
        <v>1</v>
      </c>
    </row>
    <row r="206" spans="1:8" hidden="1" x14ac:dyDescent="0.15">
      <c r="A206" s="4" t="s">
        <v>146</v>
      </c>
      <c r="B206" s="4">
        <v>222</v>
      </c>
      <c r="C206" s="4">
        <v>181</v>
      </c>
      <c r="D206" s="4">
        <v>0</v>
      </c>
      <c r="E206" s="5" t="s">
        <v>147</v>
      </c>
      <c r="F206" s="4">
        <v>40</v>
      </c>
      <c r="G206" t="str">
        <f t="shared" si="3"/>
        <v>r</v>
      </c>
      <c r="H206">
        <f>COUNTIF(homer!A:A,bart!A:A)</f>
        <v>1</v>
      </c>
    </row>
    <row r="207" spans="1:8" hidden="1" x14ac:dyDescent="0.15">
      <c r="A207" s="4" t="s">
        <v>148</v>
      </c>
      <c r="B207" s="4">
        <v>222</v>
      </c>
      <c r="C207" s="4">
        <v>181</v>
      </c>
      <c r="D207" s="4">
        <v>8</v>
      </c>
      <c r="E207" s="5" t="s">
        <v>149</v>
      </c>
      <c r="F207" s="4">
        <v>19</v>
      </c>
      <c r="G207" t="str">
        <f t="shared" si="3"/>
        <v>r</v>
      </c>
      <c r="H207">
        <f>COUNTIF(homer!A:A,bart!A:A)</f>
        <v>1</v>
      </c>
    </row>
    <row r="208" spans="1:8" hidden="1" x14ac:dyDescent="0.15">
      <c r="A208" s="4" t="s">
        <v>150</v>
      </c>
      <c r="B208" s="4">
        <v>222</v>
      </c>
      <c r="C208" s="4">
        <v>181</v>
      </c>
      <c r="D208" s="4">
        <v>16</v>
      </c>
      <c r="E208" s="5" t="s">
        <v>151</v>
      </c>
      <c r="F208" s="4">
        <v>15</v>
      </c>
      <c r="G208" t="str">
        <f t="shared" si="3"/>
        <v>r</v>
      </c>
      <c r="H208">
        <f>COUNTIF(homer!A:A,bart!A:A)</f>
        <v>1</v>
      </c>
    </row>
    <row r="209" spans="1:8" hidden="1" x14ac:dyDescent="0.15">
      <c r="A209" s="4" t="s">
        <v>152</v>
      </c>
      <c r="B209" s="4">
        <v>222</v>
      </c>
      <c r="C209" s="4">
        <v>214</v>
      </c>
      <c r="D209" s="4">
        <v>214</v>
      </c>
      <c r="E209" s="5" t="s">
        <v>153</v>
      </c>
      <c r="F209" s="4">
        <v>28</v>
      </c>
      <c r="G209" t="str">
        <f t="shared" si="3"/>
        <v>r</v>
      </c>
      <c r="H209">
        <f>COUNTIF(homer!A:A,bart!A:A)</f>
        <v>1</v>
      </c>
    </row>
    <row r="210" spans="1:8" hidden="1" x14ac:dyDescent="0.15">
      <c r="A210" s="4" t="s">
        <v>154</v>
      </c>
      <c r="B210" s="4">
        <v>222</v>
      </c>
      <c r="C210" s="4">
        <v>222</v>
      </c>
      <c r="D210" s="4">
        <v>214</v>
      </c>
      <c r="E210" s="5" t="s">
        <v>155</v>
      </c>
      <c r="F210" s="4">
        <v>35</v>
      </c>
      <c r="G210" t="str">
        <f t="shared" si="3"/>
        <v>none</v>
      </c>
      <c r="H210">
        <f>COUNTIF(homer!A:A,bart!A:A)</f>
        <v>1</v>
      </c>
    </row>
    <row r="211" spans="1:8" hidden="1" x14ac:dyDescent="0.15">
      <c r="A211" s="4" t="s">
        <v>156</v>
      </c>
      <c r="B211" s="4">
        <v>222</v>
      </c>
      <c r="C211" s="4">
        <v>222</v>
      </c>
      <c r="D211" s="4">
        <v>222</v>
      </c>
      <c r="E211" s="5" t="s">
        <v>157</v>
      </c>
      <c r="F211" s="4">
        <v>56</v>
      </c>
      <c r="G211" t="str">
        <f t="shared" si="3"/>
        <v>none</v>
      </c>
      <c r="H211">
        <f>COUNTIF(homer!A:A,bart!A:A)</f>
        <v>1</v>
      </c>
    </row>
    <row r="212" spans="1:8" x14ac:dyDescent="0.15">
      <c r="A212" s="4" t="s">
        <v>566</v>
      </c>
      <c r="B212" s="4">
        <v>123</v>
      </c>
      <c r="C212" s="4">
        <v>132</v>
      </c>
      <c r="D212" s="4">
        <v>140</v>
      </c>
      <c r="E212" s="5" t="s">
        <v>567</v>
      </c>
      <c r="F212" s="4">
        <v>8</v>
      </c>
      <c r="G212" t="str">
        <f t="shared" si="3"/>
        <v>b</v>
      </c>
      <c r="H212">
        <f>COUNTIF(homer!A:A,bart!A:A)</f>
        <v>0</v>
      </c>
    </row>
    <row r="213" spans="1:8" hidden="1" x14ac:dyDescent="0.15">
      <c r="A213" s="4" t="s">
        <v>160</v>
      </c>
      <c r="B213" s="4">
        <v>222</v>
      </c>
      <c r="C213" s="4">
        <v>231</v>
      </c>
      <c r="D213" s="4">
        <v>231</v>
      </c>
      <c r="E213" s="5" t="s">
        <v>161</v>
      </c>
      <c r="F213" s="4">
        <v>32</v>
      </c>
      <c r="G213" t="str">
        <f t="shared" si="3"/>
        <v>none</v>
      </c>
      <c r="H213">
        <f>COUNTIF(homer!A:A,bart!A:A)</f>
        <v>1</v>
      </c>
    </row>
    <row r="214" spans="1:8" hidden="1" x14ac:dyDescent="0.15">
      <c r="A214" s="4" t="s">
        <v>162</v>
      </c>
      <c r="B214" s="4">
        <v>231</v>
      </c>
      <c r="C214" s="4">
        <v>0</v>
      </c>
      <c r="D214" s="4">
        <v>0</v>
      </c>
      <c r="E214" s="5" t="s">
        <v>163</v>
      </c>
      <c r="F214" s="4">
        <v>12</v>
      </c>
      <c r="G214" t="str">
        <f t="shared" si="3"/>
        <v>r</v>
      </c>
      <c r="H214">
        <f>COUNTIF(homer!A:A,bart!A:A)</f>
        <v>1</v>
      </c>
    </row>
    <row r="215" spans="1:8" hidden="1" x14ac:dyDescent="0.15">
      <c r="A215" s="4" t="s">
        <v>164</v>
      </c>
      <c r="B215" s="4">
        <v>231</v>
      </c>
      <c r="C215" s="4">
        <v>181</v>
      </c>
      <c r="D215" s="4">
        <v>0</v>
      </c>
      <c r="E215" s="5" t="s">
        <v>165</v>
      </c>
      <c r="F215" s="4">
        <v>52</v>
      </c>
      <c r="G215" t="str">
        <f t="shared" si="3"/>
        <v>r</v>
      </c>
      <c r="H215">
        <f>COUNTIF(homer!A:A,bart!A:A)</f>
        <v>1</v>
      </c>
    </row>
    <row r="216" spans="1:8" hidden="1" x14ac:dyDescent="0.15">
      <c r="A216" s="4" t="s">
        <v>166</v>
      </c>
      <c r="B216" s="4">
        <v>231</v>
      </c>
      <c r="C216" s="4">
        <v>189</v>
      </c>
      <c r="D216" s="4">
        <v>0</v>
      </c>
      <c r="E216" s="5" t="s">
        <v>167</v>
      </c>
      <c r="F216" s="4">
        <v>30</v>
      </c>
      <c r="G216" t="str">
        <f t="shared" si="3"/>
        <v>r</v>
      </c>
      <c r="H216">
        <f>COUNTIF(homer!A:A,bart!A:A)</f>
        <v>1</v>
      </c>
    </row>
    <row r="217" spans="1:8" hidden="1" x14ac:dyDescent="0.15">
      <c r="A217" s="4" t="s">
        <v>168</v>
      </c>
      <c r="B217" s="4">
        <v>231</v>
      </c>
      <c r="C217" s="4">
        <v>189</v>
      </c>
      <c r="D217" s="4">
        <v>8</v>
      </c>
      <c r="E217" s="5" t="s">
        <v>169</v>
      </c>
      <c r="F217" s="4">
        <v>20</v>
      </c>
      <c r="G217" t="str">
        <f t="shared" si="3"/>
        <v>r</v>
      </c>
      <c r="H217">
        <f>COUNTIF(homer!A:A,bart!A:A)</f>
        <v>1</v>
      </c>
    </row>
    <row r="218" spans="1:8" hidden="1" x14ac:dyDescent="0.15">
      <c r="A218" s="4" t="s">
        <v>170</v>
      </c>
      <c r="B218" s="4">
        <v>231</v>
      </c>
      <c r="C218" s="4">
        <v>189</v>
      </c>
      <c r="D218" s="4">
        <v>16</v>
      </c>
      <c r="E218" s="5" t="s">
        <v>171</v>
      </c>
      <c r="F218" s="4">
        <v>13</v>
      </c>
      <c r="G218" t="str">
        <f t="shared" si="3"/>
        <v>r</v>
      </c>
      <c r="H218">
        <f>COUNTIF(homer!A:A,bart!A:A)</f>
        <v>1</v>
      </c>
    </row>
    <row r="219" spans="1:8" hidden="1" x14ac:dyDescent="0.15">
      <c r="A219" s="4" t="s">
        <v>172</v>
      </c>
      <c r="B219" s="4">
        <v>231</v>
      </c>
      <c r="C219" s="4">
        <v>222</v>
      </c>
      <c r="D219" s="4">
        <v>222</v>
      </c>
      <c r="E219" s="5" t="s">
        <v>173</v>
      </c>
      <c r="F219" s="4">
        <v>37</v>
      </c>
      <c r="G219" t="str">
        <f t="shared" si="3"/>
        <v>r</v>
      </c>
      <c r="H219">
        <f>COUNTIF(homer!A:A,bart!A:A)</f>
        <v>1</v>
      </c>
    </row>
    <row r="220" spans="1:8" hidden="1" x14ac:dyDescent="0.15">
      <c r="A220" s="4" t="s">
        <v>174</v>
      </c>
      <c r="B220" s="4">
        <v>231</v>
      </c>
      <c r="C220" s="4">
        <v>231</v>
      </c>
      <c r="D220" s="4">
        <v>222</v>
      </c>
      <c r="E220" s="5" t="s">
        <v>175</v>
      </c>
      <c r="F220" s="4">
        <v>38</v>
      </c>
      <c r="G220" t="str">
        <f t="shared" si="3"/>
        <v>none</v>
      </c>
      <c r="H220">
        <f>COUNTIF(homer!A:A,bart!A:A)</f>
        <v>1</v>
      </c>
    </row>
    <row r="221" spans="1:8" hidden="1" x14ac:dyDescent="0.15">
      <c r="A221" s="4" t="s">
        <v>176</v>
      </c>
      <c r="B221" s="4">
        <v>231</v>
      </c>
      <c r="C221" s="4">
        <v>231</v>
      </c>
      <c r="D221" s="4">
        <v>231</v>
      </c>
      <c r="E221" s="5" t="s">
        <v>177</v>
      </c>
      <c r="F221" s="4">
        <v>61</v>
      </c>
      <c r="G221" t="str">
        <f t="shared" si="3"/>
        <v>none</v>
      </c>
      <c r="H221">
        <f>COUNTIF(homer!A:A,bart!A:A)</f>
        <v>1</v>
      </c>
    </row>
    <row r="222" spans="1:8" hidden="1" x14ac:dyDescent="0.15">
      <c r="A222" s="4" t="s">
        <v>118</v>
      </c>
      <c r="B222" s="4">
        <v>189</v>
      </c>
      <c r="C222" s="4">
        <v>189</v>
      </c>
      <c r="D222" s="4">
        <v>198</v>
      </c>
      <c r="E222" s="5" t="s">
        <v>119</v>
      </c>
      <c r="F222" s="4">
        <v>8</v>
      </c>
      <c r="G222" t="str">
        <f t="shared" si="3"/>
        <v>b</v>
      </c>
      <c r="H222">
        <f>COUNTIF(homer!A:A,bart!A:A)</f>
        <v>1</v>
      </c>
    </row>
    <row r="223" spans="1:8" hidden="1" x14ac:dyDescent="0.15">
      <c r="A223" s="4" t="s">
        <v>180</v>
      </c>
      <c r="B223" s="4">
        <v>231</v>
      </c>
      <c r="C223" s="4">
        <v>239</v>
      </c>
      <c r="D223" s="4">
        <v>239</v>
      </c>
      <c r="E223" s="5" t="s">
        <v>181</v>
      </c>
      <c r="F223" s="4">
        <v>41</v>
      </c>
      <c r="G223" t="str">
        <f t="shared" si="3"/>
        <v>none</v>
      </c>
      <c r="H223">
        <f>COUNTIF(homer!A:A,bart!A:A)</f>
        <v>1</v>
      </c>
    </row>
    <row r="224" spans="1:8" hidden="1" x14ac:dyDescent="0.15">
      <c r="A224" s="4" t="s">
        <v>182</v>
      </c>
      <c r="B224" s="4">
        <v>239</v>
      </c>
      <c r="C224" s="4">
        <v>0</v>
      </c>
      <c r="D224" s="4">
        <v>0</v>
      </c>
      <c r="E224" s="5" t="s">
        <v>183</v>
      </c>
      <c r="F224" s="4">
        <v>16</v>
      </c>
      <c r="G224" t="str">
        <f t="shared" si="3"/>
        <v>r</v>
      </c>
      <c r="H224">
        <f>COUNTIF(homer!A:A,bart!A:A)</f>
        <v>1</v>
      </c>
    </row>
    <row r="225" spans="1:8" hidden="1" x14ac:dyDescent="0.15">
      <c r="A225" s="4" t="s">
        <v>184</v>
      </c>
      <c r="B225" s="4">
        <v>239</v>
      </c>
      <c r="C225" s="4">
        <v>90</v>
      </c>
      <c r="D225" s="4">
        <v>16</v>
      </c>
      <c r="E225" s="5" t="s">
        <v>185</v>
      </c>
      <c r="F225" s="4">
        <v>11</v>
      </c>
      <c r="G225" t="str">
        <f t="shared" si="3"/>
        <v>r</v>
      </c>
      <c r="H225">
        <f>COUNTIF(homer!A:A,bart!A:A)</f>
        <v>0</v>
      </c>
    </row>
    <row r="226" spans="1:8" hidden="1" x14ac:dyDescent="0.15">
      <c r="A226" s="4" t="s">
        <v>186</v>
      </c>
      <c r="B226" s="4">
        <v>239</v>
      </c>
      <c r="C226" s="4">
        <v>99</v>
      </c>
      <c r="D226" s="4">
        <v>16</v>
      </c>
      <c r="E226" s="5" t="s">
        <v>187</v>
      </c>
      <c r="F226" s="4">
        <v>16</v>
      </c>
      <c r="G226" t="str">
        <f t="shared" si="3"/>
        <v>r</v>
      </c>
      <c r="H226">
        <f>COUNTIF(homer!A:A,bart!A:A)</f>
        <v>0</v>
      </c>
    </row>
    <row r="227" spans="1:8" hidden="1" x14ac:dyDescent="0.15">
      <c r="A227" s="4" t="s">
        <v>188</v>
      </c>
      <c r="B227" s="4">
        <v>239</v>
      </c>
      <c r="C227" s="4">
        <v>181</v>
      </c>
      <c r="D227" s="4">
        <v>0</v>
      </c>
      <c r="E227" s="5" t="s">
        <v>189</v>
      </c>
      <c r="F227" s="4">
        <v>38</v>
      </c>
      <c r="G227" t="str">
        <f t="shared" si="3"/>
        <v>r</v>
      </c>
      <c r="H227">
        <f>COUNTIF(homer!A:A,bart!A:A)</f>
        <v>1</v>
      </c>
    </row>
    <row r="228" spans="1:8" hidden="1" x14ac:dyDescent="0.15">
      <c r="A228" s="4" t="s">
        <v>190</v>
      </c>
      <c r="B228" s="4">
        <v>239</v>
      </c>
      <c r="C228" s="4">
        <v>189</v>
      </c>
      <c r="D228" s="4">
        <v>0</v>
      </c>
      <c r="E228" s="5" t="s">
        <v>191</v>
      </c>
      <c r="F228" s="4">
        <v>59</v>
      </c>
      <c r="G228" t="str">
        <f t="shared" si="3"/>
        <v>r</v>
      </c>
      <c r="H228">
        <f>COUNTIF(homer!A:A,bart!A:A)</f>
        <v>1</v>
      </c>
    </row>
    <row r="229" spans="1:8" hidden="1" x14ac:dyDescent="0.15">
      <c r="A229" s="4" t="s">
        <v>192</v>
      </c>
      <c r="B229" s="4">
        <v>239</v>
      </c>
      <c r="C229" s="4">
        <v>189</v>
      </c>
      <c r="D229" s="4">
        <v>8</v>
      </c>
      <c r="E229" s="5" t="s">
        <v>193</v>
      </c>
      <c r="F229" s="4">
        <v>21</v>
      </c>
      <c r="G229" t="str">
        <f t="shared" si="3"/>
        <v>r</v>
      </c>
      <c r="H229">
        <f>COUNTIF(homer!A:A,bart!A:A)</f>
        <v>1</v>
      </c>
    </row>
    <row r="230" spans="1:8" hidden="1" x14ac:dyDescent="0.15">
      <c r="A230" s="4" t="s">
        <v>194</v>
      </c>
      <c r="B230" s="4">
        <v>239</v>
      </c>
      <c r="C230" s="4">
        <v>189</v>
      </c>
      <c r="D230" s="4">
        <v>16</v>
      </c>
      <c r="E230" s="5" t="s">
        <v>195</v>
      </c>
      <c r="F230" s="4">
        <v>10</v>
      </c>
      <c r="G230" t="str">
        <f t="shared" si="3"/>
        <v>r</v>
      </c>
      <c r="H230">
        <f>COUNTIF(homer!A:A,bart!A:A)</f>
        <v>1</v>
      </c>
    </row>
    <row r="231" spans="1:8" hidden="1" x14ac:dyDescent="0.15">
      <c r="A231" s="4" t="s">
        <v>196</v>
      </c>
      <c r="B231" s="4">
        <v>239</v>
      </c>
      <c r="C231" s="4">
        <v>198</v>
      </c>
      <c r="D231" s="4">
        <v>8</v>
      </c>
      <c r="E231" s="5" t="s">
        <v>197</v>
      </c>
      <c r="F231" s="4">
        <v>5</v>
      </c>
      <c r="G231" t="str">
        <f t="shared" si="3"/>
        <v>r</v>
      </c>
      <c r="H231">
        <f>COUNTIF(homer!A:A,bart!A:A)</f>
        <v>1</v>
      </c>
    </row>
    <row r="232" spans="1:8" hidden="1" x14ac:dyDescent="0.15">
      <c r="A232" s="4" t="s">
        <v>198</v>
      </c>
      <c r="B232" s="4">
        <v>239</v>
      </c>
      <c r="C232" s="4">
        <v>231</v>
      </c>
      <c r="D232" s="4">
        <v>231</v>
      </c>
      <c r="E232" s="5" t="s">
        <v>199</v>
      </c>
      <c r="F232" s="4">
        <v>38</v>
      </c>
      <c r="G232" t="str">
        <f t="shared" si="3"/>
        <v>r</v>
      </c>
      <c r="H232">
        <f>COUNTIF(homer!A:A,bart!A:A)</f>
        <v>1</v>
      </c>
    </row>
    <row r="233" spans="1:8" hidden="1" x14ac:dyDescent="0.15">
      <c r="A233" s="4" t="s">
        <v>200</v>
      </c>
      <c r="B233" s="4">
        <v>239</v>
      </c>
      <c r="C233" s="4">
        <v>231</v>
      </c>
      <c r="D233" s="4">
        <v>239</v>
      </c>
      <c r="E233" s="5" t="s">
        <v>201</v>
      </c>
      <c r="F233" s="4">
        <v>22</v>
      </c>
      <c r="G233" t="str">
        <f t="shared" si="3"/>
        <v>none</v>
      </c>
      <c r="H233">
        <f>COUNTIF(homer!A:A,bart!A:A)</f>
        <v>1</v>
      </c>
    </row>
    <row r="234" spans="1:8" hidden="1" x14ac:dyDescent="0.15">
      <c r="A234" s="4" t="s">
        <v>202</v>
      </c>
      <c r="B234" s="4">
        <v>239</v>
      </c>
      <c r="C234" s="4">
        <v>239</v>
      </c>
      <c r="D234" s="4">
        <v>231</v>
      </c>
      <c r="E234" s="5" t="s">
        <v>203</v>
      </c>
      <c r="F234" s="4">
        <v>43</v>
      </c>
      <c r="G234" t="str">
        <f t="shared" si="3"/>
        <v>none</v>
      </c>
      <c r="H234">
        <f>COUNTIF(homer!A:A,bart!A:A)</f>
        <v>1</v>
      </c>
    </row>
    <row r="235" spans="1:8" hidden="1" x14ac:dyDescent="0.15">
      <c r="A235" s="4" t="s">
        <v>204</v>
      </c>
      <c r="B235" s="4">
        <v>239</v>
      </c>
      <c r="C235" s="4">
        <v>239</v>
      </c>
      <c r="D235" s="4">
        <v>239</v>
      </c>
      <c r="E235" s="5" t="s">
        <v>205</v>
      </c>
      <c r="F235" s="4">
        <v>64</v>
      </c>
      <c r="G235" t="str">
        <f t="shared" si="3"/>
        <v>none</v>
      </c>
      <c r="H235">
        <f>COUNTIF(homer!A:A,bart!A:A)</f>
        <v>1</v>
      </c>
    </row>
    <row r="236" spans="1:8" hidden="1" x14ac:dyDescent="0.15">
      <c r="A236" s="4" t="s">
        <v>356</v>
      </c>
      <c r="B236" s="4">
        <v>214</v>
      </c>
      <c r="C236" s="4">
        <v>214</v>
      </c>
      <c r="D236" s="4">
        <v>231</v>
      </c>
      <c r="E236" s="5" t="s">
        <v>357</v>
      </c>
      <c r="F236" s="4">
        <v>8</v>
      </c>
      <c r="G236" t="str">
        <f t="shared" si="3"/>
        <v>b</v>
      </c>
      <c r="H236">
        <f>COUNTIF(homer!A:A,bart!A:A)</f>
        <v>1</v>
      </c>
    </row>
    <row r="237" spans="1:8" hidden="1" x14ac:dyDescent="0.15">
      <c r="A237" s="4" t="s">
        <v>208</v>
      </c>
      <c r="B237" s="4">
        <v>239</v>
      </c>
      <c r="C237" s="4">
        <v>247</v>
      </c>
      <c r="D237" s="4">
        <v>247</v>
      </c>
      <c r="E237" s="5" t="s">
        <v>209</v>
      </c>
      <c r="F237" s="4">
        <v>41</v>
      </c>
      <c r="G237" t="str">
        <f t="shared" si="3"/>
        <v>none</v>
      </c>
      <c r="H237">
        <f>COUNTIF(homer!A:A,bart!A:A)</f>
        <v>1</v>
      </c>
    </row>
    <row r="238" spans="1:8" hidden="1" x14ac:dyDescent="0.15">
      <c r="A238" s="4" t="s">
        <v>210</v>
      </c>
      <c r="B238" s="4">
        <v>247</v>
      </c>
      <c r="C238" s="4">
        <v>0</v>
      </c>
      <c r="D238" s="4">
        <v>0</v>
      </c>
      <c r="E238" s="5" t="s">
        <v>211</v>
      </c>
      <c r="F238" s="4">
        <v>17</v>
      </c>
      <c r="G238" t="str">
        <f t="shared" si="3"/>
        <v>r</v>
      </c>
      <c r="H238">
        <f>COUNTIF(homer!A:A,bart!A:A)</f>
        <v>1</v>
      </c>
    </row>
    <row r="239" spans="1:8" hidden="1" x14ac:dyDescent="0.15">
      <c r="A239" s="4" t="s">
        <v>212</v>
      </c>
      <c r="B239" s="4">
        <v>247</v>
      </c>
      <c r="C239" s="4">
        <v>99</v>
      </c>
      <c r="D239" s="4">
        <v>16</v>
      </c>
      <c r="E239" s="5" t="s">
        <v>213</v>
      </c>
      <c r="F239" s="4">
        <v>45</v>
      </c>
      <c r="G239" t="str">
        <f t="shared" si="3"/>
        <v>r</v>
      </c>
      <c r="H239">
        <f>COUNTIF(homer!A:A,bart!A:A)</f>
        <v>1</v>
      </c>
    </row>
    <row r="240" spans="1:8" hidden="1" x14ac:dyDescent="0.15">
      <c r="A240" s="4" t="s">
        <v>214</v>
      </c>
      <c r="B240" s="4">
        <v>247</v>
      </c>
      <c r="C240" s="4">
        <v>239</v>
      </c>
      <c r="D240" s="4">
        <v>247</v>
      </c>
      <c r="E240" s="5" t="s">
        <v>215</v>
      </c>
      <c r="F240" s="4">
        <v>26</v>
      </c>
      <c r="G240" t="str">
        <f t="shared" si="3"/>
        <v>none</v>
      </c>
      <c r="H240">
        <f>COUNTIF(homer!A:A,bart!A:A)</f>
        <v>1</v>
      </c>
    </row>
    <row r="241" spans="1:8" hidden="1" x14ac:dyDescent="0.15">
      <c r="A241" s="4" t="s">
        <v>216</v>
      </c>
      <c r="B241" s="4">
        <v>247</v>
      </c>
      <c r="C241" s="4">
        <v>247</v>
      </c>
      <c r="D241" s="4">
        <v>239</v>
      </c>
      <c r="E241" s="5" t="s">
        <v>217</v>
      </c>
      <c r="F241" s="4">
        <v>47</v>
      </c>
      <c r="G241" t="str">
        <f t="shared" si="3"/>
        <v>none</v>
      </c>
      <c r="H241">
        <f>COUNTIF(homer!A:A,bart!A:A)</f>
        <v>1</v>
      </c>
    </row>
    <row r="242" spans="1:8" hidden="1" x14ac:dyDescent="0.15">
      <c r="A242" s="4" t="s">
        <v>218</v>
      </c>
      <c r="B242" s="4">
        <v>247</v>
      </c>
      <c r="C242" s="4">
        <v>247</v>
      </c>
      <c r="D242" s="4">
        <v>247</v>
      </c>
      <c r="E242" s="5" t="s">
        <v>219</v>
      </c>
      <c r="F242" s="4">
        <v>65</v>
      </c>
      <c r="G242" t="str">
        <f t="shared" si="3"/>
        <v>none</v>
      </c>
      <c r="H242">
        <f>COUNTIF(homer!A:A,bart!A:A)</f>
        <v>1</v>
      </c>
    </row>
    <row r="243" spans="1:8" hidden="1" x14ac:dyDescent="0.15">
      <c r="A243" s="4" t="s">
        <v>220</v>
      </c>
      <c r="B243" s="4">
        <v>255</v>
      </c>
      <c r="C243" s="4">
        <v>0</v>
      </c>
      <c r="D243" s="4">
        <v>0</v>
      </c>
      <c r="E243" s="5" t="s">
        <v>221</v>
      </c>
      <c r="F243" s="4">
        <v>22</v>
      </c>
      <c r="G243" t="str">
        <f t="shared" si="3"/>
        <v>r</v>
      </c>
      <c r="H243">
        <f>COUNTIF(homer!A:A,bart!A:A)</f>
        <v>1</v>
      </c>
    </row>
    <row r="244" spans="1:8" hidden="1" x14ac:dyDescent="0.15">
      <c r="A244" s="4" t="s">
        <v>222</v>
      </c>
      <c r="B244" s="4">
        <v>255</v>
      </c>
      <c r="C244" s="4">
        <v>247</v>
      </c>
      <c r="D244" s="4">
        <v>247</v>
      </c>
      <c r="E244" s="5" t="s">
        <v>223</v>
      </c>
      <c r="F244" s="4">
        <v>48</v>
      </c>
      <c r="G244" t="str">
        <f t="shared" si="3"/>
        <v>r</v>
      </c>
      <c r="H244">
        <f>COUNTIF(homer!A:A,bart!A:A)</f>
        <v>1</v>
      </c>
    </row>
    <row r="245" spans="1:8" hidden="1" x14ac:dyDescent="0.15">
      <c r="A245" s="4" t="s">
        <v>224</v>
      </c>
      <c r="B245" s="4">
        <v>255</v>
      </c>
      <c r="C245" s="4">
        <v>255</v>
      </c>
      <c r="D245" s="4">
        <v>247</v>
      </c>
      <c r="E245" s="5" t="s">
        <v>225</v>
      </c>
      <c r="F245" s="4">
        <v>47</v>
      </c>
      <c r="G245" t="str">
        <f t="shared" si="3"/>
        <v>none</v>
      </c>
      <c r="H245">
        <f>COUNTIF(homer!A:A,bart!A:A)</f>
        <v>1</v>
      </c>
    </row>
    <row r="246" spans="1:8" hidden="1" x14ac:dyDescent="0.15">
      <c r="A246" s="4" t="s">
        <v>226</v>
      </c>
      <c r="B246" s="4">
        <v>255</v>
      </c>
      <c r="C246" s="4">
        <v>255</v>
      </c>
      <c r="D246" s="4">
        <v>255</v>
      </c>
      <c r="E246" s="5" t="s">
        <v>227</v>
      </c>
      <c r="F246" s="4">
        <v>65</v>
      </c>
      <c r="G246" t="str">
        <f t="shared" si="3"/>
        <v>none</v>
      </c>
      <c r="H246">
        <f>COUNTIF(homer!A:A,bart!A:A)</f>
        <v>1</v>
      </c>
    </row>
    <row r="247" spans="1:8" hidden="1" x14ac:dyDescent="0.15">
      <c r="A247" s="4" t="s">
        <v>228</v>
      </c>
      <c r="B247" s="4">
        <v>238</v>
      </c>
      <c r="C247" s="4">
        <v>188</v>
      </c>
      <c r="D247" s="4">
        <v>0</v>
      </c>
      <c r="E247" s="5" t="s">
        <v>229</v>
      </c>
      <c r="F247" s="4">
        <v>15</v>
      </c>
      <c r="G247" t="str">
        <f t="shared" si="3"/>
        <v>r</v>
      </c>
      <c r="H247">
        <f>COUNTIF(homer!A:A,bart!A:A)</f>
        <v>0</v>
      </c>
    </row>
    <row r="248" spans="1:8" hidden="1" x14ac:dyDescent="0.15">
      <c r="A248" s="4" t="s">
        <v>230</v>
      </c>
      <c r="B248" s="4">
        <v>254</v>
      </c>
      <c r="C248" s="4">
        <v>254</v>
      </c>
      <c r="D248" s="4">
        <v>254</v>
      </c>
      <c r="E248" s="5" t="s">
        <v>231</v>
      </c>
      <c r="F248" s="4">
        <v>15</v>
      </c>
      <c r="G248" t="str">
        <f t="shared" si="3"/>
        <v>none</v>
      </c>
      <c r="H248">
        <f>COUNTIF(homer!A:A,bart!A:A)</f>
        <v>0</v>
      </c>
    </row>
    <row r="249" spans="1:8" hidden="1" x14ac:dyDescent="0.15">
      <c r="A249" s="4" t="s">
        <v>232</v>
      </c>
      <c r="B249" s="4">
        <v>206</v>
      </c>
      <c r="C249" s="4">
        <v>222</v>
      </c>
      <c r="D249" s="4">
        <v>222</v>
      </c>
      <c r="E249" s="5" t="s">
        <v>233</v>
      </c>
      <c r="F249" s="4">
        <v>7</v>
      </c>
      <c r="G249" t="str">
        <f t="shared" si="3"/>
        <v>none</v>
      </c>
      <c r="H249">
        <f>COUNTIF(homer!A:A,bart!A:A)</f>
        <v>0</v>
      </c>
    </row>
    <row r="250" spans="1:8" x14ac:dyDescent="0.15">
      <c r="A250" s="4" t="s">
        <v>388</v>
      </c>
      <c r="B250" s="4">
        <v>222</v>
      </c>
      <c r="C250" s="4">
        <v>222</v>
      </c>
      <c r="D250" s="4">
        <v>239</v>
      </c>
      <c r="E250" s="5" t="s">
        <v>389</v>
      </c>
      <c r="F250" s="4">
        <v>8</v>
      </c>
      <c r="G250" t="str">
        <f t="shared" si="3"/>
        <v>b</v>
      </c>
      <c r="H250">
        <f>COUNTIF(homer!A:A,bart!A:A)</f>
        <v>0</v>
      </c>
    </row>
    <row r="251" spans="1:8" hidden="1" x14ac:dyDescent="0.15">
      <c r="A251" s="4" t="s">
        <v>588</v>
      </c>
      <c r="B251" s="4">
        <v>239</v>
      </c>
      <c r="C251" s="4">
        <v>239</v>
      </c>
      <c r="D251" s="4">
        <v>255</v>
      </c>
      <c r="E251" s="5" t="s">
        <v>589</v>
      </c>
      <c r="F251" s="4">
        <v>8</v>
      </c>
      <c r="G251" t="str">
        <f t="shared" si="3"/>
        <v>b</v>
      </c>
      <c r="H251">
        <f>COUNTIF(homer!A:A,bart!A:A)</f>
        <v>1</v>
      </c>
    </row>
    <row r="252" spans="1:8" hidden="1" x14ac:dyDescent="0.15">
      <c r="A252" s="4" t="s">
        <v>238</v>
      </c>
      <c r="B252" s="4">
        <v>214</v>
      </c>
      <c r="C252" s="4">
        <v>82</v>
      </c>
      <c r="D252" s="4">
        <v>8</v>
      </c>
      <c r="E252" s="5" t="s">
        <v>239</v>
      </c>
      <c r="F252" s="4">
        <v>13</v>
      </c>
      <c r="G252" t="str">
        <f t="shared" si="3"/>
        <v>r</v>
      </c>
      <c r="H252">
        <f>COUNTIF(homer!A:A,bart!A:A)</f>
        <v>0</v>
      </c>
    </row>
    <row r="253" spans="1:8" hidden="1" x14ac:dyDescent="0.15">
      <c r="A253" s="4" t="s">
        <v>240</v>
      </c>
      <c r="B253" s="4">
        <v>214</v>
      </c>
      <c r="C253" s="4">
        <v>156</v>
      </c>
      <c r="D253" s="4">
        <v>0</v>
      </c>
      <c r="E253" s="5" t="s">
        <v>241</v>
      </c>
      <c r="F253" s="4">
        <v>13</v>
      </c>
      <c r="G253" t="str">
        <f t="shared" si="3"/>
        <v>r</v>
      </c>
      <c r="H253">
        <f>COUNTIF(homer!A:A,bart!A:A)</f>
        <v>0</v>
      </c>
    </row>
    <row r="254" spans="1:8" hidden="1" x14ac:dyDescent="0.15">
      <c r="A254" s="4" t="s">
        <v>242</v>
      </c>
      <c r="B254" s="4">
        <v>214</v>
      </c>
      <c r="C254" s="4">
        <v>165</v>
      </c>
      <c r="D254" s="4">
        <v>0</v>
      </c>
      <c r="E254" s="5" t="s">
        <v>243</v>
      </c>
      <c r="F254" s="4">
        <v>36</v>
      </c>
      <c r="G254" t="str">
        <f t="shared" si="3"/>
        <v>r</v>
      </c>
      <c r="H254">
        <f>COUNTIF(homer!A:A,bart!A:A)</f>
        <v>1</v>
      </c>
    </row>
    <row r="255" spans="1:8" hidden="1" x14ac:dyDescent="0.15">
      <c r="A255" s="4" t="s">
        <v>244</v>
      </c>
      <c r="B255" s="4">
        <v>214</v>
      </c>
      <c r="C255" s="4">
        <v>222</v>
      </c>
      <c r="D255" s="4">
        <v>222</v>
      </c>
      <c r="E255" s="5" t="s">
        <v>245</v>
      </c>
      <c r="F255" s="4">
        <v>25</v>
      </c>
      <c r="G255" t="str">
        <f t="shared" si="3"/>
        <v>none</v>
      </c>
      <c r="H255">
        <f>COUNTIF(homer!A:A,bart!A:A)</f>
        <v>1</v>
      </c>
    </row>
    <row r="256" spans="1:8" hidden="1" x14ac:dyDescent="0.15">
      <c r="A256" s="4" t="s">
        <v>246</v>
      </c>
      <c r="B256" s="4">
        <v>214</v>
      </c>
      <c r="C256" s="4">
        <v>231</v>
      </c>
      <c r="D256" s="4">
        <v>231</v>
      </c>
      <c r="E256" s="5" t="s">
        <v>247</v>
      </c>
      <c r="F256" s="4">
        <v>11</v>
      </c>
      <c r="G256" t="str">
        <f t="shared" si="3"/>
        <v>none</v>
      </c>
      <c r="H256">
        <f>COUNTIF(homer!A:A,bart!A:A)</f>
        <v>0</v>
      </c>
    </row>
    <row r="257" spans="1:8" hidden="1" x14ac:dyDescent="0.15">
      <c r="A257" s="4" t="s">
        <v>248</v>
      </c>
      <c r="B257" s="4">
        <v>222</v>
      </c>
      <c r="C257" s="4">
        <v>156</v>
      </c>
      <c r="D257" s="4">
        <v>0</v>
      </c>
      <c r="E257" s="5" t="s">
        <v>249</v>
      </c>
      <c r="F257" s="4">
        <v>7</v>
      </c>
      <c r="G257" t="str">
        <f t="shared" si="3"/>
        <v>r</v>
      </c>
      <c r="H257">
        <f>COUNTIF(homer!A:A,bart!A:A)</f>
        <v>0</v>
      </c>
    </row>
    <row r="258" spans="1:8" hidden="1" x14ac:dyDescent="0.15">
      <c r="A258" s="4" t="s">
        <v>250</v>
      </c>
      <c r="B258" s="4">
        <v>222</v>
      </c>
      <c r="C258" s="4">
        <v>165</v>
      </c>
      <c r="D258" s="4">
        <v>0</v>
      </c>
      <c r="E258" s="5" t="s">
        <v>251</v>
      </c>
      <c r="F258" s="4">
        <v>12</v>
      </c>
      <c r="G258" t="str">
        <f t="shared" ref="G258:G321" si="4">IF(AND(B258&gt;C258,B258&gt;D258),"r",IF(AND(C258&gt;B258,C258&gt;D258),"g",IF(AND(D258&gt;C258,D258&gt;B258),"b","none")))</f>
        <v>r</v>
      </c>
      <c r="H258">
        <f>COUNTIF(homer!A:A,bart!A:A)</f>
        <v>1</v>
      </c>
    </row>
    <row r="259" spans="1:8" hidden="1" x14ac:dyDescent="0.15">
      <c r="A259" s="4">
        <v>818</v>
      </c>
      <c r="B259" s="4">
        <v>0</v>
      </c>
      <c r="C259" s="4">
        <v>8</v>
      </c>
      <c r="D259" s="4">
        <v>24</v>
      </c>
      <c r="E259" s="5">
        <v>818</v>
      </c>
      <c r="F259" s="4">
        <v>7</v>
      </c>
      <c r="G259" t="str">
        <f t="shared" si="4"/>
        <v>b</v>
      </c>
      <c r="H259">
        <f>COUNTIF(homer!A:A,bart!A:A)</f>
        <v>1</v>
      </c>
    </row>
    <row r="260" spans="1:8" x14ac:dyDescent="0.15">
      <c r="A260" s="4" t="s">
        <v>572</v>
      </c>
      <c r="B260" s="4">
        <v>0</v>
      </c>
      <c r="C260" s="4">
        <v>8</v>
      </c>
      <c r="D260" s="4">
        <v>107</v>
      </c>
      <c r="E260" s="5" t="s">
        <v>573</v>
      </c>
      <c r="F260" s="4">
        <v>7</v>
      </c>
      <c r="G260" t="str">
        <f t="shared" si="4"/>
        <v>b</v>
      </c>
      <c r="H260">
        <f>COUNTIF(homer!A:A,bart!A:A)</f>
        <v>0</v>
      </c>
    </row>
    <row r="261" spans="1:8" hidden="1" x14ac:dyDescent="0.15">
      <c r="A261" s="4" t="s">
        <v>256</v>
      </c>
      <c r="B261" s="4">
        <v>231</v>
      </c>
      <c r="C261" s="4">
        <v>165</v>
      </c>
      <c r="D261" s="4">
        <v>0</v>
      </c>
      <c r="E261" s="5" t="s">
        <v>257</v>
      </c>
      <c r="F261" s="4">
        <v>5</v>
      </c>
      <c r="G261" t="str">
        <f t="shared" si="4"/>
        <v>r</v>
      </c>
      <c r="H261">
        <f>COUNTIF(homer!A:A,bart!A:A)</f>
        <v>1</v>
      </c>
    </row>
    <row r="262" spans="1:8" hidden="1" x14ac:dyDescent="0.15">
      <c r="A262" s="4" t="s">
        <v>258</v>
      </c>
      <c r="B262" s="4">
        <v>231</v>
      </c>
      <c r="C262" s="4">
        <v>173</v>
      </c>
      <c r="D262" s="4">
        <v>0</v>
      </c>
      <c r="E262" s="5" t="s">
        <v>259</v>
      </c>
      <c r="F262" s="4">
        <v>18</v>
      </c>
      <c r="G262" t="str">
        <f t="shared" si="4"/>
        <v>r</v>
      </c>
      <c r="H262">
        <f>COUNTIF(homer!A:A,bart!A:A)</f>
        <v>1</v>
      </c>
    </row>
    <row r="263" spans="1:8" hidden="1" x14ac:dyDescent="0.15">
      <c r="A263" s="4" t="s">
        <v>260</v>
      </c>
      <c r="B263" s="4">
        <v>231</v>
      </c>
      <c r="C263" s="4">
        <v>222</v>
      </c>
      <c r="D263" s="4">
        <v>214</v>
      </c>
      <c r="E263" s="5" t="s">
        <v>261</v>
      </c>
      <c r="F263" s="4">
        <v>26</v>
      </c>
      <c r="G263" t="str">
        <f t="shared" si="4"/>
        <v>r</v>
      </c>
      <c r="H263">
        <f>COUNTIF(homer!A:A,bart!A:A)</f>
        <v>1</v>
      </c>
    </row>
    <row r="264" spans="1:8" x14ac:dyDescent="0.15">
      <c r="A264" s="4" t="s">
        <v>68</v>
      </c>
      <c r="B264" s="4">
        <v>198</v>
      </c>
      <c r="C264" s="4">
        <v>214</v>
      </c>
      <c r="D264" s="4">
        <v>222</v>
      </c>
      <c r="E264" s="5" t="s">
        <v>69</v>
      </c>
      <c r="F264" s="4">
        <v>7</v>
      </c>
      <c r="G264" t="str">
        <f t="shared" si="4"/>
        <v>b</v>
      </c>
      <c r="H264">
        <f>COUNTIF(homer!A:A,bart!A:A)</f>
        <v>0</v>
      </c>
    </row>
    <row r="265" spans="1:8" hidden="1" x14ac:dyDescent="0.15">
      <c r="A265" s="4" t="s">
        <v>264</v>
      </c>
      <c r="B265" s="4">
        <v>231</v>
      </c>
      <c r="C265" s="4">
        <v>239</v>
      </c>
      <c r="D265" s="4">
        <v>231</v>
      </c>
      <c r="E265" s="5" t="s">
        <v>265</v>
      </c>
      <c r="F265" s="4">
        <v>31</v>
      </c>
      <c r="G265" t="str">
        <f t="shared" si="4"/>
        <v>g</v>
      </c>
      <c r="H265">
        <f>COUNTIF(homer!A:A,bart!A:A)</f>
        <v>1</v>
      </c>
    </row>
    <row r="266" spans="1:8" x14ac:dyDescent="0.15">
      <c r="A266" s="4" t="s">
        <v>86</v>
      </c>
      <c r="B266" s="4">
        <v>206</v>
      </c>
      <c r="C266" s="4">
        <v>214</v>
      </c>
      <c r="D266" s="4">
        <v>231</v>
      </c>
      <c r="E266" s="5" t="s">
        <v>87</v>
      </c>
      <c r="F266" s="4">
        <v>7</v>
      </c>
      <c r="G266" t="str">
        <f t="shared" si="4"/>
        <v>b</v>
      </c>
      <c r="H266">
        <f>COUNTIF(homer!A:A,bart!A:A)</f>
        <v>0</v>
      </c>
    </row>
    <row r="267" spans="1:8" hidden="1" x14ac:dyDescent="0.15">
      <c r="A267" s="4" t="s">
        <v>268</v>
      </c>
      <c r="B267" s="4">
        <v>231</v>
      </c>
      <c r="C267" s="4">
        <v>247</v>
      </c>
      <c r="D267" s="4">
        <v>247</v>
      </c>
      <c r="E267" s="5" t="s">
        <v>269</v>
      </c>
      <c r="F267" s="4">
        <v>16</v>
      </c>
      <c r="G267" t="str">
        <f t="shared" si="4"/>
        <v>none</v>
      </c>
      <c r="H267">
        <f>COUNTIF(homer!A:A,bart!A:A)</f>
        <v>1</v>
      </c>
    </row>
    <row r="268" spans="1:8" hidden="1" x14ac:dyDescent="0.15">
      <c r="A268" s="4" t="s">
        <v>270</v>
      </c>
      <c r="B268" s="4">
        <v>239</v>
      </c>
      <c r="C268" s="4">
        <v>90</v>
      </c>
      <c r="D268" s="4">
        <v>8</v>
      </c>
      <c r="E268" s="5" t="s">
        <v>271</v>
      </c>
      <c r="F268" s="4">
        <v>17</v>
      </c>
      <c r="G268" t="str">
        <f t="shared" si="4"/>
        <v>r</v>
      </c>
      <c r="H268">
        <f>COUNTIF(homer!A:A,bart!A:A)</f>
        <v>0</v>
      </c>
    </row>
    <row r="269" spans="1:8" hidden="1" x14ac:dyDescent="0.15">
      <c r="A269" s="4" t="s">
        <v>272</v>
      </c>
      <c r="B269" s="4">
        <v>239</v>
      </c>
      <c r="C269" s="4">
        <v>99</v>
      </c>
      <c r="D269" s="4">
        <v>8</v>
      </c>
      <c r="E269" s="5" t="s">
        <v>273</v>
      </c>
      <c r="F269" s="4">
        <v>14</v>
      </c>
      <c r="G269" t="str">
        <f t="shared" si="4"/>
        <v>r</v>
      </c>
      <c r="H269">
        <f>COUNTIF(homer!A:A,bart!A:A)</f>
        <v>0</v>
      </c>
    </row>
    <row r="270" spans="1:8" hidden="1" x14ac:dyDescent="0.15">
      <c r="A270" s="4" t="s">
        <v>274</v>
      </c>
      <c r="B270" s="4">
        <v>239</v>
      </c>
      <c r="C270" s="4">
        <v>222</v>
      </c>
      <c r="D270" s="4">
        <v>231</v>
      </c>
      <c r="E270" s="5" t="s">
        <v>275</v>
      </c>
      <c r="F270" s="4">
        <v>6</v>
      </c>
      <c r="G270" t="str">
        <f t="shared" si="4"/>
        <v>r</v>
      </c>
      <c r="H270">
        <f>COUNTIF(homer!A:A,bart!A:A)</f>
        <v>0</v>
      </c>
    </row>
    <row r="271" spans="1:8" hidden="1" x14ac:dyDescent="0.15">
      <c r="A271" s="4" t="s">
        <v>276</v>
      </c>
      <c r="B271" s="4">
        <v>239</v>
      </c>
      <c r="C271" s="4">
        <v>231</v>
      </c>
      <c r="D271" s="4">
        <v>222</v>
      </c>
      <c r="E271" s="5" t="s">
        <v>277</v>
      </c>
      <c r="F271" s="4">
        <v>23</v>
      </c>
      <c r="G271" t="str">
        <f t="shared" si="4"/>
        <v>r</v>
      </c>
      <c r="H271">
        <f>COUNTIF(homer!A:A,bart!A:A)</f>
        <v>1</v>
      </c>
    </row>
    <row r="272" spans="1:8" hidden="1" x14ac:dyDescent="0.15">
      <c r="A272" s="4" t="s">
        <v>278</v>
      </c>
      <c r="B272" s="4">
        <v>239</v>
      </c>
      <c r="C272" s="4">
        <v>239</v>
      </c>
      <c r="D272" s="4">
        <v>222</v>
      </c>
      <c r="E272" s="5" t="s">
        <v>279</v>
      </c>
      <c r="F272" s="4">
        <v>16</v>
      </c>
      <c r="G272" t="str">
        <f t="shared" si="4"/>
        <v>none</v>
      </c>
      <c r="H272">
        <f>COUNTIF(homer!A:A,bart!A:A)</f>
        <v>1</v>
      </c>
    </row>
    <row r="273" spans="1:8" hidden="1" x14ac:dyDescent="0.15">
      <c r="A273" s="4" t="s">
        <v>280</v>
      </c>
      <c r="B273" s="4">
        <v>239</v>
      </c>
      <c r="C273" s="4">
        <v>247</v>
      </c>
      <c r="D273" s="4">
        <v>231</v>
      </c>
      <c r="E273" s="5" t="s">
        <v>281</v>
      </c>
      <c r="F273" s="4">
        <v>9</v>
      </c>
      <c r="G273" t="str">
        <f t="shared" si="4"/>
        <v>g</v>
      </c>
      <c r="H273">
        <f>COUNTIF(homer!A:A,bart!A:A)</f>
        <v>0</v>
      </c>
    </row>
    <row r="274" spans="1:8" hidden="1" x14ac:dyDescent="0.15">
      <c r="A274" s="4" t="s">
        <v>282</v>
      </c>
      <c r="B274" s="4">
        <v>239</v>
      </c>
      <c r="C274" s="4">
        <v>247</v>
      </c>
      <c r="D274" s="4">
        <v>239</v>
      </c>
      <c r="E274" s="5" t="s">
        <v>283</v>
      </c>
      <c r="F274" s="4">
        <v>35</v>
      </c>
      <c r="G274" t="str">
        <f t="shared" si="4"/>
        <v>g</v>
      </c>
      <c r="H274">
        <f>COUNTIF(homer!A:A,bart!A:A)</f>
        <v>1</v>
      </c>
    </row>
    <row r="275" spans="1:8" hidden="1" x14ac:dyDescent="0.15">
      <c r="A275" s="4" t="s">
        <v>284</v>
      </c>
      <c r="B275" s="4">
        <v>247</v>
      </c>
      <c r="C275" s="4">
        <v>222</v>
      </c>
      <c r="D275" s="4">
        <v>231</v>
      </c>
      <c r="E275" s="5" t="s">
        <v>285</v>
      </c>
      <c r="F275" s="4">
        <v>5</v>
      </c>
      <c r="G275" t="str">
        <f t="shared" si="4"/>
        <v>r</v>
      </c>
      <c r="H275">
        <f>COUNTIF(homer!A:A,bart!A:A)</f>
        <v>0</v>
      </c>
    </row>
    <row r="276" spans="1:8" hidden="1" x14ac:dyDescent="0.15">
      <c r="A276" s="4" t="s">
        <v>286</v>
      </c>
      <c r="B276" s="4">
        <v>247</v>
      </c>
      <c r="C276" s="4">
        <v>231</v>
      </c>
      <c r="D276" s="4">
        <v>231</v>
      </c>
      <c r="E276" s="5" t="s">
        <v>287</v>
      </c>
      <c r="F276" s="4">
        <v>15</v>
      </c>
      <c r="G276" t="str">
        <f t="shared" si="4"/>
        <v>r</v>
      </c>
      <c r="H276">
        <f>COUNTIF(homer!A:A,bart!A:A)</f>
        <v>1</v>
      </c>
    </row>
    <row r="277" spans="1:8" hidden="1" x14ac:dyDescent="0.15">
      <c r="A277" s="4" t="s">
        <v>288</v>
      </c>
      <c r="B277" s="4">
        <v>247</v>
      </c>
      <c r="C277" s="4">
        <v>231</v>
      </c>
      <c r="D277" s="4">
        <v>239</v>
      </c>
      <c r="E277" s="5" t="s">
        <v>289</v>
      </c>
      <c r="F277" s="4">
        <v>8</v>
      </c>
      <c r="G277" t="str">
        <f t="shared" si="4"/>
        <v>r</v>
      </c>
      <c r="H277">
        <f>COUNTIF(homer!A:A,bart!A:A)</f>
        <v>0</v>
      </c>
    </row>
    <row r="278" spans="1:8" hidden="1" x14ac:dyDescent="0.15">
      <c r="A278" s="4" t="s">
        <v>290</v>
      </c>
      <c r="B278" s="4">
        <v>247</v>
      </c>
      <c r="C278" s="4">
        <v>239</v>
      </c>
      <c r="D278" s="4">
        <v>231</v>
      </c>
      <c r="E278" s="5" t="s">
        <v>291</v>
      </c>
      <c r="F278" s="4">
        <v>29</v>
      </c>
      <c r="G278" t="str">
        <f t="shared" si="4"/>
        <v>r</v>
      </c>
      <c r="H278">
        <f>COUNTIF(homer!A:A,bart!A:A)</f>
        <v>1</v>
      </c>
    </row>
    <row r="279" spans="1:8" hidden="1" x14ac:dyDescent="0.15">
      <c r="A279" s="4" t="s">
        <v>292</v>
      </c>
      <c r="B279" s="4">
        <v>247</v>
      </c>
      <c r="C279" s="4">
        <v>239</v>
      </c>
      <c r="D279" s="4">
        <v>239</v>
      </c>
      <c r="E279" s="5" t="s">
        <v>293</v>
      </c>
      <c r="F279" s="4">
        <v>42</v>
      </c>
      <c r="G279" t="str">
        <f t="shared" si="4"/>
        <v>r</v>
      </c>
      <c r="H279">
        <f>COUNTIF(homer!A:A,bart!A:A)</f>
        <v>1</v>
      </c>
    </row>
    <row r="280" spans="1:8" hidden="1" x14ac:dyDescent="0.15">
      <c r="A280" s="4" t="s">
        <v>294</v>
      </c>
      <c r="B280" s="4">
        <v>247</v>
      </c>
      <c r="C280" s="4">
        <v>247</v>
      </c>
      <c r="D280" s="4">
        <v>231</v>
      </c>
      <c r="E280" s="5" t="s">
        <v>295</v>
      </c>
      <c r="F280" s="4">
        <v>17</v>
      </c>
      <c r="G280" t="str">
        <f t="shared" si="4"/>
        <v>none</v>
      </c>
      <c r="H280">
        <f>COUNTIF(homer!A:A,bart!A:A)</f>
        <v>1</v>
      </c>
    </row>
    <row r="281" spans="1:8" x14ac:dyDescent="0.15">
      <c r="A281" s="4" t="s">
        <v>358</v>
      </c>
      <c r="B281" s="4">
        <v>214</v>
      </c>
      <c r="C281" s="4">
        <v>222</v>
      </c>
      <c r="D281" s="4">
        <v>239</v>
      </c>
      <c r="E281" s="5" t="s">
        <v>359</v>
      </c>
      <c r="F281" s="4">
        <v>7</v>
      </c>
      <c r="G281" t="str">
        <f t="shared" si="4"/>
        <v>b</v>
      </c>
      <c r="H281">
        <f>COUNTIF(homer!A:A,bart!A:A)</f>
        <v>0</v>
      </c>
    </row>
    <row r="282" spans="1:8" hidden="1" x14ac:dyDescent="0.15">
      <c r="A282" s="4" t="s">
        <v>298</v>
      </c>
      <c r="B282" s="4">
        <v>247</v>
      </c>
      <c r="C282" s="4">
        <v>255</v>
      </c>
      <c r="D282" s="4">
        <v>247</v>
      </c>
      <c r="E282" s="5" t="s">
        <v>299</v>
      </c>
      <c r="F282" s="4">
        <v>37</v>
      </c>
      <c r="G282" t="str">
        <f t="shared" si="4"/>
        <v>g</v>
      </c>
      <c r="H282">
        <f>COUNTIF(homer!A:A,bart!A:A)</f>
        <v>1</v>
      </c>
    </row>
    <row r="283" spans="1:8" hidden="1" x14ac:dyDescent="0.15">
      <c r="A283" s="4" t="s">
        <v>300</v>
      </c>
      <c r="B283" s="4">
        <v>247</v>
      </c>
      <c r="C283" s="4">
        <v>255</v>
      </c>
      <c r="D283" s="4">
        <v>255</v>
      </c>
      <c r="E283" s="5" t="s">
        <v>301</v>
      </c>
      <c r="F283" s="4">
        <v>42</v>
      </c>
      <c r="G283" t="str">
        <f t="shared" si="4"/>
        <v>none</v>
      </c>
      <c r="H283">
        <f>COUNTIF(homer!A:A,bart!A:A)</f>
        <v>1</v>
      </c>
    </row>
    <row r="284" spans="1:8" hidden="1" x14ac:dyDescent="0.15">
      <c r="A284" s="4" t="s">
        <v>302</v>
      </c>
      <c r="B284" s="4">
        <v>255</v>
      </c>
      <c r="C284" s="4">
        <v>239</v>
      </c>
      <c r="D284" s="4">
        <v>239</v>
      </c>
      <c r="E284" s="5" t="s">
        <v>303</v>
      </c>
      <c r="F284" s="4">
        <v>13</v>
      </c>
      <c r="G284" t="str">
        <f t="shared" si="4"/>
        <v>r</v>
      </c>
      <c r="H284">
        <f>COUNTIF(homer!A:A,bart!A:A)</f>
        <v>1</v>
      </c>
    </row>
    <row r="285" spans="1:8" hidden="1" x14ac:dyDescent="0.15">
      <c r="A285" s="4" t="s">
        <v>304</v>
      </c>
      <c r="B285" s="4">
        <v>255</v>
      </c>
      <c r="C285" s="4">
        <v>247</v>
      </c>
      <c r="D285" s="4">
        <v>239</v>
      </c>
      <c r="E285" s="5" t="s">
        <v>305</v>
      </c>
      <c r="F285" s="4">
        <v>23</v>
      </c>
      <c r="G285" t="str">
        <f t="shared" si="4"/>
        <v>r</v>
      </c>
      <c r="H285">
        <f>COUNTIF(homer!A:A,bart!A:A)</f>
        <v>1</v>
      </c>
    </row>
    <row r="286" spans="1:8" hidden="1" x14ac:dyDescent="0.15">
      <c r="A286" s="4" t="s">
        <v>306</v>
      </c>
      <c r="B286" s="4">
        <v>255</v>
      </c>
      <c r="C286" s="4">
        <v>247</v>
      </c>
      <c r="D286" s="4">
        <v>255</v>
      </c>
      <c r="E286" s="5" t="s">
        <v>307</v>
      </c>
      <c r="F286" s="4">
        <v>24</v>
      </c>
      <c r="G286" t="str">
        <f t="shared" si="4"/>
        <v>none</v>
      </c>
      <c r="H286">
        <f>COUNTIF(homer!A:A,bart!A:A)</f>
        <v>1</v>
      </c>
    </row>
    <row r="287" spans="1:8" hidden="1" x14ac:dyDescent="0.15">
      <c r="A287" s="4" t="s">
        <v>308</v>
      </c>
      <c r="B287" s="4">
        <v>198</v>
      </c>
      <c r="C287" s="4">
        <v>156</v>
      </c>
      <c r="D287" s="4">
        <v>16</v>
      </c>
      <c r="E287" s="5" t="s">
        <v>309</v>
      </c>
      <c r="F287" s="4">
        <v>5</v>
      </c>
      <c r="G287" t="str">
        <f t="shared" si="4"/>
        <v>r</v>
      </c>
      <c r="H287">
        <f>COUNTIF(homer!A:A,bart!A:A)</f>
        <v>1</v>
      </c>
    </row>
    <row r="288" spans="1:8" hidden="1" x14ac:dyDescent="0.15">
      <c r="A288" s="4" t="s">
        <v>310</v>
      </c>
      <c r="B288" s="4">
        <v>214</v>
      </c>
      <c r="C288" s="4">
        <v>165</v>
      </c>
      <c r="D288" s="4">
        <v>8</v>
      </c>
      <c r="E288" s="5" t="s">
        <v>311</v>
      </c>
      <c r="F288" s="4">
        <v>9</v>
      </c>
      <c r="G288" t="str">
        <f t="shared" si="4"/>
        <v>r</v>
      </c>
      <c r="H288">
        <f>COUNTIF(homer!A:A,bart!A:A)</f>
        <v>1</v>
      </c>
    </row>
    <row r="289" spans="1:8" hidden="1" x14ac:dyDescent="0.15">
      <c r="A289" s="4" t="s">
        <v>312</v>
      </c>
      <c r="B289" s="4">
        <v>214</v>
      </c>
      <c r="C289" s="4">
        <v>173</v>
      </c>
      <c r="D289" s="4">
        <v>8</v>
      </c>
      <c r="E289" s="5" t="s">
        <v>313</v>
      </c>
      <c r="F289" s="4">
        <v>13</v>
      </c>
      <c r="G289" t="str">
        <f t="shared" si="4"/>
        <v>r</v>
      </c>
      <c r="H289">
        <f>COUNTIF(homer!A:A,bart!A:A)</f>
        <v>1</v>
      </c>
    </row>
    <row r="290" spans="1:8" hidden="1" x14ac:dyDescent="0.15">
      <c r="A290" s="4" t="s">
        <v>314</v>
      </c>
      <c r="B290" s="4">
        <v>214</v>
      </c>
      <c r="C290" s="4">
        <v>206</v>
      </c>
      <c r="D290" s="4">
        <v>214</v>
      </c>
      <c r="E290" s="5" t="s">
        <v>315</v>
      </c>
      <c r="F290" s="4">
        <v>16</v>
      </c>
      <c r="G290" t="str">
        <f t="shared" si="4"/>
        <v>none</v>
      </c>
      <c r="H290">
        <f>COUNTIF(homer!A:A,bart!A:A)</f>
        <v>1</v>
      </c>
    </row>
    <row r="291" spans="1:8" hidden="1" x14ac:dyDescent="0.15">
      <c r="A291" s="4" t="s">
        <v>316</v>
      </c>
      <c r="B291" s="4">
        <v>214</v>
      </c>
      <c r="C291" s="4">
        <v>222</v>
      </c>
      <c r="D291" s="4">
        <v>214</v>
      </c>
      <c r="E291" s="5" t="s">
        <v>317</v>
      </c>
      <c r="F291" s="4">
        <v>22</v>
      </c>
      <c r="G291" t="str">
        <f t="shared" si="4"/>
        <v>g</v>
      </c>
      <c r="H291">
        <f>COUNTIF(homer!A:A,bart!A:A)</f>
        <v>1</v>
      </c>
    </row>
    <row r="292" spans="1:8" x14ac:dyDescent="0.15">
      <c r="A292" s="4" t="s">
        <v>392</v>
      </c>
      <c r="B292" s="4">
        <v>222</v>
      </c>
      <c r="C292" s="4">
        <v>231</v>
      </c>
      <c r="D292" s="4">
        <v>247</v>
      </c>
      <c r="E292" s="5" t="s">
        <v>393</v>
      </c>
      <c r="F292" s="4">
        <v>7</v>
      </c>
      <c r="G292" t="str">
        <f t="shared" si="4"/>
        <v>b</v>
      </c>
      <c r="H292">
        <f>COUNTIF(homer!A:A,bart!A:A)</f>
        <v>0</v>
      </c>
    </row>
    <row r="293" spans="1:8" hidden="1" x14ac:dyDescent="0.15">
      <c r="A293" s="4" t="s">
        <v>320</v>
      </c>
      <c r="B293" s="4">
        <v>214</v>
      </c>
      <c r="C293" s="4">
        <v>231</v>
      </c>
      <c r="D293" s="4">
        <v>214</v>
      </c>
      <c r="E293" s="5" t="s">
        <v>321</v>
      </c>
      <c r="F293" s="4">
        <v>5</v>
      </c>
      <c r="G293" t="str">
        <f t="shared" si="4"/>
        <v>g</v>
      </c>
      <c r="H293">
        <f>COUNTIF(homer!A:A,bart!A:A)</f>
        <v>0</v>
      </c>
    </row>
    <row r="294" spans="1:8" hidden="1" x14ac:dyDescent="0.15">
      <c r="A294" s="4" t="s">
        <v>322</v>
      </c>
      <c r="B294" s="4">
        <v>222</v>
      </c>
      <c r="C294" s="4">
        <v>165</v>
      </c>
      <c r="D294" s="4">
        <v>8</v>
      </c>
      <c r="E294" s="5" t="s">
        <v>323</v>
      </c>
      <c r="F294" s="4">
        <v>8</v>
      </c>
      <c r="G294" t="str">
        <f t="shared" si="4"/>
        <v>r</v>
      </c>
      <c r="H294">
        <f>COUNTIF(homer!A:A,bart!A:A)</f>
        <v>0</v>
      </c>
    </row>
    <row r="295" spans="1:8" hidden="1" x14ac:dyDescent="0.15">
      <c r="A295" s="4" t="s">
        <v>324</v>
      </c>
      <c r="B295" s="4">
        <v>222</v>
      </c>
      <c r="C295" s="4">
        <v>214</v>
      </c>
      <c r="D295" s="4">
        <v>222</v>
      </c>
      <c r="E295" s="5" t="s">
        <v>325</v>
      </c>
      <c r="F295" s="4">
        <v>15</v>
      </c>
      <c r="G295" t="str">
        <f t="shared" si="4"/>
        <v>none</v>
      </c>
      <c r="H295">
        <f>COUNTIF(homer!A:A,bart!A:A)</f>
        <v>1</v>
      </c>
    </row>
    <row r="296" spans="1:8" hidden="1" x14ac:dyDescent="0.15">
      <c r="A296" s="4" t="s">
        <v>326</v>
      </c>
      <c r="B296" s="4">
        <v>222</v>
      </c>
      <c r="C296" s="4">
        <v>222</v>
      </c>
      <c r="D296" s="4">
        <v>206</v>
      </c>
      <c r="E296" s="5" t="s">
        <v>327</v>
      </c>
      <c r="F296" s="4">
        <v>12</v>
      </c>
      <c r="G296" t="str">
        <f t="shared" si="4"/>
        <v>none</v>
      </c>
      <c r="H296">
        <f>COUNTIF(homer!A:A,bart!A:A)</f>
        <v>1</v>
      </c>
    </row>
    <row r="297" spans="1:8" hidden="1" x14ac:dyDescent="0.15">
      <c r="A297" s="4" t="s">
        <v>328</v>
      </c>
      <c r="B297" s="4">
        <v>222</v>
      </c>
      <c r="C297" s="4">
        <v>231</v>
      </c>
      <c r="D297" s="4">
        <v>222</v>
      </c>
      <c r="E297" s="5" t="s">
        <v>329</v>
      </c>
      <c r="F297" s="4">
        <v>22</v>
      </c>
      <c r="G297" t="str">
        <f t="shared" si="4"/>
        <v>g</v>
      </c>
      <c r="H297">
        <f>COUNTIF(homer!A:A,bart!A:A)</f>
        <v>1</v>
      </c>
    </row>
    <row r="298" spans="1:8" hidden="1" x14ac:dyDescent="0.15">
      <c r="A298" s="4" t="s">
        <v>330</v>
      </c>
      <c r="B298" s="4">
        <v>222</v>
      </c>
      <c r="C298" s="4">
        <v>239</v>
      </c>
      <c r="D298" s="4">
        <v>239</v>
      </c>
      <c r="E298" s="5" t="s">
        <v>331</v>
      </c>
      <c r="F298" s="4">
        <v>10</v>
      </c>
      <c r="G298" t="str">
        <f t="shared" si="4"/>
        <v>none</v>
      </c>
      <c r="H298">
        <f>COUNTIF(homer!A:A,bart!A:A)</f>
        <v>1</v>
      </c>
    </row>
    <row r="299" spans="1:8" hidden="1" x14ac:dyDescent="0.15">
      <c r="A299" s="4" t="s">
        <v>332</v>
      </c>
      <c r="B299" s="4">
        <v>231</v>
      </c>
      <c r="C299" s="4">
        <v>181</v>
      </c>
      <c r="D299" s="4">
        <v>8</v>
      </c>
      <c r="E299" s="5" t="s">
        <v>333</v>
      </c>
      <c r="F299" s="4">
        <v>24</v>
      </c>
      <c r="G299" t="str">
        <f t="shared" si="4"/>
        <v>r</v>
      </c>
      <c r="H299">
        <f>COUNTIF(homer!A:A,bart!A:A)</f>
        <v>1</v>
      </c>
    </row>
    <row r="300" spans="1:8" hidden="1" x14ac:dyDescent="0.15">
      <c r="A300" s="4" t="s">
        <v>334</v>
      </c>
      <c r="B300" s="4">
        <v>231</v>
      </c>
      <c r="C300" s="4">
        <v>222</v>
      </c>
      <c r="D300" s="4">
        <v>231</v>
      </c>
      <c r="E300" s="5" t="s">
        <v>335</v>
      </c>
      <c r="F300" s="4">
        <v>18</v>
      </c>
      <c r="G300" t="str">
        <f t="shared" si="4"/>
        <v>none</v>
      </c>
      <c r="H300">
        <f>COUNTIF(homer!A:A,bart!A:A)</f>
        <v>1</v>
      </c>
    </row>
    <row r="301" spans="1:8" hidden="1" x14ac:dyDescent="0.15">
      <c r="A301" s="4" t="s">
        <v>336</v>
      </c>
      <c r="B301" s="4">
        <v>231</v>
      </c>
      <c r="C301" s="4">
        <v>247</v>
      </c>
      <c r="D301" s="4">
        <v>239</v>
      </c>
      <c r="E301" s="5" t="s">
        <v>337</v>
      </c>
      <c r="F301" s="4">
        <v>9</v>
      </c>
      <c r="G301" t="str">
        <f t="shared" si="4"/>
        <v>g</v>
      </c>
      <c r="H301">
        <f>COUNTIF(homer!A:A,bart!A:A)</f>
        <v>0</v>
      </c>
    </row>
    <row r="302" spans="1:8" hidden="1" x14ac:dyDescent="0.15">
      <c r="A302" s="4" t="s">
        <v>338</v>
      </c>
      <c r="B302" s="4">
        <v>239</v>
      </c>
      <c r="C302" s="4">
        <v>173</v>
      </c>
      <c r="D302" s="4">
        <v>0</v>
      </c>
      <c r="E302" s="5" t="s">
        <v>339</v>
      </c>
      <c r="F302" s="4">
        <v>10</v>
      </c>
      <c r="G302" t="str">
        <f t="shared" si="4"/>
        <v>r</v>
      </c>
      <c r="H302">
        <f>COUNTIF(homer!A:A,bart!A:A)</f>
        <v>1</v>
      </c>
    </row>
    <row r="303" spans="1:8" hidden="1" x14ac:dyDescent="0.15">
      <c r="A303" s="4" t="s">
        <v>340</v>
      </c>
      <c r="B303" s="4">
        <v>239</v>
      </c>
      <c r="C303" s="4">
        <v>181</v>
      </c>
      <c r="D303" s="4">
        <v>8</v>
      </c>
      <c r="E303" s="5" t="s">
        <v>341</v>
      </c>
      <c r="F303" s="4">
        <v>10</v>
      </c>
      <c r="G303" t="str">
        <f t="shared" si="4"/>
        <v>r</v>
      </c>
      <c r="H303">
        <f>COUNTIF(homer!A:A,bart!A:A)</f>
        <v>1</v>
      </c>
    </row>
    <row r="304" spans="1:8" hidden="1" x14ac:dyDescent="0.15">
      <c r="A304" s="4" t="s">
        <v>342</v>
      </c>
      <c r="B304" s="4">
        <v>239</v>
      </c>
      <c r="C304" s="4">
        <v>222</v>
      </c>
      <c r="D304" s="4">
        <v>222</v>
      </c>
      <c r="E304" s="5" t="s">
        <v>343</v>
      </c>
      <c r="F304" s="4">
        <v>10</v>
      </c>
      <c r="G304" t="str">
        <f t="shared" si="4"/>
        <v>r</v>
      </c>
      <c r="H304">
        <f>COUNTIF(homer!A:A,bart!A:A)</f>
        <v>0</v>
      </c>
    </row>
    <row r="305" spans="1:8" hidden="1" x14ac:dyDescent="0.15">
      <c r="A305" s="4" t="s">
        <v>344</v>
      </c>
      <c r="B305" s="4">
        <v>247</v>
      </c>
      <c r="C305" s="4">
        <v>181</v>
      </c>
      <c r="D305" s="4">
        <v>0</v>
      </c>
      <c r="E305" s="5" t="s">
        <v>345</v>
      </c>
      <c r="F305" s="4">
        <v>7</v>
      </c>
      <c r="G305" t="str">
        <f t="shared" si="4"/>
        <v>r</v>
      </c>
      <c r="H305">
        <f>COUNTIF(homer!A:A,bart!A:A)</f>
        <v>1</v>
      </c>
    </row>
    <row r="306" spans="1:8" hidden="1" x14ac:dyDescent="0.15">
      <c r="A306" s="4" t="s">
        <v>346</v>
      </c>
      <c r="B306" s="4">
        <v>247</v>
      </c>
      <c r="C306" s="4">
        <v>189</v>
      </c>
      <c r="D306" s="4">
        <v>0</v>
      </c>
      <c r="E306" s="5" t="s">
        <v>347</v>
      </c>
      <c r="F306" s="4">
        <v>20</v>
      </c>
      <c r="G306" t="str">
        <f t="shared" si="4"/>
        <v>r</v>
      </c>
      <c r="H306">
        <f>COUNTIF(homer!A:A,bart!A:A)</f>
        <v>1</v>
      </c>
    </row>
    <row r="307" spans="1:8" hidden="1" x14ac:dyDescent="0.15">
      <c r="A307" s="4" t="s">
        <v>348</v>
      </c>
      <c r="B307" s="4">
        <v>247</v>
      </c>
      <c r="C307" s="4">
        <v>198</v>
      </c>
      <c r="D307" s="4">
        <v>0</v>
      </c>
      <c r="E307" s="5" t="s">
        <v>349</v>
      </c>
      <c r="F307" s="4">
        <v>11</v>
      </c>
      <c r="G307" t="str">
        <f t="shared" si="4"/>
        <v>r</v>
      </c>
      <c r="H307">
        <f>COUNTIF(homer!A:A,bart!A:A)</f>
        <v>1</v>
      </c>
    </row>
    <row r="308" spans="1:8" hidden="1" x14ac:dyDescent="0.15">
      <c r="A308" s="4" t="s">
        <v>350</v>
      </c>
      <c r="B308" s="4">
        <v>255</v>
      </c>
      <c r="C308" s="4">
        <v>189</v>
      </c>
      <c r="D308" s="4">
        <v>0</v>
      </c>
      <c r="E308" s="5" t="s">
        <v>351</v>
      </c>
      <c r="F308" s="4">
        <v>5</v>
      </c>
      <c r="G308" t="str">
        <f t="shared" si="4"/>
        <v>r</v>
      </c>
      <c r="H308">
        <f>COUNTIF(homer!A:A,bart!A:A)</f>
        <v>0</v>
      </c>
    </row>
    <row r="309" spans="1:8" hidden="1" x14ac:dyDescent="0.15">
      <c r="A309" s="4" t="s">
        <v>352</v>
      </c>
      <c r="B309" s="4">
        <v>255</v>
      </c>
      <c r="C309" s="4">
        <v>198</v>
      </c>
      <c r="D309" s="4">
        <v>0</v>
      </c>
      <c r="E309" s="5" t="s">
        <v>353</v>
      </c>
      <c r="F309" s="4">
        <v>6</v>
      </c>
      <c r="G309" t="str">
        <f t="shared" si="4"/>
        <v>r</v>
      </c>
      <c r="H309">
        <f>COUNTIF(homer!A:A,bart!A:A)</f>
        <v>1</v>
      </c>
    </row>
    <row r="310" spans="1:8" hidden="1" x14ac:dyDescent="0.15">
      <c r="A310" s="4" t="s">
        <v>354</v>
      </c>
      <c r="B310" s="4">
        <v>206</v>
      </c>
      <c r="C310" s="4">
        <v>173</v>
      </c>
      <c r="D310" s="4">
        <v>16</v>
      </c>
      <c r="E310" s="5" t="s">
        <v>355</v>
      </c>
      <c r="F310" s="4">
        <v>9</v>
      </c>
      <c r="G310" t="str">
        <f t="shared" si="4"/>
        <v>r</v>
      </c>
      <c r="H310">
        <f>COUNTIF(homer!A:A,bart!A:A)</f>
        <v>0</v>
      </c>
    </row>
    <row r="311" spans="1:8" hidden="1" x14ac:dyDescent="0.15">
      <c r="A311" s="4">
        <v>292931</v>
      </c>
      <c r="B311" s="4">
        <v>41</v>
      </c>
      <c r="C311" s="4">
        <v>41</v>
      </c>
      <c r="D311" s="4">
        <v>49</v>
      </c>
      <c r="E311" s="5">
        <v>292931</v>
      </c>
      <c r="F311" s="4">
        <v>6</v>
      </c>
      <c r="G311" t="str">
        <f t="shared" si="4"/>
        <v>b</v>
      </c>
      <c r="H311">
        <f>COUNTIF(homer!A:A,bart!A:A)</f>
        <v>1</v>
      </c>
    </row>
    <row r="312" spans="1:8" x14ac:dyDescent="0.15">
      <c r="A312" s="4">
        <v>863</v>
      </c>
      <c r="B312" s="4">
        <v>0</v>
      </c>
      <c r="C312" s="4">
        <v>8</v>
      </c>
      <c r="D312" s="4">
        <v>99</v>
      </c>
      <c r="E312" s="5">
        <v>863</v>
      </c>
      <c r="F312" s="4">
        <v>6</v>
      </c>
      <c r="G312" t="str">
        <f t="shared" si="4"/>
        <v>b</v>
      </c>
      <c r="H312">
        <f>COUNTIF(homer!A:A,bart!A:A)</f>
        <v>0</v>
      </c>
    </row>
    <row r="313" spans="1:8" hidden="1" x14ac:dyDescent="0.15">
      <c r="A313" s="4" t="s">
        <v>360</v>
      </c>
      <c r="B313" s="4">
        <v>214</v>
      </c>
      <c r="C313" s="4">
        <v>231</v>
      </c>
      <c r="D313" s="4">
        <v>222</v>
      </c>
      <c r="E313" s="5" t="s">
        <v>361</v>
      </c>
      <c r="F313" s="4">
        <v>9</v>
      </c>
      <c r="G313" t="str">
        <f t="shared" si="4"/>
        <v>g</v>
      </c>
      <c r="H313">
        <f>COUNTIF(homer!A:A,bart!A:A)</f>
        <v>0</v>
      </c>
    </row>
    <row r="314" spans="1:8" x14ac:dyDescent="0.15">
      <c r="A314" s="4">
        <v>313139</v>
      </c>
      <c r="B314" s="4">
        <v>49</v>
      </c>
      <c r="C314" s="4">
        <v>49</v>
      </c>
      <c r="D314" s="4">
        <v>57</v>
      </c>
      <c r="E314" s="5">
        <v>313139</v>
      </c>
      <c r="F314" s="4">
        <v>6</v>
      </c>
      <c r="G314" t="str">
        <f t="shared" si="4"/>
        <v>b</v>
      </c>
      <c r="H314">
        <f>COUNTIF(homer!A:A,bart!A:A)</f>
        <v>0</v>
      </c>
    </row>
    <row r="315" spans="1:8" hidden="1" x14ac:dyDescent="0.15">
      <c r="A315" s="4" t="s">
        <v>364</v>
      </c>
      <c r="B315" s="4">
        <v>222</v>
      </c>
      <c r="C315" s="4">
        <v>173</v>
      </c>
      <c r="D315" s="4">
        <v>16</v>
      </c>
      <c r="E315" s="5" t="s">
        <v>365</v>
      </c>
      <c r="F315" s="4">
        <v>8</v>
      </c>
      <c r="G315" t="str">
        <f t="shared" si="4"/>
        <v>r</v>
      </c>
      <c r="H315">
        <f>COUNTIF(homer!A:A,bart!A:A)</f>
        <v>1</v>
      </c>
    </row>
    <row r="316" spans="1:8" hidden="1" x14ac:dyDescent="0.15">
      <c r="A316" s="4" t="s">
        <v>366</v>
      </c>
      <c r="B316" s="4">
        <v>239</v>
      </c>
      <c r="C316" s="4">
        <v>222</v>
      </c>
      <c r="D316" s="4">
        <v>214</v>
      </c>
      <c r="E316" s="5" t="s">
        <v>367</v>
      </c>
      <c r="F316" s="4">
        <v>7</v>
      </c>
      <c r="G316" t="str">
        <f t="shared" si="4"/>
        <v>r</v>
      </c>
      <c r="H316">
        <f>COUNTIF(homer!A:A,bart!A:A)</f>
        <v>1</v>
      </c>
    </row>
    <row r="317" spans="1:8" x14ac:dyDescent="0.15">
      <c r="A317" s="4" t="s">
        <v>18</v>
      </c>
      <c r="B317" s="4">
        <v>8</v>
      </c>
      <c r="C317" s="4">
        <v>16</v>
      </c>
      <c r="D317" s="4">
        <v>107</v>
      </c>
      <c r="E317" s="5" t="s">
        <v>19</v>
      </c>
      <c r="F317" s="4">
        <v>6</v>
      </c>
      <c r="G317" t="str">
        <f t="shared" si="4"/>
        <v>b</v>
      </c>
      <c r="H317">
        <f>COUNTIF(homer!A:A,bart!A:A)</f>
        <v>0</v>
      </c>
    </row>
    <row r="318" spans="1:8" hidden="1" x14ac:dyDescent="0.15">
      <c r="A318" s="4" t="s">
        <v>370</v>
      </c>
      <c r="B318" s="4">
        <v>247</v>
      </c>
      <c r="C318" s="4">
        <v>231</v>
      </c>
      <c r="D318" s="4">
        <v>222</v>
      </c>
      <c r="E318" s="5" t="s">
        <v>371</v>
      </c>
      <c r="F318" s="4">
        <v>6</v>
      </c>
      <c r="G318" t="str">
        <f t="shared" si="4"/>
        <v>r</v>
      </c>
      <c r="H318">
        <f>COUNTIF(homer!A:A,bart!A:A)</f>
        <v>1</v>
      </c>
    </row>
    <row r="319" spans="1:8" hidden="1" x14ac:dyDescent="0.15">
      <c r="A319" s="4" t="s">
        <v>372</v>
      </c>
      <c r="B319" s="4">
        <v>247</v>
      </c>
      <c r="C319" s="4">
        <v>239</v>
      </c>
      <c r="D319" s="4">
        <v>222</v>
      </c>
      <c r="E319" s="5" t="s">
        <v>373</v>
      </c>
      <c r="F319" s="4">
        <v>10</v>
      </c>
      <c r="G319" t="str">
        <f t="shared" si="4"/>
        <v>r</v>
      </c>
      <c r="H319">
        <f>COUNTIF(homer!A:A,bart!A:A)</f>
        <v>0</v>
      </c>
    </row>
    <row r="320" spans="1:8" hidden="1" x14ac:dyDescent="0.15">
      <c r="A320" s="4" t="s">
        <v>374</v>
      </c>
      <c r="B320" s="4">
        <v>247</v>
      </c>
      <c r="C320" s="4">
        <v>247</v>
      </c>
      <c r="D320" s="4">
        <v>222</v>
      </c>
      <c r="E320" s="5" t="s">
        <v>375</v>
      </c>
      <c r="F320" s="4">
        <v>6</v>
      </c>
      <c r="G320" t="str">
        <f t="shared" si="4"/>
        <v>none</v>
      </c>
      <c r="H320">
        <f>COUNTIF(homer!A:A,bart!A:A)</f>
        <v>0</v>
      </c>
    </row>
    <row r="321" spans="1:8" hidden="1" x14ac:dyDescent="0.15">
      <c r="A321" s="4" t="s">
        <v>376</v>
      </c>
      <c r="B321" s="4">
        <v>247</v>
      </c>
      <c r="C321" s="4">
        <v>255</v>
      </c>
      <c r="D321" s="4">
        <v>239</v>
      </c>
      <c r="E321" s="5" t="s">
        <v>377</v>
      </c>
      <c r="F321" s="4">
        <v>7</v>
      </c>
      <c r="G321" t="str">
        <f t="shared" si="4"/>
        <v>g</v>
      </c>
      <c r="H321">
        <f>COUNTIF(homer!A:A,bart!A:A)</f>
        <v>1</v>
      </c>
    </row>
    <row r="322" spans="1:8" hidden="1" x14ac:dyDescent="0.15">
      <c r="A322" s="4" t="s">
        <v>378</v>
      </c>
      <c r="B322" s="4">
        <v>255</v>
      </c>
      <c r="C322" s="4">
        <v>239</v>
      </c>
      <c r="D322" s="4">
        <v>231</v>
      </c>
      <c r="E322" s="5" t="s">
        <v>379</v>
      </c>
      <c r="F322" s="4">
        <v>6</v>
      </c>
      <c r="G322" t="str">
        <f t="shared" ref="G322:G385" si="5">IF(AND(B322&gt;C322,B322&gt;D322),"r",IF(AND(C322&gt;B322,C322&gt;D322),"g",IF(AND(D322&gt;C322,D322&gt;B322),"b","none")))</f>
        <v>r</v>
      </c>
      <c r="H322">
        <f>COUNTIF(homer!A:A,bart!A:A)</f>
        <v>0</v>
      </c>
    </row>
    <row r="323" spans="1:8" hidden="1" x14ac:dyDescent="0.15">
      <c r="A323" s="4" t="s">
        <v>380</v>
      </c>
      <c r="B323" s="4">
        <v>255</v>
      </c>
      <c r="C323" s="4">
        <v>255</v>
      </c>
      <c r="D323" s="4">
        <v>231</v>
      </c>
      <c r="E323" s="5" t="s">
        <v>381</v>
      </c>
      <c r="F323" s="4">
        <v>11</v>
      </c>
      <c r="G323" t="str">
        <f t="shared" si="5"/>
        <v>none</v>
      </c>
      <c r="H323">
        <f>COUNTIF(homer!A:A,bart!A:A)</f>
        <v>1</v>
      </c>
    </row>
    <row r="324" spans="1:8" hidden="1" x14ac:dyDescent="0.15">
      <c r="A324" s="4" t="s">
        <v>382</v>
      </c>
      <c r="B324" s="4">
        <v>255</v>
      </c>
      <c r="C324" s="4">
        <v>255</v>
      </c>
      <c r="D324" s="4">
        <v>239</v>
      </c>
      <c r="E324" s="5" t="s">
        <v>383</v>
      </c>
      <c r="F324" s="4">
        <v>17</v>
      </c>
      <c r="G324" t="str">
        <f t="shared" si="5"/>
        <v>none</v>
      </c>
      <c r="H324">
        <f>COUNTIF(homer!A:A,bart!A:A)</f>
        <v>1</v>
      </c>
    </row>
    <row r="325" spans="1:8" hidden="1" x14ac:dyDescent="0.15">
      <c r="A325" s="4" t="s">
        <v>384</v>
      </c>
      <c r="B325" s="4">
        <v>214</v>
      </c>
      <c r="C325" s="4">
        <v>206</v>
      </c>
      <c r="D325" s="4">
        <v>198</v>
      </c>
      <c r="E325" s="5" t="s">
        <v>385</v>
      </c>
      <c r="F325" s="4">
        <v>12</v>
      </c>
      <c r="G325" t="str">
        <f t="shared" si="5"/>
        <v>r</v>
      </c>
      <c r="H325">
        <f>COUNTIF(homer!A:A,bart!A:A)</f>
        <v>0</v>
      </c>
    </row>
    <row r="326" spans="1:8" hidden="1" x14ac:dyDescent="0.15">
      <c r="A326" s="4" t="s">
        <v>386</v>
      </c>
      <c r="B326" s="4">
        <v>222</v>
      </c>
      <c r="C326" s="4">
        <v>214</v>
      </c>
      <c r="D326" s="4">
        <v>206</v>
      </c>
      <c r="E326" s="5" t="s">
        <v>387</v>
      </c>
      <c r="F326" s="4">
        <v>14</v>
      </c>
      <c r="G326" t="str">
        <f t="shared" si="5"/>
        <v>r</v>
      </c>
      <c r="H326">
        <f>COUNTIF(homer!A:A,bart!A:A)</f>
        <v>1</v>
      </c>
    </row>
    <row r="327" spans="1:8" x14ac:dyDescent="0.15">
      <c r="A327" s="4" t="s">
        <v>22</v>
      </c>
      <c r="B327" s="4">
        <v>16</v>
      </c>
      <c r="C327" s="4">
        <v>16</v>
      </c>
      <c r="D327" s="4">
        <v>90</v>
      </c>
      <c r="E327" s="5" t="s">
        <v>23</v>
      </c>
      <c r="F327" s="4">
        <v>6</v>
      </c>
      <c r="G327" t="str">
        <f t="shared" si="5"/>
        <v>b</v>
      </c>
      <c r="H327">
        <f>COUNTIF(homer!A:A,bart!A:A)</f>
        <v>0</v>
      </c>
    </row>
    <row r="328" spans="1:8" hidden="1" x14ac:dyDescent="0.15">
      <c r="A328" s="4" t="s">
        <v>390</v>
      </c>
      <c r="B328" s="4">
        <v>222</v>
      </c>
      <c r="C328" s="4">
        <v>231</v>
      </c>
      <c r="D328" s="4">
        <v>214</v>
      </c>
      <c r="E328" s="5" t="s">
        <v>391</v>
      </c>
      <c r="F328" s="4">
        <v>10</v>
      </c>
      <c r="G328" t="str">
        <f t="shared" si="5"/>
        <v>g</v>
      </c>
      <c r="H328">
        <f>COUNTIF(homer!A:A,bart!A:A)</f>
        <v>0</v>
      </c>
    </row>
    <row r="329" spans="1:8" hidden="1" x14ac:dyDescent="0.15">
      <c r="A329" s="4" t="s">
        <v>92</v>
      </c>
      <c r="B329" s="4">
        <v>140</v>
      </c>
      <c r="C329" s="4">
        <v>140</v>
      </c>
      <c r="D329" s="4">
        <v>148</v>
      </c>
      <c r="E329" s="5" t="s">
        <v>93</v>
      </c>
      <c r="F329" s="4">
        <v>6</v>
      </c>
      <c r="G329" t="str">
        <f t="shared" si="5"/>
        <v>b</v>
      </c>
      <c r="H329">
        <f>COUNTIF(homer!A:A,bart!A:A)</f>
        <v>1</v>
      </c>
    </row>
    <row r="330" spans="1:8" hidden="1" x14ac:dyDescent="0.15">
      <c r="A330" s="4" t="s">
        <v>394</v>
      </c>
      <c r="B330" s="4">
        <v>231</v>
      </c>
      <c r="C330" s="4">
        <v>239</v>
      </c>
      <c r="D330" s="4">
        <v>222</v>
      </c>
      <c r="E330" s="5" t="s">
        <v>395</v>
      </c>
      <c r="F330" s="4">
        <v>7</v>
      </c>
      <c r="G330" t="str">
        <f t="shared" si="5"/>
        <v>g</v>
      </c>
      <c r="H330">
        <f>COUNTIF(homer!A:A,bart!A:A)</f>
        <v>0</v>
      </c>
    </row>
    <row r="331" spans="1:8" hidden="1" x14ac:dyDescent="0.15">
      <c r="A331" s="4" t="s">
        <v>396</v>
      </c>
      <c r="B331" s="4">
        <v>239</v>
      </c>
      <c r="C331" s="4">
        <v>231</v>
      </c>
      <c r="D331" s="4">
        <v>214</v>
      </c>
      <c r="E331" s="5" t="s">
        <v>397</v>
      </c>
      <c r="F331" s="4">
        <v>5</v>
      </c>
      <c r="G331" t="str">
        <f t="shared" si="5"/>
        <v>r</v>
      </c>
      <c r="H331">
        <f>COUNTIF(homer!A:A,bart!A:A)</f>
        <v>1</v>
      </c>
    </row>
    <row r="332" spans="1:8" hidden="1" x14ac:dyDescent="0.15">
      <c r="A332" s="4" t="s">
        <v>398</v>
      </c>
      <c r="B332" s="4">
        <v>239</v>
      </c>
      <c r="C332" s="4">
        <v>239</v>
      </c>
      <c r="D332" s="4">
        <v>214</v>
      </c>
      <c r="E332" s="5" t="s">
        <v>399</v>
      </c>
      <c r="F332" s="4">
        <v>6</v>
      </c>
      <c r="G332" t="str">
        <f t="shared" si="5"/>
        <v>none</v>
      </c>
      <c r="H332">
        <f>COUNTIF(homer!A:A,bart!A:A)</f>
        <v>0</v>
      </c>
    </row>
    <row r="333" spans="1:8" hidden="1" x14ac:dyDescent="0.15">
      <c r="A333" s="4" t="s">
        <v>400</v>
      </c>
      <c r="B333" s="4">
        <v>255</v>
      </c>
      <c r="C333" s="4">
        <v>247</v>
      </c>
      <c r="D333" s="4">
        <v>231</v>
      </c>
      <c r="E333" s="5" t="s">
        <v>401</v>
      </c>
      <c r="F333" s="4">
        <v>12</v>
      </c>
      <c r="G333" t="str">
        <f t="shared" si="5"/>
        <v>r</v>
      </c>
      <c r="H333">
        <f>COUNTIF(homer!A:A,bart!A:A)</f>
        <v>1</v>
      </c>
    </row>
    <row r="334" spans="1:8" hidden="1" x14ac:dyDescent="0.15">
      <c r="A334" s="4" t="s">
        <v>402</v>
      </c>
      <c r="B334" s="4">
        <v>206</v>
      </c>
      <c r="C334" s="4">
        <v>165</v>
      </c>
      <c r="D334" s="4">
        <v>16</v>
      </c>
      <c r="E334" s="5" t="s">
        <v>403</v>
      </c>
      <c r="F334" s="4">
        <v>7</v>
      </c>
      <c r="G334" t="str">
        <f t="shared" si="5"/>
        <v>r</v>
      </c>
      <c r="H334">
        <f>COUNTIF(homer!A:A,bart!A:A)</f>
        <v>1</v>
      </c>
    </row>
    <row r="335" spans="1:8" hidden="1" x14ac:dyDescent="0.15">
      <c r="A335" s="4" t="s">
        <v>404</v>
      </c>
      <c r="B335" s="4">
        <v>231</v>
      </c>
      <c r="C335" s="4">
        <v>181</v>
      </c>
      <c r="D335" s="4">
        <v>24</v>
      </c>
      <c r="E335" s="5" t="s">
        <v>405</v>
      </c>
      <c r="F335" s="4">
        <v>7</v>
      </c>
      <c r="G335" t="str">
        <f t="shared" si="5"/>
        <v>r</v>
      </c>
      <c r="H335">
        <f>COUNTIF(homer!A:A,bart!A:A)</f>
        <v>0</v>
      </c>
    </row>
    <row r="336" spans="1:8" hidden="1" x14ac:dyDescent="0.15">
      <c r="A336" s="4" t="s">
        <v>406</v>
      </c>
      <c r="B336" s="4">
        <v>231</v>
      </c>
      <c r="C336" s="4">
        <v>231</v>
      </c>
      <c r="D336" s="4">
        <v>214</v>
      </c>
      <c r="E336" s="5" t="s">
        <v>407</v>
      </c>
      <c r="F336" s="4">
        <v>14</v>
      </c>
      <c r="G336" t="str">
        <f t="shared" si="5"/>
        <v>none</v>
      </c>
      <c r="H336">
        <f>COUNTIF(homer!A:A,bart!A:A)</f>
        <v>1</v>
      </c>
    </row>
    <row r="337" spans="1:8" hidden="1" x14ac:dyDescent="0.15">
      <c r="A337" s="4" t="s">
        <v>408</v>
      </c>
      <c r="B337" s="4">
        <v>206</v>
      </c>
      <c r="C337" s="4">
        <v>173</v>
      </c>
      <c r="D337" s="4">
        <v>8</v>
      </c>
      <c r="E337" s="5" t="s">
        <v>409</v>
      </c>
      <c r="F337" s="4">
        <v>7</v>
      </c>
      <c r="G337" t="str">
        <f t="shared" si="5"/>
        <v>r</v>
      </c>
      <c r="H337">
        <f>COUNTIF(homer!A:A,bart!A:A)</f>
        <v>0</v>
      </c>
    </row>
    <row r="338" spans="1:8" hidden="1" x14ac:dyDescent="0.15">
      <c r="A338" s="4" t="s">
        <v>410</v>
      </c>
      <c r="B338" s="4">
        <v>214</v>
      </c>
      <c r="C338" s="4">
        <v>181</v>
      </c>
      <c r="D338" s="4">
        <v>8</v>
      </c>
      <c r="E338" s="5" t="s">
        <v>411</v>
      </c>
      <c r="F338" s="4">
        <v>7</v>
      </c>
      <c r="G338" t="str">
        <f t="shared" si="5"/>
        <v>r</v>
      </c>
      <c r="H338">
        <f>COUNTIF(homer!A:A,bart!A:A)</f>
        <v>0</v>
      </c>
    </row>
    <row r="339" spans="1:8" hidden="1" x14ac:dyDescent="0.15">
      <c r="A339" s="4" t="s">
        <v>412</v>
      </c>
      <c r="B339" s="4">
        <v>239</v>
      </c>
      <c r="C339" s="4">
        <v>255</v>
      </c>
      <c r="D339" s="4">
        <v>255</v>
      </c>
      <c r="E339" s="5" t="s">
        <v>413</v>
      </c>
      <c r="F339" s="4">
        <v>10</v>
      </c>
      <c r="G339" t="str">
        <f t="shared" si="5"/>
        <v>none</v>
      </c>
      <c r="H339">
        <f>COUNTIF(homer!A:A,bart!A:A)</f>
        <v>1</v>
      </c>
    </row>
    <row r="340" spans="1:8" hidden="1" x14ac:dyDescent="0.15">
      <c r="A340" s="4" t="s">
        <v>414</v>
      </c>
      <c r="B340" s="4">
        <v>231</v>
      </c>
      <c r="C340" s="4">
        <v>214</v>
      </c>
      <c r="D340" s="4">
        <v>206</v>
      </c>
      <c r="E340" s="5" t="s">
        <v>415</v>
      </c>
      <c r="F340" s="4">
        <v>5</v>
      </c>
      <c r="G340" t="str">
        <f t="shared" si="5"/>
        <v>r</v>
      </c>
      <c r="H340">
        <f>COUNTIF(homer!A:A,bart!A:A)</f>
        <v>1</v>
      </c>
    </row>
    <row r="341" spans="1:8" hidden="1" x14ac:dyDescent="0.15">
      <c r="A341" s="4" t="s">
        <v>432</v>
      </c>
      <c r="B341" s="4">
        <v>156</v>
      </c>
      <c r="C341" s="4">
        <v>156</v>
      </c>
      <c r="D341" s="4">
        <v>165</v>
      </c>
      <c r="E341" s="5" t="s">
        <v>433</v>
      </c>
      <c r="F341" s="4">
        <v>6</v>
      </c>
      <c r="G341" t="str">
        <f t="shared" si="5"/>
        <v>b</v>
      </c>
      <c r="H341">
        <f>COUNTIF(homer!A:A,bart!A:A)</f>
        <v>1</v>
      </c>
    </row>
    <row r="342" spans="1:8" hidden="1" x14ac:dyDescent="0.15">
      <c r="A342" s="4" t="s">
        <v>418</v>
      </c>
      <c r="B342" s="4">
        <v>222</v>
      </c>
      <c r="C342" s="4">
        <v>206</v>
      </c>
      <c r="D342" s="4">
        <v>206</v>
      </c>
      <c r="E342" s="5" t="s">
        <v>419</v>
      </c>
      <c r="F342" s="4">
        <v>7</v>
      </c>
      <c r="G342" t="str">
        <f t="shared" si="5"/>
        <v>r</v>
      </c>
      <c r="H342">
        <f>COUNTIF(homer!A:A,bart!A:A)</f>
        <v>1</v>
      </c>
    </row>
    <row r="343" spans="1:8" hidden="1" x14ac:dyDescent="0.15">
      <c r="A343" s="4" t="s">
        <v>420</v>
      </c>
      <c r="B343" s="4">
        <v>222</v>
      </c>
      <c r="C343" s="4">
        <v>214</v>
      </c>
      <c r="D343" s="4">
        <v>198</v>
      </c>
      <c r="E343" s="5" t="s">
        <v>421</v>
      </c>
      <c r="F343" s="4">
        <v>5</v>
      </c>
      <c r="G343" t="str">
        <f t="shared" si="5"/>
        <v>r</v>
      </c>
      <c r="H343">
        <f>COUNTIF(homer!A:A,bart!A:A)</f>
        <v>0</v>
      </c>
    </row>
    <row r="344" spans="1:8" hidden="1" x14ac:dyDescent="0.15">
      <c r="A344" s="4" t="s">
        <v>422</v>
      </c>
      <c r="B344" s="4">
        <v>231</v>
      </c>
      <c r="C344" s="4">
        <v>181</v>
      </c>
      <c r="D344" s="4">
        <v>16</v>
      </c>
      <c r="E344" s="5" t="s">
        <v>423</v>
      </c>
      <c r="F344" s="4">
        <v>12</v>
      </c>
      <c r="G344" t="str">
        <f t="shared" si="5"/>
        <v>r</v>
      </c>
      <c r="H344">
        <f>COUNTIF(homer!A:A,bart!A:A)</f>
        <v>1</v>
      </c>
    </row>
    <row r="345" spans="1:8" hidden="1" x14ac:dyDescent="0.15">
      <c r="A345" s="4" t="s">
        <v>424</v>
      </c>
      <c r="B345" s="4">
        <v>206</v>
      </c>
      <c r="C345" s="4">
        <v>173</v>
      </c>
      <c r="D345" s="4">
        <v>115</v>
      </c>
      <c r="E345" s="5" t="s">
        <v>425</v>
      </c>
      <c r="F345" s="4">
        <v>5</v>
      </c>
      <c r="G345" t="str">
        <f t="shared" si="5"/>
        <v>r</v>
      </c>
      <c r="H345">
        <f>COUNTIF(homer!A:A,bart!A:A)</f>
        <v>1</v>
      </c>
    </row>
    <row r="346" spans="1:8" hidden="1" x14ac:dyDescent="0.15">
      <c r="A346" s="4" t="s">
        <v>426</v>
      </c>
      <c r="B346" s="4">
        <v>222</v>
      </c>
      <c r="C346" s="4">
        <v>189</v>
      </c>
      <c r="D346" s="4">
        <v>8</v>
      </c>
      <c r="E346" s="5" t="s">
        <v>427</v>
      </c>
      <c r="F346" s="4">
        <v>5</v>
      </c>
      <c r="G346" t="str">
        <f t="shared" si="5"/>
        <v>r</v>
      </c>
      <c r="H346">
        <f>COUNTIF(homer!A:A,bart!A:A)</f>
        <v>0</v>
      </c>
    </row>
    <row r="347" spans="1:8" hidden="1" x14ac:dyDescent="0.15">
      <c r="A347" s="4" t="s">
        <v>428</v>
      </c>
      <c r="B347" s="4">
        <v>231</v>
      </c>
      <c r="C347" s="4">
        <v>214</v>
      </c>
      <c r="D347" s="4">
        <v>222</v>
      </c>
      <c r="E347" s="5" t="s">
        <v>429</v>
      </c>
      <c r="F347" s="4">
        <v>7</v>
      </c>
      <c r="G347" t="str">
        <f t="shared" si="5"/>
        <v>r</v>
      </c>
      <c r="H347">
        <f>COUNTIF(homer!A:A,bart!A:A)</f>
        <v>0</v>
      </c>
    </row>
    <row r="348" spans="1:8" hidden="1" x14ac:dyDescent="0.15">
      <c r="A348" s="4" t="s">
        <v>430</v>
      </c>
      <c r="B348" s="4">
        <v>156</v>
      </c>
      <c r="C348" s="4">
        <v>156</v>
      </c>
      <c r="D348" s="4">
        <v>156</v>
      </c>
      <c r="E348" s="5" t="s">
        <v>431</v>
      </c>
      <c r="F348" s="4">
        <v>19</v>
      </c>
      <c r="G348" t="str">
        <f t="shared" si="5"/>
        <v>none</v>
      </c>
      <c r="H348">
        <f>COUNTIF(homer!A:A,bart!A:A)</f>
        <v>1</v>
      </c>
    </row>
    <row r="349" spans="1:8" x14ac:dyDescent="0.15">
      <c r="A349" s="4" t="s">
        <v>482</v>
      </c>
      <c r="B349" s="4">
        <v>189</v>
      </c>
      <c r="C349" s="4">
        <v>198</v>
      </c>
      <c r="D349" s="4">
        <v>206</v>
      </c>
      <c r="E349" s="5" t="s">
        <v>483</v>
      </c>
      <c r="F349" s="4">
        <v>6</v>
      </c>
      <c r="G349" t="str">
        <f t="shared" si="5"/>
        <v>b</v>
      </c>
      <c r="H349">
        <f>COUNTIF(homer!A:A,bart!A:A)</f>
        <v>0</v>
      </c>
    </row>
    <row r="350" spans="1:8" hidden="1" x14ac:dyDescent="0.15">
      <c r="A350" s="4" t="s">
        <v>434</v>
      </c>
      <c r="B350" s="4">
        <v>165</v>
      </c>
      <c r="C350" s="4">
        <v>165</v>
      </c>
      <c r="D350" s="4">
        <v>165</v>
      </c>
      <c r="E350" s="5" t="s">
        <v>435</v>
      </c>
      <c r="F350" s="4">
        <v>24</v>
      </c>
      <c r="G350" t="str">
        <f t="shared" si="5"/>
        <v>none</v>
      </c>
      <c r="H350">
        <f>COUNTIF(homer!A:A,bart!A:A)</f>
        <v>1</v>
      </c>
    </row>
    <row r="351" spans="1:8" hidden="1" x14ac:dyDescent="0.15">
      <c r="A351" s="4" t="s">
        <v>436</v>
      </c>
      <c r="B351" s="4">
        <v>181</v>
      </c>
      <c r="C351" s="4">
        <v>140</v>
      </c>
      <c r="D351" s="4">
        <v>0</v>
      </c>
      <c r="E351" s="5" t="s">
        <v>437</v>
      </c>
      <c r="F351" s="4">
        <v>22</v>
      </c>
      <c r="G351" t="str">
        <f t="shared" si="5"/>
        <v>r</v>
      </c>
      <c r="H351">
        <f>COUNTIF(homer!A:A,bart!A:A)</f>
        <v>1</v>
      </c>
    </row>
    <row r="352" spans="1:8" hidden="1" x14ac:dyDescent="0.15">
      <c r="A352" s="4" t="s">
        <v>438</v>
      </c>
      <c r="B352" s="4">
        <v>181</v>
      </c>
      <c r="C352" s="4">
        <v>148</v>
      </c>
      <c r="D352" s="4">
        <v>0</v>
      </c>
      <c r="E352" s="5" t="s">
        <v>439</v>
      </c>
      <c r="F352" s="4">
        <v>19</v>
      </c>
      <c r="G352" t="str">
        <f t="shared" si="5"/>
        <v>r</v>
      </c>
      <c r="H352">
        <f>COUNTIF(homer!A:A,bart!A:A)</f>
        <v>1</v>
      </c>
    </row>
    <row r="353" spans="1:8" hidden="1" x14ac:dyDescent="0.15">
      <c r="A353" s="4" t="s">
        <v>440</v>
      </c>
      <c r="B353" s="4">
        <v>181</v>
      </c>
      <c r="C353" s="4">
        <v>181</v>
      </c>
      <c r="D353" s="4">
        <v>181</v>
      </c>
      <c r="E353" s="5" t="s">
        <v>441</v>
      </c>
      <c r="F353" s="4">
        <v>30</v>
      </c>
      <c r="G353" t="str">
        <f t="shared" si="5"/>
        <v>none</v>
      </c>
      <c r="H353">
        <f>COUNTIF(homer!A:A,bart!A:A)</f>
        <v>1</v>
      </c>
    </row>
    <row r="354" spans="1:8" hidden="1" x14ac:dyDescent="0.15">
      <c r="A354" s="4" t="s">
        <v>442</v>
      </c>
      <c r="B354" s="4">
        <v>189</v>
      </c>
      <c r="C354" s="4">
        <v>189</v>
      </c>
      <c r="D354" s="4">
        <v>181</v>
      </c>
      <c r="E354" s="5" t="s">
        <v>443</v>
      </c>
      <c r="F354" s="4">
        <v>12</v>
      </c>
      <c r="G354" t="str">
        <f t="shared" si="5"/>
        <v>none</v>
      </c>
      <c r="H354">
        <f>COUNTIF(homer!A:A,bart!A:A)</f>
        <v>1</v>
      </c>
    </row>
    <row r="355" spans="1:8" hidden="1" x14ac:dyDescent="0.15">
      <c r="A355" s="4" t="s">
        <v>444</v>
      </c>
      <c r="B355" s="4">
        <v>189</v>
      </c>
      <c r="C355" s="4">
        <v>189</v>
      </c>
      <c r="D355" s="4">
        <v>189</v>
      </c>
      <c r="E355" s="5" t="s">
        <v>445</v>
      </c>
      <c r="F355" s="4">
        <v>32</v>
      </c>
      <c r="G355" t="str">
        <f t="shared" si="5"/>
        <v>none</v>
      </c>
      <c r="H355">
        <f>COUNTIF(homer!A:A,bart!A:A)</f>
        <v>1</v>
      </c>
    </row>
    <row r="356" spans="1:8" hidden="1" x14ac:dyDescent="0.15">
      <c r="A356" s="4" t="s">
        <v>446</v>
      </c>
      <c r="B356" s="4">
        <v>214</v>
      </c>
      <c r="C356" s="4">
        <v>90</v>
      </c>
      <c r="D356" s="4">
        <v>16</v>
      </c>
      <c r="E356" s="5" t="s">
        <v>447</v>
      </c>
      <c r="F356" s="4">
        <v>5</v>
      </c>
      <c r="G356" t="str">
        <f t="shared" si="5"/>
        <v>r</v>
      </c>
      <c r="H356">
        <f>COUNTIF(homer!A:A,bart!A:A)</f>
        <v>0</v>
      </c>
    </row>
    <row r="357" spans="1:8" hidden="1" x14ac:dyDescent="0.15">
      <c r="A357" s="4" t="s">
        <v>448</v>
      </c>
      <c r="B357" s="4">
        <v>222</v>
      </c>
      <c r="C357" s="4">
        <v>90</v>
      </c>
      <c r="D357" s="4">
        <v>16</v>
      </c>
      <c r="E357" s="5" t="s">
        <v>449</v>
      </c>
      <c r="F357" s="4">
        <v>11</v>
      </c>
      <c r="G357" t="str">
        <f t="shared" si="5"/>
        <v>r</v>
      </c>
      <c r="H357">
        <f>COUNTIF(homer!A:A,bart!A:A)</f>
        <v>0</v>
      </c>
    </row>
    <row r="358" spans="1:8" hidden="1" x14ac:dyDescent="0.15">
      <c r="A358" s="4" t="s">
        <v>450</v>
      </c>
      <c r="B358" s="4">
        <v>222</v>
      </c>
      <c r="C358" s="4">
        <v>90</v>
      </c>
      <c r="D358" s="4">
        <v>24</v>
      </c>
      <c r="E358" s="5" t="s">
        <v>451</v>
      </c>
      <c r="F358" s="4">
        <v>5</v>
      </c>
      <c r="G358" t="str">
        <f t="shared" si="5"/>
        <v>r</v>
      </c>
      <c r="H358">
        <f>COUNTIF(homer!A:A,bart!A:A)</f>
        <v>0</v>
      </c>
    </row>
    <row r="359" spans="1:8" hidden="1" x14ac:dyDescent="0.15">
      <c r="A359" s="4" t="s">
        <v>452</v>
      </c>
      <c r="B359" s="4">
        <v>222</v>
      </c>
      <c r="C359" s="4">
        <v>222</v>
      </c>
      <c r="D359" s="4">
        <v>198</v>
      </c>
      <c r="E359" s="5" t="s">
        <v>453</v>
      </c>
      <c r="F359" s="4">
        <v>5</v>
      </c>
      <c r="G359" t="str">
        <f t="shared" si="5"/>
        <v>none</v>
      </c>
      <c r="H359">
        <f>COUNTIF(homer!A:A,bart!A:A)</f>
        <v>0</v>
      </c>
    </row>
    <row r="360" spans="1:8" hidden="1" x14ac:dyDescent="0.15">
      <c r="A360" s="4" t="s">
        <v>454</v>
      </c>
      <c r="B360" s="4">
        <v>231</v>
      </c>
      <c r="C360" s="4">
        <v>90</v>
      </c>
      <c r="D360" s="4">
        <v>16</v>
      </c>
      <c r="E360" s="5" t="s">
        <v>455</v>
      </c>
      <c r="F360" s="4">
        <v>5</v>
      </c>
      <c r="G360" t="str">
        <f t="shared" si="5"/>
        <v>r</v>
      </c>
      <c r="H360">
        <f>COUNTIF(homer!A:A,bart!A:A)</f>
        <v>0</v>
      </c>
    </row>
    <row r="361" spans="1:8" hidden="1" x14ac:dyDescent="0.15">
      <c r="A361" s="4" t="s">
        <v>456</v>
      </c>
      <c r="B361" s="4">
        <v>239</v>
      </c>
      <c r="C361" s="4">
        <v>99</v>
      </c>
      <c r="D361" s="4">
        <v>24</v>
      </c>
      <c r="E361" s="5" t="s">
        <v>457</v>
      </c>
      <c r="F361" s="4">
        <v>6</v>
      </c>
      <c r="G361" t="str">
        <f t="shared" si="5"/>
        <v>r</v>
      </c>
      <c r="H361">
        <f>COUNTIF(homer!A:A,bart!A:A)</f>
        <v>0</v>
      </c>
    </row>
    <row r="362" spans="1:8" hidden="1" x14ac:dyDescent="0.15">
      <c r="A362" s="4" t="s">
        <v>458</v>
      </c>
      <c r="B362" s="4">
        <v>181</v>
      </c>
      <c r="C362" s="4">
        <v>173</v>
      </c>
      <c r="D362" s="4">
        <v>165</v>
      </c>
      <c r="E362" s="5" t="s">
        <v>459</v>
      </c>
      <c r="F362" s="4">
        <v>6</v>
      </c>
      <c r="G362" t="str">
        <f t="shared" si="5"/>
        <v>r</v>
      </c>
      <c r="H362">
        <f>COUNTIF(homer!A:A,bart!A:A)</f>
        <v>0</v>
      </c>
    </row>
    <row r="363" spans="1:8" hidden="1" x14ac:dyDescent="0.15">
      <c r="A363" s="4" t="s">
        <v>460</v>
      </c>
      <c r="B363" s="4">
        <v>185</v>
      </c>
      <c r="C363" s="4">
        <v>185</v>
      </c>
      <c r="D363" s="4">
        <v>185</v>
      </c>
      <c r="E363" s="5" t="s">
        <v>461</v>
      </c>
      <c r="F363" s="4">
        <v>5</v>
      </c>
      <c r="G363" t="str">
        <f t="shared" si="5"/>
        <v>none</v>
      </c>
      <c r="H363">
        <f>COUNTIF(homer!A:A,bart!A:A)</f>
        <v>0</v>
      </c>
    </row>
    <row r="364" spans="1:8" hidden="1" x14ac:dyDescent="0.15">
      <c r="A364" s="4" t="s">
        <v>462</v>
      </c>
      <c r="B364" s="4">
        <v>198</v>
      </c>
      <c r="C364" s="4">
        <v>189</v>
      </c>
      <c r="D364" s="4">
        <v>181</v>
      </c>
      <c r="E364" s="5" t="s">
        <v>463</v>
      </c>
      <c r="F364" s="4">
        <v>8</v>
      </c>
      <c r="G364" t="str">
        <f t="shared" si="5"/>
        <v>r</v>
      </c>
      <c r="H364">
        <f>COUNTIF(homer!A:A,bart!A:A)</f>
        <v>1</v>
      </c>
    </row>
    <row r="365" spans="1:8" hidden="1" x14ac:dyDescent="0.15">
      <c r="A365" s="4" t="s">
        <v>464</v>
      </c>
      <c r="B365" s="4">
        <v>206</v>
      </c>
      <c r="C365" s="4">
        <v>173</v>
      </c>
      <c r="D365" s="4">
        <v>33</v>
      </c>
      <c r="E365" s="5" t="s">
        <v>465</v>
      </c>
      <c r="F365" s="4">
        <v>5</v>
      </c>
      <c r="G365" t="str">
        <f t="shared" si="5"/>
        <v>r</v>
      </c>
      <c r="H365">
        <f>COUNTIF(homer!A:A,bart!A:A)</f>
        <v>0</v>
      </c>
    </row>
    <row r="366" spans="1:8" hidden="1" x14ac:dyDescent="0.15">
      <c r="A366" s="4" t="s">
        <v>466</v>
      </c>
      <c r="B366" s="4">
        <v>214</v>
      </c>
      <c r="C366" s="4">
        <v>173</v>
      </c>
      <c r="D366" s="4">
        <v>24</v>
      </c>
      <c r="E366" s="5" t="s">
        <v>467</v>
      </c>
      <c r="F366" s="4">
        <v>6</v>
      </c>
      <c r="G366" t="str">
        <f t="shared" si="5"/>
        <v>r</v>
      </c>
      <c r="H366">
        <f>COUNTIF(homer!A:A,bart!A:A)</f>
        <v>1</v>
      </c>
    </row>
    <row r="367" spans="1:8" hidden="1" x14ac:dyDescent="0.15">
      <c r="A367" s="4" t="s">
        <v>468</v>
      </c>
      <c r="B367" s="4">
        <v>222</v>
      </c>
      <c r="C367" s="4">
        <v>181</v>
      </c>
      <c r="D367" s="4">
        <v>24</v>
      </c>
      <c r="E367" s="5" t="s">
        <v>469</v>
      </c>
      <c r="F367" s="4">
        <v>6</v>
      </c>
      <c r="G367" t="str">
        <f t="shared" si="5"/>
        <v>r</v>
      </c>
      <c r="H367">
        <f>COUNTIF(homer!A:A,bart!A:A)</f>
        <v>0</v>
      </c>
    </row>
    <row r="368" spans="1:8" hidden="1" x14ac:dyDescent="0.15">
      <c r="A368" s="4" t="s">
        <v>470</v>
      </c>
      <c r="B368" s="4">
        <v>231</v>
      </c>
      <c r="C368" s="4">
        <v>99</v>
      </c>
      <c r="D368" s="4">
        <v>16</v>
      </c>
      <c r="E368" s="5" t="s">
        <v>471</v>
      </c>
      <c r="F368" s="4">
        <v>8</v>
      </c>
      <c r="G368" t="str">
        <f t="shared" si="5"/>
        <v>r</v>
      </c>
      <c r="H368">
        <f>COUNTIF(homer!A:A,bart!A:A)</f>
        <v>0</v>
      </c>
    </row>
    <row r="369" spans="1:8" hidden="1" x14ac:dyDescent="0.15">
      <c r="A369" s="4" t="s">
        <v>472</v>
      </c>
      <c r="B369" s="4">
        <v>231</v>
      </c>
      <c r="C369" s="4">
        <v>189</v>
      </c>
      <c r="D369" s="4">
        <v>24</v>
      </c>
      <c r="E369" s="5" t="s">
        <v>473</v>
      </c>
      <c r="F369" s="4">
        <v>6</v>
      </c>
      <c r="G369" t="str">
        <f t="shared" si="5"/>
        <v>r</v>
      </c>
      <c r="H369">
        <f>COUNTIF(homer!A:A,bart!A:A)</f>
        <v>0</v>
      </c>
    </row>
    <row r="370" spans="1:8" hidden="1" x14ac:dyDescent="0.15">
      <c r="A370" s="4" t="s">
        <v>474</v>
      </c>
      <c r="B370" s="4">
        <v>231</v>
      </c>
      <c r="C370" s="4">
        <v>214</v>
      </c>
      <c r="D370" s="4">
        <v>214</v>
      </c>
      <c r="E370" s="5" t="s">
        <v>475</v>
      </c>
      <c r="F370" s="4">
        <v>8</v>
      </c>
      <c r="G370" t="str">
        <f t="shared" si="5"/>
        <v>r</v>
      </c>
      <c r="H370">
        <f>COUNTIF(homer!A:A,bart!A:A)</f>
        <v>1</v>
      </c>
    </row>
    <row r="371" spans="1:8" hidden="1" x14ac:dyDescent="0.15">
      <c r="A371" s="4" t="s">
        <v>476</v>
      </c>
      <c r="B371" s="4">
        <v>181</v>
      </c>
      <c r="C371" s="4">
        <v>189</v>
      </c>
      <c r="D371" s="4">
        <v>189</v>
      </c>
      <c r="E371" s="5" t="s">
        <v>477</v>
      </c>
      <c r="F371" s="4">
        <v>7</v>
      </c>
      <c r="G371" t="str">
        <f t="shared" si="5"/>
        <v>none</v>
      </c>
      <c r="H371">
        <f>COUNTIF(homer!A:A,bart!A:A)</f>
        <v>1</v>
      </c>
    </row>
    <row r="372" spans="1:8" hidden="1" x14ac:dyDescent="0.15">
      <c r="A372" s="4" t="s">
        <v>478</v>
      </c>
      <c r="B372" s="4">
        <v>189</v>
      </c>
      <c r="C372" s="4">
        <v>181</v>
      </c>
      <c r="D372" s="4">
        <v>173</v>
      </c>
      <c r="E372" s="5" t="s">
        <v>479</v>
      </c>
      <c r="F372" s="4">
        <v>6</v>
      </c>
      <c r="G372" t="str">
        <f t="shared" si="5"/>
        <v>r</v>
      </c>
      <c r="H372">
        <f>COUNTIF(homer!A:A,bart!A:A)</f>
        <v>0</v>
      </c>
    </row>
    <row r="373" spans="1:8" hidden="1" x14ac:dyDescent="0.15">
      <c r="A373" s="4" t="s">
        <v>480</v>
      </c>
      <c r="B373" s="4">
        <v>189</v>
      </c>
      <c r="C373" s="4">
        <v>181</v>
      </c>
      <c r="D373" s="4">
        <v>181</v>
      </c>
      <c r="E373" s="5" t="s">
        <v>481</v>
      </c>
      <c r="F373" s="4">
        <v>8</v>
      </c>
      <c r="G373" t="str">
        <f t="shared" si="5"/>
        <v>r</v>
      </c>
      <c r="H373">
        <f>COUNTIF(homer!A:A,bart!A:A)</f>
        <v>1</v>
      </c>
    </row>
    <row r="374" spans="1:8" x14ac:dyDescent="0.15">
      <c r="A374" s="4" t="s">
        <v>416</v>
      </c>
      <c r="B374" s="4">
        <v>222</v>
      </c>
      <c r="C374" s="4">
        <v>247</v>
      </c>
      <c r="D374" s="4">
        <v>255</v>
      </c>
      <c r="E374" s="5" t="s">
        <v>417</v>
      </c>
      <c r="F374" s="4">
        <v>6</v>
      </c>
      <c r="G374" t="str">
        <f t="shared" si="5"/>
        <v>b</v>
      </c>
      <c r="H374">
        <f>COUNTIF(homer!A:A,bart!A:A)</f>
        <v>0</v>
      </c>
    </row>
    <row r="375" spans="1:8" hidden="1" x14ac:dyDescent="0.15">
      <c r="A375" s="4">
        <v>81018</v>
      </c>
      <c r="B375" s="4">
        <v>8</v>
      </c>
      <c r="C375" s="4">
        <v>16</v>
      </c>
      <c r="D375" s="4">
        <v>24</v>
      </c>
      <c r="E375" s="5">
        <v>81018</v>
      </c>
      <c r="F375" s="4">
        <v>5</v>
      </c>
      <c r="G375" t="str">
        <f t="shared" si="5"/>
        <v>b</v>
      </c>
      <c r="H375">
        <f>COUNTIF(homer!A:A,bart!A:A)</f>
        <v>1</v>
      </c>
    </row>
    <row r="376" spans="1:8" hidden="1" x14ac:dyDescent="0.15">
      <c r="A376" s="4" t="s">
        <v>486</v>
      </c>
      <c r="B376" s="4">
        <v>247</v>
      </c>
      <c r="C376" s="4">
        <v>99</v>
      </c>
      <c r="D376" s="4">
        <v>8</v>
      </c>
      <c r="E376" s="5" t="s">
        <v>487</v>
      </c>
      <c r="F376" s="4">
        <v>13</v>
      </c>
      <c r="G376" t="str">
        <f t="shared" si="5"/>
        <v>r</v>
      </c>
      <c r="H376">
        <f>COUNTIF(homer!A:A,bart!A:A)</f>
        <v>0</v>
      </c>
    </row>
    <row r="377" spans="1:8" hidden="1" x14ac:dyDescent="0.15">
      <c r="A377" s="4" t="s">
        <v>488</v>
      </c>
      <c r="B377" s="4">
        <v>0</v>
      </c>
      <c r="C377" s="4">
        <v>181</v>
      </c>
      <c r="D377" s="4">
        <v>0</v>
      </c>
      <c r="E377" s="5" t="s">
        <v>489</v>
      </c>
      <c r="F377" s="4">
        <v>5</v>
      </c>
      <c r="G377" t="str">
        <f t="shared" si="5"/>
        <v>g</v>
      </c>
      <c r="H377">
        <f>COUNTIF(homer!A:A,bart!A:A)</f>
        <v>0</v>
      </c>
    </row>
    <row r="378" spans="1:8" hidden="1" x14ac:dyDescent="0.15">
      <c r="A378" s="4" t="s">
        <v>490</v>
      </c>
      <c r="B378" s="4">
        <v>173</v>
      </c>
      <c r="C378" s="4">
        <v>0</v>
      </c>
      <c r="D378" s="4">
        <v>0</v>
      </c>
      <c r="E378" s="5" t="s">
        <v>491</v>
      </c>
      <c r="F378" s="4">
        <v>7</v>
      </c>
      <c r="G378" t="str">
        <f t="shared" si="5"/>
        <v>r</v>
      </c>
      <c r="H378">
        <f>COUNTIF(homer!A:A,bart!A:A)</f>
        <v>1</v>
      </c>
    </row>
    <row r="379" spans="1:8" hidden="1" x14ac:dyDescent="0.15">
      <c r="A379" s="4" t="s">
        <v>492</v>
      </c>
      <c r="B379" s="4">
        <v>198</v>
      </c>
      <c r="C379" s="4">
        <v>74</v>
      </c>
      <c r="D379" s="4">
        <v>8</v>
      </c>
      <c r="E379" s="5" t="s">
        <v>493</v>
      </c>
      <c r="F379" s="4">
        <v>13</v>
      </c>
      <c r="G379" t="str">
        <f t="shared" si="5"/>
        <v>r</v>
      </c>
      <c r="H379">
        <f>COUNTIF(homer!A:A,bart!A:A)</f>
        <v>0</v>
      </c>
    </row>
    <row r="380" spans="1:8" hidden="1" x14ac:dyDescent="0.15">
      <c r="A380" s="4" t="s">
        <v>494</v>
      </c>
      <c r="B380" s="4">
        <v>198</v>
      </c>
      <c r="C380" s="4">
        <v>82</v>
      </c>
      <c r="D380" s="4">
        <v>8</v>
      </c>
      <c r="E380" s="5" t="s">
        <v>495</v>
      </c>
      <c r="F380" s="4">
        <v>7</v>
      </c>
      <c r="G380" t="str">
        <f t="shared" si="5"/>
        <v>r</v>
      </c>
      <c r="H380">
        <f>COUNTIF(homer!A:A,bart!A:A)</f>
        <v>0</v>
      </c>
    </row>
    <row r="381" spans="1:8" hidden="1" x14ac:dyDescent="0.15">
      <c r="A381" s="4" t="s">
        <v>88</v>
      </c>
      <c r="B381" s="4">
        <v>66</v>
      </c>
      <c r="C381" s="4">
        <v>66</v>
      </c>
      <c r="D381" s="4">
        <v>74</v>
      </c>
      <c r="E381" s="5" t="s">
        <v>89</v>
      </c>
      <c r="F381" s="4">
        <v>5</v>
      </c>
      <c r="G381" t="str">
        <f t="shared" si="5"/>
        <v>b</v>
      </c>
      <c r="H381">
        <f>COUNTIF(homer!A:A,bart!A:A)</f>
        <v>1</v>
      </c>
    </row>
    <row r="382" spans="1:8" hidden="1" x14ac:dyDescent="0.15">
      <c r="A382" s="4" t="s">
        <v>496</v>
      </c>
      <c r="B382" s="4">
        <v>189</v>
      </c>
      <c r="C382" s="4">
        <v>148</v>
      </c>
      <c r="D382" s="4">
        <v>0</v>
      </c>
      <c r="E382" s="5" t="s">
        <v>497</v>
      </c>
      <c r="F382" s="4">
        <v>21</v>
      </c>
      <c r="G382" t="str">
        <f t="shared" si="5"/>
        <v>r</v>
      </c>
      <c r="H382">
        <f>COUNTIF(homer!A:A,bart!A:A)</f>
        <v>1</v>
      </c>
    </row>
    <row r="383" spans="1:8" hidden="1" x14ac:dyDescent="0.15">
      <c r="A383" s="4" t="s">
        <v>498</v>
      </c>
      <c r="B383" s="4">
        <v>74</v>
      </c>
      <c r="C383" s="4">
        <v>24</v>
      </c>
      <c r="D383" s="4">
        <v>0</v>
      </c>
      <c r="E383" s="5" t="s">
        <v>499</v>
      </c>
      <c r="F383" s="4">
        <v>8</v>
      </c>
      <c r="G383" t="str">
        <f t="shared" si="5"/>
        <v>r</v>
      </c>
      <c r="H383">
        <f>COUNTIF(homer!A:A,bart!A:A)</f>
        <v>0</v>
      </c>
    </row>
    <row r="384" spans="1:8" hidden="1" x14ac:dyDescent="0.15">
      <c r="A384" s="4" t="s">
        <v>500</v>
      </c>
      <c r="B384" s="4">
        <v>74</v>
      </c>
      <c r="C384" s="4">
        <v>57</v>
      </c>
      <c r="D384" s="4">
        <v>0</v>
      </c>
      <c r="E384" s="5" t="s">
        <v>501</v>
      </c>
      <c r="F384" s="4">
        <v>12</v>
      </c>
      <c r="G384" t="str">
        <f t="shared" si="5"/>
        <v>r</v>
      </c>
      <c r="H384">
        <f>COUNTIF(homer!A:A,bart!A:A)</f>
        <v>1</v>
      </c>
    </row>
    <row r="385" spans="1:8" hidden="1" x14ac:dyDescent="0.15">
      <c r="A385" s="4" t="s">
        <v>502</v>
      </c>
      <c r="B385" s="4">
        <v>90</v>
      </c>
      <c r="C385" s="4">
        <v>66</v>
      </c>
      <c r="D385" s="4">
        <v>0</v>
      </c>
      <c r="E385" s="5" t="s">
        <v>503</v>
      </c>
      <c r="F385" s="4">
        <v>11</v>
      </c>
      <c r="G385" t="str">
        <f t="shared" si="5"/>
        <v>r</v>
      </c>
      <c r="H385">
        <f>COUNTIF(homer!A:A,bart!A:A)</f>
        <v>1</v>
      </c>
    </row>
    <row r="386" spans="1:8" hidden="1" x14ac:dyDescent="0.15">
      <c r="A386" s="4" t="s">
        <v>504</v>
      </c>
      <c r="B386" s="4">
        <v>90</v>
      </c>
      <c r="C386" s="4">
        <v>74</v>
      </c>
      <c r="D386" s="4">
        <v>0</v>
      </c>
      <c r="E386" s="5" t="s">
        <v>505</v>
      </c>
      <c r="F386" s="4">
        <v>11</v>
      </c>
      <c r="G386" t="str">
        <f t="shared" ref="G386:G449" si="6">IF(AND(B386&gt;C386,B386&gt;D386),"r",IF(AND(C386&gt;B386,C386&gt;D386),"g",IF(AND(D386&gt;C386,D386&gt;B386),"b","none")))</f>
        <v>r</v>
      </c>
      <c r="H386">
        <f>COUNTIF(homer!A:A,bart!A:A)</f>
        <v>1</v>
      </c>
    </row>
    <row r="387" spans="1:8" hidden="1" x14ac:dyDescent="0.15">
      <c r="A387" s="4" t="s">
        <v>506</v>
      </c>
      <c r="B387" s="4">
        <v>99</v>
      </c>
      <c r="C387" s="4">
        <v>74</v>
      </c>
      <c r="D387" s="4">
        <v>0</v>
      </c>
      <c r="E387" s="5" t="s">
        <v>507</v>
      </c>
      <c r="F387" s="4">
        <v>12</v>
      </c>
      <c r="G387" t="str">
        <f t="shared" si="6"/>
        <v>r</v>
      </c>
      <c r="H387">
        <f>COUNTIF(homer!A:A,bart!A:A)</f>
        <v>1</v>
      </c>
    </row>
    <row r="388" spans="1:8" hidden="1" x14ac:dyDescent="0.15">
      <c r="A388" s="4" t="s">
        <v>508</v>
      </c>
      <c r="B388" s="4">
        <v>107</v>
      </c>
      <c r="C388" s="4">
        <v>41</v>
      </c>
      <c r="D388" s="4">
        <v>0</v>
      </c>
      <c r="E388" s="5" t="s">
        <v>509</v>
      </c>
      <c r="F388" s="4">
        <v>10</v>
      </c>
      <c r="G388" t="str">
        <f t="shared" si="6"/>
        <v>r</v>
      </c>
      <c r="H388">
        <f>COUNTIF(homer!A:A,bart!A:A)</f>
        <v>0</v>
      </c>
    </row>
    <row r="389" spans="1:8" hidden="1" x14ac:dyDescent="0.15">
      <c r="A389" s="4" t="s">
        <v>510</v>
      </c>
      <c r="B389" s="4">
        <v>107</v>
      </c>
      <c r="C389" s="4">
        <v>82</v>
      </c>
      <c r="D389" s="4">
        <v>0</v>
      </c>
      <c r="E389" s="5" t="s">
        <v>511</v>
      </c>
      <c r="F389" s="4">
        <v>16</v>
      </c>
      <c r="G389" t="str">
        <f t="shared" si="6"/>
        <v>r</v>
      </c>
      <c r="H389">
        <f>COUNTIF(homer!A:A,bart!A:A)</f>
        <v>1</v>
      </c>
    </row>
    <row r="390" spans="1:8" hidden="1" x14ac:dyDescent="0.15">
      <c r="A390" s="4" t="s">
        <v>512</v>
      </c>
      <c r="B390" s="4">
        <v>107</v>
      </c>
      <c r="C390" s="4">
        <v>90</v>
      </c>
      <c r="D390" s="4">
        <v>0</v>
      </c>
      <c r="E390" s="5" t="s">
        <v>513</v>
      </c>
      <c r="F390" s="4">
        <v>14</v>
      </c>
      <c r="G390" t="str">
        <f t="shared" si="6"/>
        <v>r</v>
      </c>
      <c r="H390">
        <f>COUNTIF(homer!A:A,bart!A:A)</f>
        <v>1</v>
      </c>
    </row>
    <row r="391" spans="1:8" hidden="1" x14ac:dyDescent="0.15">
      <c r="A391" s="4" t="s">
        <v>514</v>
      </c>
      <c r="B391" s="4">
        <v>107</v>
      </c>
      <c r="C391" s="4">
        <v>107</v>
      </c>
      <c r="D391" s="4">
        <v>107</v>
      </c>
      <c r="E391" s="5" t="s">
        <v>515</v>
      </c>
      <c r="F391" s="4">
        <v>23</v>
      </c>
      <c r="G391" t="str">
        <f t="shared" si="6"/>
        <v>none</v>
      </c>
      <c r="H391">
        <f>COUNTIF(homer!A:A,bart!A:A)</f>
        <v>1</v>
      </c>
    </row>
    <row r="392" spans="1:8" hidden="1" x14ac:dyDescent="0.15">
      <c r="A392" s="4" t="s">
        <v>516</v>
      </c>
      <c r="B392" s="4">
        <v>115</v>
      </c>
      <c r="C392" s="4">
        <v>90</v>
      </c>
      <c r="D392" s="4">
        <v>0</v>
      </c>
      <c r="E392" s="5" t="s">
        <v>517</v>
      </c>
      <c r="F392" s="4">
        <v>15</v>
      </c>
      <c r="G392" t="str">
        <f t="shared" si="6"/>
        <v>r</v>
      </c>
      <c r="H392">
        <f>COUNTIF(homer!A:A,bart!A:A)</f>
        <v>1</v>
      </c>
    </row>
    <row r="393" spans="1:8" hidden="1" x14ac:dyDescent="0.15">
      <c r="A393" s="4" t="s">
        <v>518</v>
      </c>
      <c r="B393" s="4">
        <v>123</v>
      </c>
      <c r="C393" s="4">
        <v>49</v>
      </c>
      <c r="D393" s="4">
        <v>8</v>
      </c>
      <c r="E393" s="5" t="s">
        <v>519</v>
      </c>
      <c r="F393" s="4">
        <v>9</v>
      </c>
      <c r="G393" t="str">
        <f t="shared" si="6"/>
        <v>r</v>
      </c>
      <c r="H393">
        <f>COUNTIF(homer!A:A,bart!A:A)</f>
        <v>0</v>
      </c>
    </row>
    <row r="394" spans="1:8" hidden="1" x14ac:dyDescent="0.15">
      <c r="A394" s="4" t="s">
        <v>520</v>
      </c>
      <c r="B394" s="4">
        <v>123</v>
      </c>
      <c r="C394" s="4">
        <v>90</v>
      </c>
      <c r="D394" s="4">
        <v>0</v>
      </c>
      <c r="E394" s="5" t="s">
        <v>521</v>
      </c>
      <c r="F394" s="4">
        <v>12</v>
      </c>
      <c r="G394" t="str">
        <f t="shared" si="6"/>
        <v>r</v>
      </c>
      <c r="H394">
        <f>COUNTIF(homer!A:A,bart!A:A)</f>
        <v>1</v>
      </c>
    </row>
    <row r="395" spans="1:8" hidden="1" x14ac:dyDescent="0.15">
      <c r="A395" s="4" t="s">
        <v>522</v>
      </c>
      <c r="B395" s="4">
        <v>123</v>
      </c>
      <c r="C395" s="4">
        <v>99</v>
      </c>
      <c r="D395" s="4">
        <v>0</v>
      </c>
      <c r="E395" s="5" t="s">
        <v>523</v>
      </c>
      <c r="F395" s="4">
        <v>13</v>
      </c>
      <c r="G395" t="str">
        <f t="shared" si="6"/>
        <v>r</v>
      </c>
      <c r="H395">
        <f>COUNTIF(homer!A:A,bart!A:A)</f>
        <v>1</v>
      </c>
    </row>
    <row r="396" spans="1:8" hidden="1" x14ac:dyDescent="0.15">
      <c r="A396" s="4" t="s">
        <v>524</v>
      </c>
      <c r="B396" s="4">
        <v>132</v>
      </c>
      <c r="C396" s="4">
        <v>107</v>
      </c>
      <c r="D396" s="4">
        <v>0</v>
      </c>
      <c r="E396" s="5" t="s">
        <v>525</v>
      </c>
      <c r="F396" s="4">
        <v>16</v>
      </c>
      <c r="G396" t="str">
        <f t="shared" si="6"/>
        <v>r</v>
      </c>
      <c r="H396">
        <f>COUNTIF(homer!A:A,bart!A:A)</f>
        <v>1</v>
      </c>
    </row>
    <row r="397" spans="1:8" hidden="1" x14ac:dyDescent="0.15">
      <c r="A397" s="4" t="s">
        <v>526</v>
      </c>
      <c r="B397" s="4">
        <v>140</v>
      </c>
      <c r="C397" s="4">
        <v>49</v>
      </c>
      <c r="D397" s="4">
        <v>8</v>
      </c>
      <c r="E397" s="5" t="s">
        <v>527</v>
      </c>
      <c r="F397" s="4">
        <v>7</v>
      </c>
      <c r="G397" t="str">
        <f t="shared" si="6"/>
        <v>r</v>
      </c>
      <c r="H397">
        <f>COUNTIF(homer!A:A,bart!A:A)</f>
        <v>0</v>
      </c>
    </row>
    <row r="398" spans="1:8" hidden="1" x14ac:dyDescent="0.15">
      <c r="A398" s="4" t="s">
        <v>528</v>
      </c>
      <c r="B398" s="4">
        <v>140</v>
      </c>
      <c r="C398" s="4">
        <v>57</v>
      </c>
      <c r="D398" s="4">
        <v>8</v>
      </c>
      <c r="E398" s="5" t="s">
        <v>529</v>
      </c>
      <c r="F398" s="4">
        <v>7</v>
      </c>
      <c r="G398" t="str">
        <f t="shared" si="6"/>
        <v>r</v>
      </c>
      <c r="H398">
        <f>COUNTIF(homer!A:A,bart!A:A)</f>
        <v>0</v>
      </c>
    </row>
    <row r="399" spans="1:8" hidden="1" x14ac:dyDescent="0.15">
      <c r="A399" s="4" t="s">
        <v>530</v>
      </c>
      <c r="B399" s="4">
        <v>140</v>
      </c>
      <c r="C399" s="4">
        <v>107</v>
      </c>
      <c r="D399" s="4">
        <v>0</v>
      </c>
      <c r="E399" s="5" t="s">
        <v>531</v>
      </c>
      <c r="F399" s="4">
        <v>15</v>
      </c>
      <c r="G399" t="str">
        <f t="shared" si="6"/>
        <v>r</v>
      </c>
      <c r="H399">
        <f>COUNTIF(homer!A:A,bart!A:A)</f>
        <v>1</v>
      </c>
    </row>
    <row r="400" spans="1:8" hidden="1" x14ac:dyDescent="0.15">
      <c r="A400" s="4" t="s">
        <v>532</v>
      </c>
      <c r="B400" s="4">
        <v>140</v>
      </c>
      <c r="C400" s="4">
        <v>115</v>
      </c>
      <c r="D400" s="4">
        <v>0</v>
      </c>
      <c r="E400" s="5" t="s">
        <v>533</v>
      </c>
      <c r="F400" s="4">
        <v>13</v>
      </c>
      <c r="G400" t="str">
        <f t="shared" si="6"/>
        <v>r</v>
      </c>
      <c r="H400">
        <f>COUNTIF(homer!A:A,bart!A:A)</f>
        <v>1</v>
      </c>
    </row>
    <row r="401" spans="1:8" hidden="1" x14ac:dyDescent="0.15">
      <c r="A401" s="4" t="s">
        <v>534</v>
      </c>
      <c r="B401" s="4">
        <v>156</v>
      </c>
      <c r="C401" s="4">
        <v>57</v>
      </c>
      <c r="D401" s="4">
        <v>8</v>
      </c>
      <c r="E401" s="5" t="s">
        <v>535</v>
      </c>
      <c r="F401" s="4">
        <v>9</v>
      </c>
      <c r="G401" t="str">
        <f t="shared" si="6"/>
        <v>r</v>
      </c>
      <c r="H401">
        <f>COUNTIF(homer!A:A,bart!A:A)</f>
        <v>0</v>
      </c>
    </row>
    <row r="402" spans="1:8" hidden="1" x14ac:dyDescent="0.15">
      <c r="A402" s="4" t="s">
        <v>536</v>
      </c>
      <c r="B402" s="4">
        <v>156</v>
      </c>
      <c r="C402" s="4">
        <v>123</v>
      </c>
      <c r="D402" s="4">
        <v>0</v>
      </c>
      <c r="E402" s="5" t="s">
        <v>537</v>
      </c>
      <c r="F402" s="4">
        <v>16</v>
      </c>
      <c r="G402" t="str">
        <f t="shared" si="6"/>
        <v>r</v>
      </c>
      <c r="H402">
        <f>COUNTIF(homer!A:A,bart!A:A)</f>
        <v>1</v>
      </c>
    </row>
    <row r="403" spans="1:8" hidden="1" x14ac:dyDescent="0.15">
      <c r="A403" s="4" t="s">
        <v>538</v>
      </c>
      <c r="B403" s="4">
        <v>165</v>
      </c>
      <c r="C403" s="4">
        <v>66</v>
      </c>
      <c r="D403" s="4">
        <v>8</v>
      </c>
      <c r="E403" s="5" t="s">
        <v>539</v>
      </c>
      <c r="F403" s="4">
        <v>9</v>
      </c>
      <c r="G403" t="str">
        <f t="shared" si="6"/>
        <v>r</v>
      </c>
      <c r="H403">
        <f>COUNTIF(homer!A:A,bart!A:A)</f>
        <v>0</v>
      </c>
    </row>
    <row r="404" spans="1:8" hidden="1" x14ac:dyDescent="0.15">
      <c r="A404" s="4" t="s">
        <v>540</v>
      </c>
      <c r="B404" s="4">
        <v>165</v>
      </c>
      <c r="C404" s="4">
        <v>123</v>
      </c>
      <c r="D404" s="4">
        <v>0</v>
      </c>
      <c r="E404" s="5" t="s">
        <v>541</v>
      </c>
      <c r="F404" s="4">
        <v>17</v>
      </c>
      <c r="G404" t="str">
        <f t="shared" si="6"/>
        <v>r</v>
      </c>
      <c r="H404">
        <f>COUNTIF(homer!A:A,bart!A:A)</f>
        <v>1</v>
      </c>
    </row>
    <row r="405" spans="1:8" hidden="1" x14ac:dyDescent="0.15">
      <c r="A405" s="4" t="s">
        <v>542</v>
      </c>
      <c r="B405" s="4">
        <v>165</v>
      </c>
      <c r="C405" s="4">
        <v>132</v>
      </c>
      <c r="D405" s="4">
        <v>0</v>
      </c>
      <c r="E405" s="5" t="s">
        <v>543</v>
      </c>
      <c r="F405" s="4">
        <v>15</v>
      </c>
      <c r="G405" t="str">
        <f t="shared" si="6"/>
        <v>r</v>
      </c>
      <c r="H405">
        <f>COUNTIF(homer!A:A,bart!A:A)</f>
        <v>1</v>
      </c>
    </row>
    <row r="406" spans="1:8" hidden="1" x14ac:dyDescent="0.15">
      <c r="A406" s="4" t="s">
        <v>544</v>
      </c>
      <c r="B406" s="4">
        <v>173</v>
      </c>
      <c r="C406" s="4">
        <v>66</v>
      </c>
      <c r="D406" s="4">
        <v>8</v>
      </c>
      <c r="E406" s="5" t="s">
        <v>545</v>
      </c>
      <c r="F406" s="4">
        <v>10</v>
      </c>
      <c r="G406" t="str">
        <f t="shared" si="6"/>
        <v>r</v>
      </c>
      <c r="H406">
        <f>COUNTIF(homer!A:A,bart!A:A)</f>
        <v>0</v>
      </c>
    </row>
    <row r="407" spans="1:8" hidden="1" x14ac:dyDescent="0.15">
      <c r="A407" s="4" t="s">
        <v>546</v>
      </c>
      <c r="B407" s="4">
        <v>173</v>
      </c>
      <c r="C407" s="4">
        <v>132</v>
      </c>
      <c r="D407" s="4">
        <v>0</v>
      </c>
      <c r="E407" s="5" t="s">
        <v>547</v>
      </c>
      <c r="F407" s="4">
        <v>13</v>
      </c>
      <c r="G407" t="str">
        <f t="shared" si="6"/>
        <v>r</v>
      </c>
      <c r="H407">
        <f>COUNTIF(homer!A:A,bart!A:A)</f>
        <v>1</v>
      </c>
    </row>
    <row r="408" spans="1:8" hidden="1" x14ac:dyDescent="0.15">
      <c r="A408" s="4" t="s">
        <v>548</v>
      </c>
      <c r="B408" s="4">
        <v>173</v>
      </c>
      <c r="C408" s="4">
        <v>140</v>
      </c>
      <c r="D408" s="4">
        <v>0</v>
      </c>
      <c r="E408" s="5" t="s">
        <v>549</v>
      </c>
      <c r="F408" s="4">
        <v>19</v>
      </c>
      <c r="G408" t="str">
        <f t="shared" si="6"/>
        <v>r</v>
      </c>
      <c r="H408">
        <f>COUNTIF(homer!A:A,bart!A:A)</f>
        <v>1</v>
      </c>
    </row>
    <row r="409" spans="1:8" hidden="1" x14ac:dyDescent="0.15">
      <c r="A409" s="4" t="s">
        <v>550</v>
      </c>
      <c r="B409" s="4">
        <v>181</v>
      </c>
      <c r="C409" s="4">
        <v>66</v>
      </c>
      <c r="D409" s="4">
        <v>8</v>
      </c>
      <c r="E409" s="5" t="s">
        <v>551</v>
      </c>
      <c r="F409" s="4">
        <v>6</v>
      </c>
      <c r="G409" t="str">
        <f t="shared" si="6"/>
        <v>r</v>
      </c>
      <c r="H409">
        <f>COUNTIF(homer!A:A,bart!A:A)</f>
        <v>0</v>
      </c>
    </row>
    <row r="410" spans="1:8" hidden="1" x14ac:dyDescent="0.15">
      <c r="A410" s="4" t="s">
        <v>552</v>
      </c>
      <c r="B410" s="4">
        <v>181</v>
      </c>
      <c r="C410" s="4">
        <v>74</v>
      </c>
      <c r="D410" s="4">
        <v>8</v>
      </c>
      <c r="E410" s="5" t="s">
        <v>553</v>
      </c>
      <c r="F410" s="4">
        <v>9</v>
      </c>
      <c r="G410" t="str">
        <f t="shared" si="6"/>
        <v>r</v>
      </c>
      <c r="H410">
        <f>COUNTIF(homer!A:A,bart!A:A)</f>
        <v>0</v>
      </c>
    </row>
    <row r="411" spans="1:8" hidden="1" x14ac:dyDescent="0.15">
      <c r="A411" s="4" t="s">
        <v>554</v>
      </c>
      <c r="B411" s="4">
        <v>189</v>
      </c>
      <c r="C411" s="4">
        <v>74</v>
      </c>
      <c r="D411" s="4">
        <v>8</v>
      </c>
      <c r="E411" s="5" t="s">
        <v>555</v>
      </c>
      <c r="F411" s="4">
        <v>12</v>
      </c>
      <c r="G411" t="str">
        <f t="shared" si="6"/>
        <v>r</v>
      </c>
      <c r="H411">
        <f>COUNTIF(homer!A:A,bart!A:A)</f>
        <v>0</v>
      </c>
    </row>
    <row r="412" spans="1:8" hidden="1" x14ac:dyDescent="0.15">
      <c r="A412" s="4" t="s">
        <v>556</v>
      </c>
      <c r="B412" s="4">
        <v>206</v>
      </c>
      <c r="C412" s="4">
        <v>82</v>
      </c>
      <c r="D412" s="4">
        <v>8</v>
      </c>
      <c r="E412" s="5" t="s">
        <v>557</v>
      </c>
      <c r="F412" s="4">
        <v>12</v>
      </c>
      <c r="G412" t="str">
        <f t="shared" si="6"/>
        <v>r</v>
      </c>
      <c r="H412">
        <f>COUNTIF(homer!A:A,bart!A:A)</f>
        <v>0</v>
      </c>
    </row>
    <row r="413" spans="1:8" hidden="1" x14ac:dyDescent="0.15">
      <c r="A413" s="4" t="s">
        <v>558</v>
      </c>
      <c r="B413" s="4">
        <v>222</v>
      </c>
      <c r="C413" s="4">
        <v>82</v>
      </c>
      <c r="D413" s="4">
        <v>8</v>
      </c>
      <c r="E413" s="5" t="s">
        <v>559</v>
      </c>
      <c r="F413" s="4">
        <v>11</v>
      </c>
      <c r="G413" t="str">
        <f t="shared" si="6"/>
        <v>r</v>
      </c>
      <c r="H413">
        <f>COUNTIF(homer!A:A,bart!A:A)</f>
        <v>0</v>
      </c>
    </row>
    <row r="414" spans="1:8" hidden="1" x14ac:dyDescent="0.15">
      <c r="A414" s="4" t="s">
        <v>560</v>
      </c>
      <c r="B414" s="4">
        <v>222</v>
      </c>
      <c r="C414" s="4">
        <v>90</v>
      </c>
      <c r="D414" s="4">
        <v>8</v>
      </c>
      <c r="E414" s="5" t="s">
        <v>561</v>
      </c>
      <c r="F414" s="4">
        <v>14</v>
      </c>
      <c r="G414" t="str">
        <f t="shared" si="6"/>
        <v>r</v>
      </c>
      <c r="H414">
        <f>COUNTIF(homer!A:A,bart!A:A)</f>
        <v>0</v>
      </c>
    </row>
    <row r="415" spans="1:8" hidden="1" x14ac:dyDescent="0.15">
      <c r="A415" s="4" t="s">
        <v>562</v>
      </c>
      <c r="B415" s="4">
        <v>231</v>
      </c>
      <c r="C415" s="4">
        <v>90</v>
      </c>
      <c r="D415" s="4">
        <v>8</v>
      </c>
      <c r="E415" s="5" t="s">
        <v>563</v>
      </c>
      <c r="F415" s="4">
        <v>14</v>
      </c>
      <c r="G415" t="str">
        <f t="shared" si="6"/>
        <v>r</v>
      </c>
      <c r="H415">
        <f>COUNTIF(homer!A:A,bart!A:A)</f>
        <v>0</v>
      </c>
    </row>
    <row r="416" spans="1:8" hidden="1" x14ac:dyDescent="0.15">
      <c r="A416" s="4" t="s">
        <v>564</v>
      </c>
      <c r="B416" s="4">
        <v>82</v>
      </c>
      <c r="C416" s="4">
        <v>140</v>
      </c>
      <c r="D416" s="4">
        <v>24</v>
      </c>
      <c r="E416" s="5" t="s">
        <v>565</v>
      </c>
      <c r="F416" s="4">
        <v>5</v>
      </c>
      <c r="G416" t="str">
        <f t="shared" si="6"/>
        <v>g</v>
      </c>
      <c r="H416">
        <f>COUNTIF(homer!A:A,bart!A:A)</f>
        <v>0</v>
      </c>
    </row>
    <row r="417" spans="1:8" x14ac:dyDescent="0.15">
      <c r="A417" s="4">
        <v>101073</v>
      </c>
      <c r="B417" s="4">
        <v>16</v>
      </c>
      <c r="C417" s="4">
        <v>16</v>
      </c>
      <c r="D417" s="4">
        <v>115</v>
      </c>
      <c r="E417" s="5">
        <v>101073</v>
      </c>
      <c r="F417" s="4">
        <v>5</v>
      </c>
      <c r="G417" t="str">
        <f t="shared" si="6"/>
        <v>b</v>
      </c>
      <c r="H417">
        <f>COUNTIF(homer!A:A,bart!A:A)</f>
        <v>0</v>
      </c>
    </row>
    <row r="418" spans="1:8" hidden="1" x14ac:dyDescent="0.15">
      <c r="A418" s="4" t="s">
        <v>568</v>
      </c>
      <c r="B418" s="4">
        <v>198</v>
      </c>
      <c r="C418" s="4">
        <v>165</v>
      </c>
      <c r="D418" s="4">
        <v>8</v>
      </c>
      <c r="E418" s="5" t="s">
        <v>569</v>
      </c>
      <c r="F418" s="4">
        <v>5</v>
      </c>
      <c r="G418" t="str">
        <f t="shared" si="6"/>
        <v>r</v>
      </c>
      <c r="H418">
        <f>COUNTIF(homer!A:A,bart!A:A)</f>
        <v>1</v>
      </c>
    </row>
    <row r="419" spans="1:8" hidden="1" x14ac:dyDescent="0.15">
      <c r="A419" s="4" t="s">
        <v>570</v>
      </c>
      <c r="B419" s="4">
        <v>206</v>
      </c>
      <c r="C419" s="4">
        <v>0</v>
      </c>
      <c r="D419" s="4">
        <v>0</v>
      </c>
      <c r="E419" s="5" t="s">
        <v>571</v>
      </c>
      <c r="F419" s="4">
        <v>9</v>
      </c>
      <c r="G419" t="str">
        <f t="shared" si="6"/>
        <v>r</v>
      </c>
      <c r="H419">
        <f>COUNTIF(homer!A:A,bart!A:A)</f>
        <v>1</v>
      </c>
    </row>
    <row r="420" spans="1:8" x14ac:dyDescent="0.15">
      <c r="A420" s="4" t="s">
        <v>20</v>
      </c>
      <c r="B420" s="4">
        <v>8</v>
      </c>
      <c r="C420" s="4">
        <v>16</v>
      </c>
      <c r="D420" s="4">
        <v>123</v>
      </c>
      <c r="E420" s="5" t="s">
        <v>21</v>
      </c>
      <c r="F420" s="4">
        <v>5</v>
      </c>
      <c r="G420" t="str">
        <f t="shared" si="6"/>
        <v>b</v>
      </c>
      <c r="H420">
        <f>COUNTIF(homer!A:A,bart!A:A)</f>
        <v>0</v>
      </c>
    </row>
    <row r="421" spans="1:8" hidden="1" x14ac:dyDescent="0.15">
      <c r="A421" s="4" t="s">
        <v>576</v>
      </c>
      <c r="B421" s="4">
        <v>107</v>
      </c>
      <c r="C421" s="4">
        <v>107</v>
      </c>
      <c r="D421" s="4">
        <v>115</v>
      </c>
      <c r="E421" s="5" t="s">
        <v>577</v>
      </c>
      <c r="F421" s="4">
        <v>5</v>
      </c>
      <c r="G421" t="str">
        <f t="shared" si="6"/>
        <v>b</v>
      </c>
      <c r="H421">
        <f>COUNTIF(homer!A:A,bart!A:A)</f>
        <v>1</v>
      </c>
    </row>
    <row r="422" spans="1:8" x14ac:dyDescent="0.15">
      <c r="A422" s="4" t="s">
        <v>574</v>
      </c>
      <c r="B422" s="4">
        <v>90</v>
      </c>
      <c r="C422" s="4">
        <v>90</v>
      </c>
      <c r="D422" s="4">
        <v>99</v>
      </c>
      <c r="E422" s="5" t="s">
        <v>575</v>
      </c>
      <c r="F422" s="4">
        <v>5</v>
      </c>
      <c r="G422" t="str">
        <f t="shared" si="6"/>
        <v>b</v>
      </c>
      <c r="H422">
        <f>COUNTIF(homer!A:A,bart!A:A)</f>
        <v>0</v>
      </c>
    </row>
    <row r="423" spans="1:8" hidden="1" x14ac:dyDescent="0.15">
      <c r="A423" s="4" t="s">
        <v>578</v>
      </c>
      <c r="B423" s="4">
        <v>173</v>
      </c>
      <c r="C423" s="4">
        <v>140</v>
      </c>
      <c r="D423" s="4">
        <v>16</v>
      </c>
      <c r="E423" s="5" t="s">
        <v>579</v>
      </c>
      <c r="F423" s="4">
        <v>5</v>
      </c>
      <c r="G423" t="str">
        <f t="shared" si="6"/>
        <v>r</v>
      </c>
      <c r="H423">
        <f>COUNTIF(homer!A:A,bart!A:A)</f>
        <v>1</v>
      </c>
    </row>
    <row r="424" spans="1:8" hidden="1" x14ac:dyDescent="0.15">
      <c r="A424" s="4" t="s">
        <v>580</v>
      </c>
      <c r="B424" s="4">
        <v>198</v>
      </c>
      <c r="C424" s="4">
        <v>206</v>
      </c>
      <c r="D424" s="4">
        <v>198</v>
      </c>
      <c r="E424" s="5" t="s">
        <v>581</v>
      </c>
      <c r="F424" s="4">
        <v>6</v>
      </c>
      <c r="G424" t="str">
        <f t="shared" si="6"/>
        <v>g</v>
      </c>
      <c r="H424">
        <f>COUNTIF(homer!A:A,bart!A:A)</f>
        <v>0</v>
      </c>
    </row>
    <row r="425" spans="1:8" hidden="1" x14ac:dyDescent="0.15">
      <c r="A425" s="4" t="s">
        <v>582</v>
      </c>
      <c r="B425" s="4">
        <v>198</v>
      </c>
      <c r="C425" s="4">
        <v>0</v>
      </c>
      <c r="D425" s="4">
        <v>0</v>
      </c>
      <c r="E425" s="5" t="s">
        <v>583</v>
      </c>
      <c r="F425" s="4">
        <v>6</v>
      </c>
      <c r="G425" t="str">
        <f t="shared" si="6"/>
        <v>r</v>
      </c>
      <c r="H425">
        <f>COUNTIF(homer!A:A,bart!A:A)</f>
        <v>1</v>
      </c>
    </row>
    <row r="426" spans="1:8" hidden="1" x14ac:dyDescent="0.15">
      <c r="A426" s="4" t="s">
        <v>584</v>
      </c>
      <c r="B426" s="4">
        <v>206</v>
      </c>
      <c r="C426" s="4">
        <v>90</v>
      </c>
      <c r="D426" s="4">
        <v>24</v>
      </c>
      <c r="E426" s="5" t="s">
        <v>585</v>
      </c>
      <c r="F426" s="4">
        <v>5</v>
      </c>
      <c r="G426" t="str">
        <f t="shared" si="6"/>
        <v>r</v>
      </c>
      <c r="H426">
        <f>COUNTIF(homer!A:A,bart!A:A)</f>
        <v>0</v>
      </c>
    </row>
    <row r="427" spans="1:8" hidden="1" x14ac:dyDescent="0.15">
      <c r="A427" s="4" t="s">
        <v>586</v>
      </c>
      <c r="B427" s="4">
        <v>189</v>
      </c>
      <c r="C427" s="4">
        <v>198</v>
      </c>
      <c r="D427" s="4">
        <v>198</v>
      </c>
      <c r="E427" s="5" t="s">
        <v>587</v>
      </c>
      <c r="F427" s="4">
        <v>6</v>
      </c>
      <c r="G427" t="str">
        <f t="shared" si="6"/>
        <v>none</v>
      </c>
      <c r="H427">
        <f>COUNTIF(homer!A:A,bart!A:A)</f>
        <v>1</v>
      </c>
    </row>
    <row r="428" spans="1:8" x14ac:dyDescent="0.15">
      <c r="A428" s="4" t="s">
        <v>60</v>
      </c>
      <c r="B428" s="4">
        <v>148</v>
      </c>
      <c r="C428" s="4">
        <v>156</v>
      </c>
      <c r="D428" s="4">
        <v>165</v>
      </c>
      <c r="E428" s="5" t="s">
        <v>61</v>
      </c>
      <c r="F428" s="4">
        <v>5</v>
      </c>
      <c r="G428" t="str">
        <f t="shared" si="6"/>
        <v>b</v>
      </c>
      <c r="H428">
        <f>COUNTIF(homer!A:A,bart!A:A)</f>
        <v>0</v>
      </c>
    </row>
    <row r="429" spans="1:8" hidden="1" x14ac:dyDescent="0.15">
      <c r="A429" s="4" t="s">
        <v>590</v>
      </c>
      <c r="B429" s="4">
        <v>255</v>
      </c>
      <c r="C429" s="4">
        <v>247</v>
      </c>
      <c r="D429" s="4">
        <v>222</v>
      </c>
      <c r="E429" s="5" t="s">
        <v>591</v>
      </c>
      <c r="F429" s="4">
        <v>5</v>
      </c>
      <c r="G429" t="str">
        <f t="shared" si="6"/>
        <v>r</v>
      </c>
      <c r="H429">
        <f>COUNTIF(homer!A:A,bart!A:A)</f>
        <v>1</v>
      </c>
    </row>
    <row r="430" spans="1:8" x14ac:dyDescent="0.15">
      <c r="A430" s="4" t="s">
        <v>236</v>
      </c>
      <c r="B430" s="4">
        <v>206</v>
      </c>
      <c r="C430" s="4">
        <v>222</v>
      </c>
      <c r="D430" s="4">
        <v>239</v>
      </c>
      <c r="E430" s="5" t="s">
        <v>237</v>
      </c>
      <c r="F430" s="4">
        <v>5</v>
      </c>
      <c r="G430" t="str">
        <f t="shared" si="6"/>
        <v>b</v>
      </c>
      <c r="H430">
        <f>COUNTIF(homer!A:A,bart!A:A)</f>
        <v>0</v>
      </c>
    </row>
    <row r="431" spans="1:8" hidden="1" x14ac:dyDescent="0.15">
      <c r="A431" s="4" t="s">
        <v>594</v>
      </c>
      <c r="B431" s="4">
        <v>74</v>
      </c>
      <c r="C431" s="4">
        <v>0</v>
      </c>
      <c r="D431" s="4">
        <v>0</v>
      </c>
      <c r="E431" s="5" t="s">
        <v>595</v>
      </c>
      <c r="F431" s="4">
        <v>8</v>
      </c>
      <c r="G431" t="str">
        <f t="shared" si="6"/>
        <v>r</v>
      </c>
      <c r="H431">
        <f>COUNTIF(homer!A:A,bart!A:A)</f>
        <v>0</v>
      </c>
    </row>
    <row r="432" spans="1:8" hidden="1" x14ac:dyDescent="0.15">
      <c r="A432" s="4" t="s">
        <v>596</v>
      </c>
      <c r="B432" s="4">
        <v>148</v>
      </c>
      <c r="C432" s="4">
        <v>123</v>
      </c>
      <c r="D432" s="4">
        <v>0</v>
      </c>
      <c r="E432" s="5" t="s">
        <v>597</v>
      </c>
      <c r="F432" s="4">
        <v>7</v>
      </c>
      <c r="G432" t="str">
        <f t="shared" si="6"/>
        <v>r</v>
      </c>
      <c r="H432">
        <f>COUNTIF(homer!A:A,bart!A:A)</f>
        <v>1</v>
      </c>
    </row>
    <row r="433" spans="1:8" hidden="1" x14ac:dyDescent="0.15">
      <c r="A433" s="4" t="s">
        <v>598</v>
      </c>
      <c r="B433" s="4">
        <v>215</v>
      </c>
      <c r="C433" s="4">
        <v>215</v>
      </c>
      <c r="D433" s="4">
        <v>215</v>
      </c>
      <c r="E433" s="5" t="s">
        <v>599</v>
      </c>
      <c r="F433" s="4">
        <v>5</v>
      </c>
      <c r="G433" t="str">
        <f t="shared" si="6"/>
        <v>none</v>
      </c>
      <c r="H433">
        <f>COUNTIF(homer!A:A,bart!A:A)</f>
        <v>0</v>
      </c>
    </row>
    <row r="434" spans="1:8" hidden="1" x14ac:dyDescent="0.15">
      <c r="A434" s="4" t="s">
        <v>600</v>
      </c>
      <c r="B434" s="4">
        <v>239</v>
      </c>
      <c r="C434" s="4">
        <v>96</v>
      </c>
      <c r="D434" s="4">
        <v>15</v>
      </c>
      <c r="E434" s="5" t="s">
        <v>601</v>
      </c>
      <c r="F434" s="4">
        <v>5</v>
      </c>
      <c r="G434" t="str">
        <f t="shared" si="6"/>
        <v>r</v>
      </c>
      <c r="H434">
        <f>COUNTIF(homer!A:A,bart!A:A)</f>
        <v>0</v>
      </c>
    </row>
    <row r="435" spans="1:8" hidden="1" x14ac:dyDescent="0.15">
      <c r="A435" s="4" t="s">
        <v>602</v>
      </c>
      <c r="B435" s="4">
        <v>181</v>
      </c>
      <c r="C435" s="4">
        <v>0</v>
      </c>
      <c r="D435" s="4">
        <v>0</v>
      </c>
      <c r="E435" s="5" t="s">
        <v>603</v>
      </c>
      <c r="F435" s="4">
        <v>8</v>
      </c>
      <c r="G435" t="str">
        <f t="shared" si="6"/>
        <v>r</v>
      </c>
      <c r="H435">
        <f>COUNTIF(homer!A:A,bart!A:A)</f>
        <v>1</v>
      </c>
    </row>
    <row r="436" spans="1:8" x14ac:dyDescent="0.15">
      <c r="A436" s="4" t="s">
        <v>592</v>
      </c>
      <c r="B436" s="4">
        <v>214</v>
      </c>
      <c r="C436" s="4">
        <v>214</v>
      </c>
      <c r="D436" s="4">
        <v>239</v>
      </c>
      <c r="E436" s="5" t="s">
        <v>593</v>
      </c>
      <c r="F436" s="4">
        <v>5</v>
      </c>
      <c r="G436" t="str">
        <f t="shared" si="6"/>
        <v>b</v>
      </c>
      <c r="H436">
        <f>COUNTIF(homer!A:A,bart!A:A)</f>
        <v>0</v>
      </c>
    </row>
    <row r="437" spans="1:8" hidden="1" x14ac:dyDescent="0.15">
      <c r="A437" s="4" t="s">
        <v>604</v>
      </c>
      <c r="B437" s="4">
        <v>82</v>
      </c>
      <c r="C437" s="4">
        <v>90</v>
      </c>
      <c r="D437" s="4">
        <v>90</v>
      </c>
      <c r="E437" s="5" t="s">
        <v>605</v>
      </c>
      <c r="F437" s="4">
        <v>5</v>
      </c>
      <c r="G437" t="str">
        <f t="shared" si="6"/>
        <v>none</v>
      </c>
      <c r="H437">
        <f>COUNTIF(homer!A:A,bart!A:A)</f>
        <v>0</v>
      </c>
    </row>
    <row r="438" spans="1:8" hidden="1" x14ac:dyDescent="0.15">
      <c r="A438" s="4" t="s">
        <v>606</v>
      </c>
      <c r="B438" s="4">
        <v>40</v>
      </c>
      <c r="C438" s="4">
        <v>31</v>
      </c>
      <c r="D438" s="4">
        <v>0</v>
      </c>
      <c r="E438" s="5" t="s">
        <v>607</v>
      </c>
      <c r="F438" s="4">
        <v>6</v>
      </c>
      <c r="G438" t="str">
        <f t="shared" si="6"/>
        <v>r</v>
      </c>
      <c r="H438">
        <f>COUNTIF(homer!A:A,bart!A:A)</f>
        <v>0</v>
      </c>
    </row>
    <row r="439" spans="1:8" hidden="1" x14ac:dyDescent="0.15">
      <c r="A439" s="4" t="s">
        <v>608</v>
      </c>
      <c r="B439" s="4">
        <v>43</v>
      </c>
      <c r="C439" s="4">
        <v>34</v>
      </c>
      <c r="D439" s="4">
        <v>0</v>
      </c>
      <c r="E439" s="5" t="s">
        <v>609</v>
      </c>
      <c r="F439" s="4">
        <v>5</v>
      </c>
      <c r="G439" t="str">
        <f t="shared" si="6"/>
        <v>r</v>
      </c>
      <c r="H439">
        <f>COUNTIF(homer!A:A,bart!A:A)</f>
        <v>0</v>
      </c>
    </row>
    <row r="440" spans="1:8" hidden="1" x14ac:dyDescent="0.15">
      <c r="A440" s="4" t="s">
        <v>610</v>
      </c>
      <c r="B440" s="4">
        <v>57</v>
      </c>
      <c r="C440" s="4">
        <v>45</v>
      </c>
      <c r="D440" s="4">
        <v>0</v>
      </c>
      <c r="E440" s="5" t="s">
        <v>611</v>
      </c>
      <c r="F440" s="4">
        <v>7</v>
      </c>
      <c r="G440" t="str">
        <f t="shared" si="6"/>
        <v>r</v>
      </c>
      <c r="H440">
        <f>COUNTIF(homer!A:A,bart!A:A)</f>
        <v>0</v>
      </c>
    </row>
    <row r="441" spans="1:8" hidden="1" x14ac:dyDescent="0.15">
      <c r="A441" s="4" t="s">
        <v>612</v>
      </c>
      <c r="B441" s="4">
        <v>75</v>
      </c>
      <c r="C441" s="4">
        <v>59</v>
      </c>
      <c r="D441" s="4">
        <v>0</v>
      </c>
      <c r="E441" s="5" t="s">
        <v>613</v>
      </c>
      <c r="F441" s="4">
        <v>5</v>
      </c>
      <c r="G441" t="str">
        <f t="shared" si="6"/>
        <v>r</v>
      </c>
      <c r="H441">
        <f>COUNTIF(homer!A:A,bart!A:A)</f>
        <v>0</v>
      </c>
    </row>
    <row r="442" spans="1:8" hidden="1" x14ac:dyDescent="0.15">
      <c r="A442" s="4" t="s">
        <v>614</v>
      </c>
      <c r="B442" s="4">
        <v>80</v>
      </c>
      <c r="C442" s="4">
        <v>63</v>
      </c>
      <c r="D442" s="4">
        <v>0</v>
      </c>
      <c r="E442" s="5" t="s">
        <v>615</v>
      </c>
      <c r="F442" s="4">
        <v>7</v>
      </c>
      <c r="G442" t="str">
        <f t="shared" si="6"/>
        <v>r</v>
      </c>
      <c r="H442">
        <f>COUNTIF(homer!A:A,bart!A:A)</f>
        <v>0</v>
      </c>
    </row>
    <row r="443" spans="1:8" hidden="1" x14ac:dyDescent="0.15">
      <c r="A443" s="4" t="s">
        <v>616</v>
      </c>
      <c r="B443" s="4">
        <v>123</v>
      </c>
      <c r="C443" s="4">
        <v>0</v>
      </c>
      <c r="D443" s="4">
        <v>0</v>
      </c>
      <c r="E443" s="5" t="s">
        <v>617</v>
      </c>
      <c r="F443" s="4">
        <v>10</v>
      </c>
      <c r="G443" t="str">
        <f t="shared" si="6"/>
        <v>r</v>
      </c>
      <c r="H443">
        <f>COUNTIF(homer!A:A,bart!A:A)</f>
        <v>1</v>
      </c>
    </row>
    <row r="444" spans="1:8" hidden="1" x14ac:dyDescent="0.15">
      <c r="A444" s="4" t="s">
        <v>618</v>
      </c>
      <c r="B444" s="4">
        <v>140</v>
      </c>
      <c r="C444" s="4">
        <v>0</v>
      </c>
      <c r="D444" s="4">
        <v>0</v>
      </c>
      <c r="E444" s="5" t="s">
        <v>619</v>
      </c>
      <c r="F444" s="4">
        <v>5</v>
      </c>
      <c r="G444" t="str">
        <f t="shared" si="6"/>
        <v>r</v>
      </c>
      <c r="H444">
        <f>COUNTIF(homer!A:A,bart!A:A)</f>
        <v>1</v>
      </c>
    </row>
    <row r="445" spans="1:8" hidden="1" x14ac:dyDescent="0.15">
      <c r="A445" s="4" t="s">
        <v>620</v>
      </c>
      <c r="B445" s="4">
        <v>156</v>
      </c>
      <c r="C445" s="4">
        <v>0</v>
      </c>
      <c r="D445" s="4">
        <v>0</v>
      </c>
      <c r="E445" s="5" t="s">
        <v>621</v>
      </c>
      <c r="F445" s="4">
        <v>7</v>
      </c>
      <c r="G445" t="str">
        <f t="shared" si="6"/>
        <v>r</v>
      </c>
      <c r="H445">
        <f>COUNTIF(homer!A:A,bart!A:A)</f>
        <v>1</v>
      </c>
    </row>
    <row r="446" spans="1:8" hidden="1" x14ac:dyDescent="0.15">
      <c r="A446" s="4" t="s">
        <v>622</v>
      </c>
      <c r="B446" s="4">
        <v>165</v>
      </c>
      <c r="C446" s="4">
        <v>0</v>
      </c>
      <c r="D446" s="4">
        <v>0</v>
      </c>
      <c r="E446" s="5" t="s">
        <v>623</v>
      </c>
      <c r="F446" s="4">
        <v>6</v>
      </c>
      <c r="G446" t="str">
        <f t="shared" si="6"/>
        <v>r</v>
      </c>
      <c r="H446">
        <f>COUNTIF(homer!A:A,bart!A:A)</f>
        <v>1</v>
      </c>
    </row>
    <row r="447" spans="1:8" hidden="1" x14ac:dyDescent="0.15">
      <c r="A447" s="4" t="s">
        <v>624</v>
      </c>
      <c r="B447" s="4">
        <v>222</v>
      </c>
      <c r="C447" s="4">
        <v>0</v>
      </c>
      <c r="D447" s="4">
        <v>0</v>
      </c>
      <c r="E447" s="5" t="s">
        <v>625</v>
      </c>
      <c r="F447" s="4">
        <v>8</v>
      </c>
      <c r="G447" t="str">
        <f t="shared" si="6"/>
        <v>r</v>
      </c>
      <c r="H447">
        <f>COUNTIF(homer!A:A,bart!A:A)</f>
        <v>1</v>
      </c>
    </row>
    <row r="448" spans="1:8" hidden="1" x14ac:dyDescent="0.15">
      <c r="A448" s="4" t="s">
        <v>626</v>
      </c>
      <c r="B448" s="4">
        <v>91</v>
      </c>
      <c r="C448" s="4">
        <v>91</v>
      </c>
      <c r="D448" s="4">
        <v>91</v>
      </c>
      <c r="E448" s="5" t="s">
        <v>627</v>
      </c>
      <c r="F448" s="4">
        <v>5</v>
      </c>
      <c r="G448" t="str">
        <f t="shared" si="6"/>
        <v>none</v>
      </c>
      <c r="H448">
        <f>COUNTIF(homer!A:A,bart!A:A)</f>
        <v>0</v>
      </c>
    </row>
    <row r="449" spans="1:8" hidden="1" x14ac:dyDescent="0.15">
      <c r="A449" s="4" t="s">
        <v>628</v>
      </c>
      <c r="B449" s="4">
        <v>97</v>
      </c>
      <c r="C449" s="4">
        <v>77</v>
      </c>
      <c r="D449" s="4">
        <v>0</v>
      </c>
      <c r="E449" s="5" t="s">
        <v>629</v>
      </c>
      <c r="F449" s="4">
        <v>5</v>
      </c>
      <c r="G449" t="str">
        <f t="shared" si="6"/>
        <v>r</v>
      </c>
      <c r="H449">
        <f>COUNTIF(homer!A:A,bart!A:A)</f>
        <v>0</v>
      </c>
    </row>
    <row r="450" spans="1:8" hidden="1" x14ac:dyDescent="0.15">
      <c r="A450" s="4" t="s">
        <v>630</v>
      </c>
      <c r="B450" s="4">
        <v>107</v>
      </c>
      <c r="C450" s="4">
        <v>84</v>
      </c>
      <c r="D450" s="4">
        <v>0</v>
      </c>
      <c r="E450" s="5" t="s">
        <v>631</v>
      </c>
      <c r="F450" s="4">
        <v>6</v>
      </c>
      <c r="G450" t="str">
        <f t="shared" ref="G450:G474" si="7">IF(AND(B450&gt;C450,B450&gt;D450),"r",IF(AND(C450&gt;B450,C450&gt;D450),"g",IF(AND(D450&gt;C450,D450&gt;B450),"b","none")))</f>
        <v>r</v>
      </c>
      <c r="H450">
        <f>COUNTIF(homer!A:A,bart!A:A)</f>
        <v>0</v>
      </c>
    </row>
    <row r="451" spans="1:8" hidden="1" x14ac:dyDescent="0.15">
      <c r="A451" s="4" t="s">
        <v>632</v>
      </c>
      <c r="B451" s="4">
        <v>111</v>
      </c>
      <c r="C451" s="4">
        <v>88</v>
      </c>
      <c r="D451" s="4">
        <v>0</v>
      </c>
      <c r="E451" s="5" t="s">
        <v>633</v>
      </c>
      <c r="F451" s="4">
        <v>6</v>
      </c>
      <c r="G451" t="str">
        <f t="shared" si="7"/>
        <v>r</v>
      </c>
      <c r="H451">
        <f>COUNTIF(homer!A:A,bart!A:A)</f>
        <v>0</v>
      </c>
    </row>
    <row r="452" spans="1:8" hidden="1" x14ac:dyDescent="0.15">
      <c r="A452" s="6">
        <v>785</v>
      </c>
      <c r="B452" s="4">
        <v>120</v>
      </c>
      <c r="C452" s="4">
        <v>94</v>
      </c>
      <c r="D452" s="4">
        <v>0</v>
      </c>
      <c r="E452" s="5">
        <v>785</v>
      </c>
      <c r="F452" s="4">
        <v>6</v>
      </c>
      <c r="G452" t="str">
        <f t="shared" si="7"/>
        <v>r</v>
      </c>
      <c r="H452">
        <f>COUNTIF(homer!A:A,bart!A:A)</f>
        <v>0</v>
      </c>
    </row>
    <row r="453" spans="1:8" hidden="1" x14ac:dyDescent="0.15">
      <c r="A453" s="4" t="s">
        <v>634</v>
      </c>
      <c r="B453" s="4">
        <v>124</v>
      </c>
      <c r="C453" s="4">
        <v>98</v>
      </c>
      <c r="D453" s="4">
        <v>0</v>
      </c>
      <c r="E453" s="5" t="s">
        <v>635</v>
      </c>
      <c r="F453" s="4">
        <v>7</v>
      </c>
      <c r="G453" t="str">
        <f t="shared" si="7"/>
        <v>r</v>
      </c>
      <c r="H453">
        <f>COUNTIF(homer!A:A,bart!A:A)</f>
        <v>0</v>
      </c>
    </row>
    <row r="454" spans="1:8" hidden="1" x14ac:dyDescent="0.15">
      <c r="A454" s="4" t="s">
        <v>636</v>
      </c>
      <c r="B454" s="4">
        <v>138</v>
      </c>
      <c r="C454" s="4">
        <v>109</v>
      </c>
      <c r="D454" s="4">
        <v>0</v>
      </c>
      <c r="E454" s="5" t="s">
        <v>637</v>
      </c>
      <c r="F454" s="4">
        <v>6</v>
      </c>
      <c r="G454" t="str">
        <f t="shared" si="7"/>
        <v>r</v>
      </c>
      <c r="H454">
        <f>COUNTIF(homer!A:A,bart!A:A)</f>
        <v>0</v>
      </c>
    </row>
    <row r="455" spans="1:8" hidden="1" x14ac:dyDescent="0.15">
      <c r="A455" s="6" t="s">
        <v>638</v>
      </c>
      <c r="B455" s="4">
        <v>142</v>
      </c>
      <c r="C455" s="4">
        <v>112</v>
      </c>
      <c r="D455" s="4">
        <v>0</v>
      </c>
      <c r="E455" s="5" t="s">
        <v>639</v>
      </c>
      <c r="F455" s="4">
        <v>6</v>
      </c>
      <c r="G455" t="str">
        <f t="shared" si="7"/>
        <v>r</v>
      </c>
      <c r="H455">
        <f>COUNTIF(homer!A:A,bart!A:A)</f>
        <v>0</v>
      </c>
    </row>
    <row r="456" spans="1:8" hidden="1" x14ac:dyDescent="0.15">
      <c r="A456" s="4" t="s">
        <v>640</v>
      </c>
      <c r="B456" s="4">
        <v>160</v>
      </c>
      <c r="C456" s="4">
        <v>126</v>
      </c>
      <c r="D456" s="4">
        <v>0</v>
      </c>
      <c r="E456" s="5" t="s">
        <v>641</v>
      </c>
      <c r="F456" s="4">
        <v>7</v>
      </c>
      <c r="G456" t="str">
        <f t="shared" si="7"/>
        <v>r</v>
      </c>
      <c r="H456">
        <f>COUNTIF(homer!A:A,bart!A:A)</f>
        <v>0</v>
      </c>
    </row>
    <row r="457" spans="1:8" hidden="1" x14ac:dyDescent="0.15">
      <c r="A457" s="4" t="s">
        <v>642</v>
      </c>
      <c r="B457" s="4">
        <v>173</v>
      </c>
      <c r="C457" s="4">
        <v>137</v>
      </c>
      <c r="D457" s="4">
        <v>0</v>
      </c>
      <c r="E457" s="5" t="s">
        <v>643</v>
      </c>
      <c r="F457" s="4">
        <v>7</v>
      </c>
      <c r="G457" t="str">
        <f t="shared" si="7"/>
        <v>r</v>
      </c>
      <c r="H457">
        <f>COUNTIF(homer!A:A,bart!A:A)</f>
        <v>0</v>
      </c>
    </row>
    <row r="458" spans="1:8" hidden="1" x14ac:dyDescent="0.15">
      <c r="A458" s="4" t="s">
        <v>644</v>
      </c>
      <c r="B458" s="4">
        <v>178</v>
      </c>
      <c r="C458" s="4">
        <v>141</v>
      </c>
      <c r="D458" s="4">
        <v>0</v>
      </c>
      <c r="E458" s="5" t="s">
        <v>645</v>
      </c>
      <c r="F458" s="4">
        <v>5</v>
      </c>
      <c r="G458" t="str">
        <f t="shared" si="7"/>
        <v>r</v>
      </c>
      <c r="H458">
        <f>COUNTIF(homer!A:A,bart!A:A)</f>
        <v>0</v>
      </c>
    </row>
    <row r="459" spans="1:8" hidden="1" x14ac:dyDescent="0.15">
      <c r="A459" s="4" t="s">
        <v>646</v>
      </c>
      <c r="B459" s="4">
        <v>182</v>
      </c>
      <c r="C459" s="4">
        <v>144</v>
      </c>
      <c r="D459" s="4">
        <v>0</v>
      </c>
      <c r="E459" s="5" t="s">
        <v>647</v>
      </c>
      <c r="F459" s="4">
        <v>7</v>
      </c>
      <c r="G459" t="str">
        <f t="shared" si="7"/>
        <v>r</v>
      </c>
      <c r="H459">
        <f>COUNTIF(homer!A:A,bart!A:A)</f>
        <v>0</v>
      </c>
    </row>
    <row r="460" spans="1:8" hidden="1" x14ac:dyDescent="0.15">
      <c r="A460" s="4" t="s">
        <v>648</v>
      </c>
      <c r="B460" s="4">
        <v>187</v>
      </c>
      <c r="C460" s="4">
        <v>148</v>
      </c>
      <c r="D460" s="4">
        <v>0</v>
      </c>
      <c r="E460" s="5" t="s">
        <v>649</v>
      </c>
      <c r="F460" s="4">
        <v>5</v>
      </c>
      <c r="G460" t="str">
        <f t="shared" si="7"/>
        <v>r</v>
      </c>
      <c r="H460">
        <f>COUNTIF(homer!A:A,bart!A:A)</f>
        <v>0</v>
      </c>
    </row>
    <row r="461" spans="1:8" hidden="1" x14ac:dyDescent="0.15">
      <c r="A461" s="4" t="s">
        <v>650</v>
      </c>
      <c r="B461" s="4">
        <v>192</v>
      </c>
      <c r="C461" s="4">
        <v>151</v>
      </c>
      <c r="D461" s="4">
        <v>0</v>
      </c>
      <c r="E461" s="5" t="s">
        <v>651</v>
      </c>
      <c r="F461" s="4">
        <v>7</v>
      </c>
      <c r="G461" t="str">
        <f t="shared" si="7"/>
        <v>r</v>
      </c>
      <c r="H461">
        <f>COUNTIF(homer!A:A,bart!A:A)</f>
        <v>0</v>
      </c>
    </row>
    <row r="462" spans="1:8" hidden="1" x14ac:dyDescent="0.15">
      <c r="A462" s="4" t="s">
        <v>652</v>
      </c>
      <c r="B462" s="4">
        <v>195</v>
      </c>
      <c r="C462" s="4">
        <v>154</v>
      </c>
      <c r="D462" s="4">
        <v>0</v>
      </c>
      <c r="E462" s="5" t="s">
        <v>653</v>
      </c>
      <c r="F462" s="4">
        <v>5</v>
      </c>
      <c r="G462" t="str">
        <f t="shared" si="7"/>
        <v>r</v>
      </c>
      <c r="H462">
        <f>COUNTIF(homer!A:A,bart!A:A)</f>
        <v>0</v>
      </c>
    </row>
    <row r="463" spans="1:8" hidden="1" x14ac:dyDescent="0.15">
      <c r="A463" s="4" t="s">
        <v>654</v>
      </c>
      <c r="B463" s="4">
        <v>200</v>
      </c>
      <c r="C463" s="4">
        <v>158</v>
      </c>
      <c r="D463" s="4">
        <v>0</v>
      </c>
      <c r="E463" s="5" t="s">
        <v>655</v>
      </c>
      <c r="F463" s="4">
        <v>6</v>
      </c>
      <c r="G463" t="str">
        <f t="shared" si="7"/>
        <v>r</v>
      </c>
      <c r="H463">
        <f>COUNTIF(homer!A:A,bart!A:A)</f>
        <v>0</v>
      </c>
    </row>
    <row r="464" spans="1:8" hidden="1" x14ac:dyDescent="0.15">
      <c r="A464" s="4" t="s">
        <v>656</v>
      </c>
      <c r="B464" s="4">
        <v>204</v>
      </c>
      <c r="C464" s="4">
        <v>161</v>
      </c>
      <c r="D464" s="4">
        <v>0</v>
      </c>
      <c r="E464" s="5" t="s">
        <v>657</v>
      </c>
      <c r="F464" s="4">
        <v>5</v>
      </c>
      <c r="G464" t="str">
        <f t="shared" si="7"/>
        <v>r</v>
      </c>
      <c r="H464">
        <f>COUNTIF(homer!A:A,bart!A:A)</f>
        <v>0</v>
      </c>
    </row>
    <row r="465" spans="1:8" hidden="1" x14ac:dyDescent="0.15">
      <c r="A465" s="4" t="s">
        <v>658</v>
      </c>
      <c r="B465" s="4">
        <v>209</v>
      </c>
      <c r="C465" s="4">
        <v>165</v>
      </c>
      <c r="D465" s="4">
        <v>0</v>
      </c>
      <c r="E465" s="5" t="s">
        <v>659</v>
      </c>
      <c r="F465" s="4">
        <v>7</v>
      </c>
      <c r="G465" t="str">
        <f t="shared" si="7"/>
        <v>r</v>
      </c>
      <c r="H465">
        <f>COUNTIF(homer!A:A,bart!A:A)</f>
        <v>0</v>
      </c>
    </row>
    <row r="466" spans="1:8" hidden="1" x14ac:dyDescent="0.15">
      <c r="A466" s="4" t="s">
        <v>660</v>
      </c>
      <c r="B466" s="4">
        <v>211</v>
      </c>
      <c r="C466" s="4">
        <v>211</v>
      </c>
      <c r="D466" s="4">
        <v>211</v>
      </c>
      <c r="E466" s="5" t="s">
        <v>661</v>
      </c>
      <c r="F466" s="4">
        <v>5</v>
      </c>
      <c r="G466" t="str">
        <f t="shared" si="7"/>
        <v>none</v>
      </c>
      <c r="H466">
        <f>COUNTIF(homer!A:A,bart!A:A)</f>
        <v>0</v>
      </c>
    </row>
    <row r="467" spans="1:8" hidden="1" x14ac:dyDescent="0.15">
      <c r="A467" s="4" t="s">
        <v>662</v>
      </c>
      <c r="B467" s="4">
        <v>219</v>
      </c>
      <c r="C467" s="4">
        <v>219</v>
      </c>
      <c r="D467" s="4">
        <v>219</v>
      </c>
      <c r="E467" s="5" t="s">
        <v>663</v>
      </c>
      <c r="F467" s="4">
        <v>6</v>
      </c>
      <c r="G467" t="str">
        <f t="shared" si="7"/>
        <v>none</v>
      </c>
      <c r="H467">
        <f>COUNTIF(homer!A:A,bart!A:A)</f>
        <v>0</v>
      </c>
    </row>
    <row r="468" spans="1:8" hidden="1" x14ac:dyDescent="0.15">
      <c r="A468" s="4" t="s">
        <v>664</v>
      </c>
      <c r="B468" s="4">
        <v>222</v>
      </c>
      <c r="C468" s="4">
        <v>176</v>
      </c>
      <c r="D468" s="4">
        <v>0</v>
      </c>
      <c r="E468" s="5" t="s">
        <v>665</v>
      </c>
      <c r="F468" s="4">
        <v>7</v>
      </c>
      <c r="G468" t="str">
        <f t="shared" si="7"/>
        <v>r</v>
      </c>
      <c r="H468">
        <f>COUNTIF(homer!A:A,bart!A:A)</f>
        <v>0</v>
      </c>
    </row>
    <row r="469" spans="1:8" hidden="1" x14ac:dyDescent="0.15">
      <c r="A469" s="4" t="s">
        <v>666</v>
      </c>
      <c r="B469" s="4">
        <v>227</v>
      </c>
      <c r="C469" s="4">
        <v>227</v>
      </c>
      <c r="D469" s="4">
        <v>227</v>
      </c>
      <c r="E469" s="5" t="s">
        <v>667</v>
      </c>
      <c r="F469" s="4">
        <v>5</v>
      </c>
      <c r="G469" t="str">
        <f t="shared" si="7"/>
        <v>none</v>
      </c>
      <c r="H469">
        <f>COUNTIF(homer!A:A,bart!A:A)</f>
        <v>0</v>
      </c>
    </row>
    <row r="470" spans="1:8" hidden="1" x14ac:dyDescent="0.15">
      <c r="A470" s="4" t="s">
        <v>668</v>
      </c>
      <c r="B470" s="4">
        <v>232</v>
      </c>
      <c r="C470" s="4">
        <v>183</v>
      </c>
      <c r="D470" s="4">
        <v>0</v>
      </c>
      <c r="E470" s="5" t="s">
        <v>669</v>
      </c>
      <c r="F470" s="4">
        <v>7</v>
      </c>
      <c r="G470" t="str">
        <f t="shared" si="7"/>
        <v>r</v>
      </c>
      <c r="H470">
        <f>COUNTIF(homer!A:A,bart!A:A)</f>
        <v>0</v>
      </c>
    </row>
    <row r="471" spans="1:8" hidden="1" x14ac:dyDescent="0.15">
      <c r="A471" s="6" t="s">
        <v>670</v>
      </c>
      <c r="B471" s="4">
        <v>30</v>
      </c>
      <c r="C471" s="4">
        <v>24</v>
      </c>
      <c r="D471" s="4">
        <v>0</v>
      </c>
      <c r="E471" s="5" t="s">
        <v>671</v>
      </c>
      <c r="F471" s="4">
        <v>5</v>
      </c>
      <c r="G471" t="str">
        <f t="shared" si="7"/>
        <v>r</v>
      </c>
      <c r="H471">
        <f>COUNTIF(homer!A:A,bart!A:A)</f>
        <v>0</v>
      </c>
    </row>
    <row r="472" spans="1:8" hidden="1" x14ac:dyDescent="0.15">
      <c r="A472" s="4" t="s">
        <v>672</v>
      </c>
      <c r="B472" s="4">
        <v>35</v>
      </c>
      <c r="C472" s="4">
        <v>28</v>
      </c>
      <c r="D472" s="4">
        <v>0</v>
      </c>
      <c r="E472" s="5" t="s">
        <v>673</v>
      </c>
      <c r="F472" s="4">
        <v>6</v>
      </c>
      <c r="G472" t="str">
        <f t="shared" si="7"/>
        <v>r</v>
      </c>
      <c r="H472">
        <f>COUNTIF(homer!A:A,bart!A:A)</f>
        <v>0</v>
      </c>
    </row>
    <row r="473" spans="1:8" hidden="1" x14ac:dyDescent="0.15">
      <c r="A473" s="4" t="s">
        <v>674</v>
      </c>
      <c r="B473" s="4">
        <v>27</v>
      </c>
      <c r="C473" s="4">
        <v>27</v>
      </c>
      <c r="D473" s="4">
        <v>27</v>
      </c>
      <c r="E473" s="5" t="s">
        <v>675</v>
      </c>
      <c r="F473" s="4">
        <v>5</v>
      </c>
      <c r="G473" t="str">
        <f t="shared" si="7"/>
        <v>none</v>
      </c>
      <c r="H473">
        <f>COUNTIF(homer!A:A,bart!A:A)</f>
        <v>0</v>
      </c>
    </row>
    <row r="474" spans="1:8" hidden="1" x14ac:dyDescent="0.15">
      <c r="A474" s="4" t="s">
        <v>676</v>
      </c>
      <c r="B474" s="4">
        <v>218</v>
      </c>
      <c r="C474" s="4">
        <v>172</v>
      </c>
      <c r="D474" s="4">
        <v>0</v>
      </c>
      <c r="E474" s="5" t="s">
        <v>677</v>
      </c>
      <c r="F474" s="4">
        <v>6</v>
      </c>
      <c r="G474" t="str">
        <f t="shared" si="7"/>
        <v>r</v>
      </c>
      <c r="H474">
        <f>COUNTIF(homer!A:A,bart!A:A)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9"/>
  <sheetViews>
    <sheetView workbookViewId="0">
      <selection activeCell="G16" sqref="G16"/>
    </sheetView>
  </sheetViews>
  <sheetFormatPr baseColWidth="10" defaultRowHeight="12" x14ac:dyDescent="0.15"/>
  <cols>
    <col min="1" max="2" width="11.5976562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1044</v>
      </c>
      <c r="H1" s="1" t="s">
        <v>1043</v>
      </c>
    </row>
    <row r="2" spans="1:8" hidden="1" x14ac:dyDescent="0.15">
      <c r="A2" s="1">
        <v>100000</v>
      </c>
      <c r="B2" s="1">
        <v>16</v>
      </c>
      <c r="C2" s="1">
        <v>0</v>
      </c>
      <c r="D2" s="1">
        <v>0</v>
      </c>
      <c r="E2" s="3">
        <v>100000</v>
      </c>
      <c r="F2" s="1">
        <v>26</v>
      </c>
      <c r="G2" t="str">
        <f t="shared" ref="G2:G65" si="0">IF(AND(B2&gt;C2,B2&gt;D2),"r",IF(AND(C2&gt;B2,C2&gt;D2),"g",IF(AND(D2&gt;C2,D2&gt;B2),"b","none")))</f>
        <v>r</v>
      </c>
      <c r="H2" s="1">
        <f>COUNTIF(bart!A:A,homer!A:A)</f>
        <v>1</v>
      </c>
    </row>
    <row r="3" spans="1:8" hidden="1" x14ac:dyDescent="0.15">
      <c r="A3" s="1">
        <v>100008</v>
      </c>
      <c r="B3" s="1">
        <v>16</v>
      </c>
      <c r="C3" s="1">
        <v>0</v>
      </c>
      <c r="D3" s="1">
        <v>8</v>
      </c>
      <c r="E3" s="3">
        <v>100008</v>
      </c>
      <c r="F3" s="1">
        <v>5</v>
      </c>
      <c r="G3" s="1" t="str">
        <f t="shared" si="0"/>
        <v>r</v>
      </c>
      <c r="H3" s="1">
        <f>COUNTIF(bart!A:A,homer!A:A)</f>
        <v>1</v>
      </c>
    </row>
    <row r="4" spans="1:8" hidden="1" x14ac:dyDescent="0.15">
      <c r="A4" s="1">
        <v>100800</v>
      </c>
      <c r="B4" s="1">
        <v>16</v>
      </c>
      <c r="C4" s="1">
        <v>8</v>
      </c>
      <c r="D4" s="1">
        <v>0</v>
      </c>
      <c r="E4" s="3">
        <v>100800</v>
      </c>
      <c r="F4" s="1">
        <v>32</v>
      </c>
      <c r="G4" s="1" t="str">
        <f t="shared" si="0"/>
        <v>r</v>
      </c>
      <c r="H4" s="1">
        <f>COUNTIF(bart!A:A,homer!A:A)</f>
        <v>1</v>
      </c>
    </row>
    <row r="5" spans="1:8" hidden="1" x14ac:dyDescent="0.15">
      <c r="A5" s="1">
        <v>100808</v>
      </c>
      <c r="B5" s="1">
        <v>16</v>
      </c>
      <c r="C5" s="1">
        <v>8</v>
      </c>
      <c r="D5" s="1">
        <v>8</v>
      </c>
      <c r="E5" s="3">
        <v>100808</v>
      </c>
      <c r="F5" s="1">
        <v>31</v>
      </c>
      <c r="G5" s="1" t="str">
        <f t="shared" si="0"/>
        <v>r</v>
      </c>
      <c r="H5" s="1">
        <f>COUNTIF(bart!A:A,homer!A:A)</f>
        <v>1</v>
      </c>
    </row>
    <row r="6" spans="1:8" hidden="1" x14ac:dyDescent="0.15">
      <c r="A6" s="1">
        <v>100810</v>
      </c>
      <c r="B6" s="1">
        <v>16</v>
      </c>
      <c r="C6" s="1">
        <v>8</v>
      </c>
      <c r="D6" s="1">
        <v>16</v>
      </c>
      <c r="E6" s="3">
        <v>100810</v>
      </c>
      <c r="F6" s="1">
        <v>18</v>
      </c>
      <c r="G6" s="1" t="str">
        <f t="shared" si="0"/>
        <v>none</v>
      </c>
      <c r="H6" s="1">
        <f>COUNTIF(bart!A:A,homer!A:A)</f>
        <v>1</v>
      </c>
    </row>
    <row r="7" spans="1:8" hidden="1" x14ac:dyDescent="0.15">
      <c r="A7" s="1">
        <v>101000</v>
      </c>
      <c r="B7" s="1">
        <v>16</v>
      </c>
      <c r="C7" s="1">
        <v>16</v>
      </c>
      <c r="D7" s="1">
        <v>0</v>
      </c>
      <c r="E7" s="3">
        <v>101000</v>
      </c>
      <c r="F7" s="1">
        <v>21</v>
      </c>
      <c r="G7" s="1" t="str">
        <f t="shared" si="0"/>
        <v>none</v>
      </c>
      <c r="H7" s="1">
        <f>COUNTIF(bart!A:A,homer!A:A)</f>
        <v>1</v>
      </c>
    </row>
    <row r="8" spans="1:8" hidden="1" x14ac:dyDescent="0.15">
      <c r="A8" s="1">
        <v>101008</v>
      </c>
      <c r="B8" s="1">
        <v>16</v>
      </c>
      <c r="C8" s="1">
        <v>16</v>
      </c>
      <c r="D8" s="1">
        <v>8</v>
      </c>
      <c r="E8" s="3">
        <v>101008</v>
      </c>
      <c r="F8" s="1">
        <v>27</v>
      </c>
      <c r="G8" s="1" t="str">
        <f t="shared" si="0"/>
        <v>none</v>
      </c>
      <c r="H8" s="1">
        <f>COUNTIF(bart!A:A,homer!A:A)</f>
        <v>1</v>
      </c>
    </row>
    <row r="9" spans="1:8" hidden="1" x14ac:dyDescent="0.15">
      <c r="A9" s="1">
        <v>101010</v>
      </c>
      <c r="B9" s="1">
        <v>16</v>
      </c>
      <c r="C9" s="1">
        <v>16</v>
      </c>
      <c r="D9" s="1">
        <v>16</v>
      </c>
      <c r="E9" s="3">
        <v>101010</v>
      </c>
      <c r="F9" s="1">
        <v>35</v>
      </c>
      <c r="G9" s="1" t="str">
        <f t="shared" si="0"/>
        <v>none</v>
      </c>
      <c r="H9" s="1">
        <f>COUNTIF(bart!A:A,homer!A:A)</f>
        <v>1</v>
      </c>
    </row>
    <row r="10" spans="1:8" hidden="1" x14ac:dyDescent="0.15">
      <c r="A10" s="1">
        <v>8</v>
      </c>
      <c r="B10" s="1">
        <v>0</v>
      </c>
      <c r="C10" s="1">
        <v>0</v>
      </c>
      <c r="D10" s="1">
        <v>8</v>
      </c>
      <c r="E10" s="3">
        <v>8</v>
      </c>
      <c r="F10" s="1">
        <v>40</v>
      </c>
      <c r="G10" s="1" t="str">
        <f t="shared" si="0"/>
        <v>b</v>
      </c>
      <c r="H10" s="1">
        <f>COUNTIF(bart!A:A,homer!A2)</f>
        <v>1</v>
      </c>
    </row>
    <row r="11" spans="1:8" hidden="1" x14ac:dyDescent="0.15">
      <c r="A11" s="1">
        <v>101818</v>
      </c>
      <c r="B11" s="1">
        <v>16</v>
      </c>
      <c r="C11" s="1">
        <v>24</v>
      </c>
      <c r="D11" s="1">
        <v>24</v>
      </c>
      <c r="E11" s="3">
        <v>101818</v>
      </c>
      <c r="F11" s="1">
        <v>5</v>
      </c>
      <c r="G11" s="1" t="str">
        <f t="shared" si="0"/>
        <v>none</v>
      </c>
      <c r="H11" s="1">
        <f>COUNTIF(bart!A:A,homer!A:A)</f>
        <v>1</v>
      </c>
    </row>
    <row r="12" spans="1:8" hidden="1" x14ac:dyDescent="0.15">
      <c r="A12" s="1" t="s">
        <v>296</v>
      </c>
      <c r="B12" s="1">
        <v>247</v>
      </c>
      <c r="C12" s="1">
        <v>247</v>
      </c>
      <c r="D12" s="1">
        <v>255</v>
      </c>
      <c r="E12" s="3" t="s">
        <v>297</v>
      </c>
      <c r="F12" s="1">
        <v>29</v>
      </c>
      <c r="G12" s="1" t="str">
        <f t="shared" si="0"/>
        <v>b</v>
      </c>
      <c r="H12" s="1">
        <f>COUNTIF(bart!A:A,homer!A:A)</f>
        <v>1</v>
      </c>
    </row>
    <row r="13" spans="1:8" hidden="1" x14ac:dyDescent="0.15">
      <c r="A13" s="1" t="s">
        <v>206</v>
      </c>
      <c r="B13" s="1">
        <v>239</v>
      </c>
      <c r="C13" s="1">
        <v>239</v>
      </c>
      <c r="D13" s="1">
        <v>247</v>
      </c>
      <c r="E13" s="3" t="s">
        <v>207</v>
      </c>
      <c r="F13" s="1">
        <v>26</v>
      </c>
      <c r="G13" s="1" t="str">
        <f t="shared" si="0"/>
        <v>b</v>
      </c>
      <c r="H13" s="1">
        <f>COUNTIF(bart!A:A,homer!A:A)</f>
        <v>1</v>
      </c>
    </row>
    <row r="14" spans="1:8" hidden="1" x14ac:dyDescent="0.15">
      <c r="A14" s="1">
        <v>810</v>
      </c>
      <c r="B14" s="1">
        <v>0</v>
      </c>
      <c r="C14" s="1">
        <v>8</v>
      </c>
      <c r="D14" s="1">
        <v>16</v>
      </c>
      <c r="E14" s="3">
        <v>810</v>
      </c>
      <c r="F14" s="1">
        <v>23</v>
      </c>
      <c r="G14" s="1" t="str">
        <f t="shared" si="0"/>
        <v>b</v>
      </c>
      <c r="H14" s="1">
        <f>COUNTIF(bart!A:A,homer!A:A)</f>
        <v>1</v>
      </c>
    </row>
    <row r="15" spans="1:8" hidden="1" x14ac:dyDescent="0.15">
      <c r="A15" s="1" t="s">
        <v>158</v>
      </c>
      <c r="B15" s="1">
        <v>222</v>
      </c>
      <c r="C15" s="1">
        <v>222</v>
      </c>
      <c r="D15" s="1">
        <v>231</v>
      </c>
      <c r="E15" s="3" t="s">
        <v>159</v>
      </c>
      <c r="F15" s="1">
        <v>21</v>
      </c>
      <c r="G15" s="1" t="str">
        <f t="shared" si="0"/>
        <v>b</v>
      </c>
      <c r="H15" s="1">
        <f>COUNTIF(bart!A:A,homer!A:A)</f>
        <v>1</v>
      </c>
    </row>
    <row r="16" spans="1:8" x14ac:dyDescent="0.15">
      <c r="A16" s="1" t="s">
        <v>885</v>
      </c>
      <c r="B16" s="1">
        <v>0</v>
      </c>
      <c r="C16" s="1">
        <v>107</v>
      </c>
      <c r="D16" s="1">
        <v>173</v>
      </c>
      <c r="E16" s="3" t="s">
        <v>886</v>
      </c>
      <c r="F16" s="1">
        <v>20</v>
      </c>
      <c r="G16" s="1" t="str">
        <f t="shared" si="0"/>
        <v>b</v>
      </c>
      <c r="H16" s="1">
        <f>COUNTIF(bart!A:A,homer!A:A)</f>
        <v>0</v>
      </c>
    </row>
    <row r="17" spans="1:8" hidden="1" x14ac:dyDescent="0.15">
      <c r="A17" s="1">
        <v>180000</v>
      </c>
      <c r="B17" s="1">
        <v>24</v>
      </c>
      <c r="C17" s="1">
        <v>0</v>
      </c>
      <c r="D17" s="1">
        <v>0</v>
      </c>
      <c r="E17" s="3">
        <v>180000</v>
      </c>
      <c r="F17" s="1">
        <v>13</v>
      </c>
      <c r="G17" s="1" t="str">
        <f t="shared" si="0"/>
        <v>r</v>
      </c>
      <c r="H17" s="1">
        <f>COUNTIF(bart!A:A,homer!A:A)</f>
        <v>1</v>
      </c>
    </row>
    <row r="18" spans="1:8" hidden="1" x14ac:dyDescent="0.15">
      <c r="A18" s="1">
        <v>180800</v>
      </c>
      <c r="B18" s="1">
        <v>24</v>
      </c>
      <c r="C18" s="1">
        <v>8</v>
      </c>
      <c r="D18" s="1">
        <v>0</v>
      </c>
      <c r="E18" s="3">
        <v>180800</v>
      </c>
      <c r="F18" s="1">
        <v>7</v>
      </c>
      <c r="G18" s="1" t="str">
        <f t="shared" si="0"/>
        <v>r</v>
      </c>
      <c r="H18" s="1">
        <f>COUNTIF(bart!A:A,homer!A:A)</f>
        <v>1</v>
      </c>
    </row>
    <row r="19" spans="1:8" hidden="1" x14ac:dyDescent="0.15">
      <c r="A19" s="1">
        <v>181000</v>
      </c>
      <c r="B19" s="1">
        <v>24</v>
      </c>
      <c r="C19" s="1">
        <v>16</v>
      </c>
      <c r="D19" s="1">
        <v>0</v>
      </c>
      <c r="E19" s="3">
        <v>181000</v>
      </c>
      <c r="F19" s="1">
        <v>28</v>
      </c>
      <c r="G19" s="1" t="str">
        <f t="shared" si="0"/>
        <v>r</v>
      </c>
      <c r="H19" s="1">
        <f>COUNTIF(bart!A:A,homer!A:A)</f>
        <v>1</v>
      </c>
    </row>
    <row r="20" spans="1:8" hidden="1" x14ac:dyDescent="0.15">
      <c r="A20" s="1">
        <v>181008</v>
      </c>
      <c r="B20" s="1">
        <v>24</v>
      </c>
      <c r="C20" s="1">
        <v>16</v>
      </c>
      <c r="D20" s="1">
        <v>8</v>
      </c>
      <c r="E20" s="3">
        <v>181008</v>
      </c>
      <c r="F20" s="1">
        <v>25</v>
      </c>
      <c r="G20" s="1" t="str">
        <f t="shared" si="0"/>
        <v>r</v>
      </c>
      <c r="H20" s="1">
        <f>COUNTIF(bart!A:A,homer!A:A)</f>
        <v>1</v>
      </c>
    </row>
    <row r="21" spans="1:8" hidden="1" x14ac:dyDescent="0.15">
      <c r="A21" s="1">
        <v>181010</v>
      </c>
      <c r="B21" s="1">
        <v>24</v>
      </c>
      <c r="C21" s="1">
        <v>16</v>
      </c>
      <c r="D21" s="1">
        <v>16</v>
      </c>
      <c r="E21" s="3">
        <v>181010</v>
      </c>
      <c r="F21" s="1">
        <v>11</v>
      </c>
      <c r="G21" s="1" t="str">
        <f t="shared" si="0"/>
        <v>r</v>
      </c>
      <c r="H21" s="1">
        <f>COUNTIF(bart!A:A,homer!A:A)</f>
        <v>1</v>
      </c>
    </row>
    <row r="22" spans="1:8" hidden="1" x14ac:dyDescent="0.15">
      <c r="A22" s="1">
        <v>181018</v>
      </c>
      <c r="B22" s="1">
        <v>24</v>
      </c>
      <c r="C22" s="1">
        <v>16</v>
      </c>
      <c r="D22" s="1">
        <v>24</v>
      </c>
      <c r="E22" s="3">
        <v>181018</v>
      </c>
      <c r="F22" s="1">
        <v>19</v>
      </c>
      <c r="G22" s="1" t="str">
        <f t="shared" si="0"/>
        <v>none</v>
      </c>
      <c r="H22" s="1">
        <f>COUNTIF(bart!A:A,homer!A:A)</f>
        <v>1</v>
      </c>
    </row>
    <row r="23" spans="1:8" hidden="1" x14ac:dyDescent="0.15">
      <c r="A23" s="1">
        <v>181800</v>
      </c>
      <c r="B23" s="1">
        <v>24</v>
      </c>
      <c r="C23" s="1">
        <v>24</v>
      </c>
      <c r="D23" s="1">
        <v>0</v>
      </c>
      <c r="E23" s="3">
        <v>181800</v>
      </c>
      <c r="F23" s="1">
        <v>22</v>
      </c>
      <c r="G23" s="1" t="str">
        <f t="shared" si="0"/>
        <v>none</v>
      </c>
      <c r="H23" s="1">
        <f>COUNTIF(bart!A:A,homer!A:A)</f>
        <v>1</v>
      </c>
    </row>
    <row r="24" spans="1:8" hidden="1" x14ac:dyDescent="0.15">
      <c r="A24" s="1">
        <v>181808</v>
      </c>
      <c r="B24" s="1">
        <v>24</v>
      </c>
      <c r="C24" s="1">
        <v>24</v>
      </c>
      <c r="D24" s="1">
        <v>8</v>
      </c>
      <c r="E24" s="3">
        <v>181808</v>
      </c>
      <c r="F24" s="1">
        <v>17</v>
      </c>
      <c r="G24" s="1" t="str">
        <f t="shared" si="0"/>
        <v>none</v>
      </c>
      <c r="H24" s="1">
        <f>COUNTIF(bart!A:A,homer!A:A)</f>
        <v>1</v>
      </c>
    </row>
    <row r="25" spans="1:8" hidden="1" x14ac:dyDescent="0.15">
      <c r="A25" s="1">
        <v>181810</v>
      </c>
      <c r="B25" s="1">
        <v>24</v>
      </c>
      <c r="C25" s="1">
        <v>24</v>
      </c>
      <c r="D25" s="1">
        <v>16</v>
      </c>
      <c r="E25" s="3">
        <v>181810</v>
      </c>
      <c r="F25" s="1">
        <v>25</v>
      </c>
      <c r="G25" s="1" t="str">
        <f t="shared" si="0"/>
        <v>none</v>
      </c>
      <c r="H25" s="1">
        <f>COUNTIF(bart!A:A,homer!A:A)</f>
        <v>1</v>
      </c>
    </row>
    <row r="26" spans="1:8" hidden="1" x14ac:dyDescent="0.15">
      <c r="A26" s="1">
        <v>181818</v>
      </c>
      <c r="B26" s="1">
        <v>24</v>
      </c>
      <c r="C26" s="1">
        <v>24</v>
      </c>
      <c r="D26" s="1">
        <v>24</v>
      </c>
      <c r="E26" s="3">
        <v>181818</v>
      </c>
      <c r="F26" s="1">
        <v>33</v>
      </c>
      <c r="G26" s="1" t="str">
        <f t="shared" si="0"/>
        <v>none</v>
      </c>
      <c r="H26" s="1">
        <f>COUNTIF(bart!A:A,homer!A:A)</f>
        <v>1</v>
      </c>
    </row>
    <row r="27" spans="1:8" hidden="1" x14ac:dyDescent="0.15">
      <c r="A27" s="1" t="s">
        <v>484</v>
      </c>
      <c r="B27" s="1">
        <v>214</v>
      </c>
      <c r="C27" s="1">
        <v>214</v>
      </c>
      <c r="D27" s="1">
        <v>222</v>
      </c>
      <c r="E27" s="3" t="s">
        <v>485</v>
      </c>
      <c r="F27" s="1">
        <v>20</v>
      </c>
      <c r="G27" s="1" t="str">
        <f t="shared" si="0"/>
        <v>b</v>
      </c>
      <c r="H27" s="1">
        <f>COUNTIF(bart!A:A,homer!A:A)</f>
        <v>1</v>
      </c>
    </row>
    <row r="28" spans="1:8" hidden="1" x14ac:dyDescent="0.15">
      <c r="A28" s="1">
        <v>182121</v>
      </c>
      <c r="B28" s="1">
        <v>24</v>
      </c>
      <c r="C28" s="1">
        <v>33</v>
      </c>
      <c r="D28" s="1">
        <v>33</v>
      </c>
      <c r="E28" s="3">
        <v>182121</v>
      </c>
      <c r="F28" s="1">
        <v>6</v>
      </c>
      <c r="G28" s="1" t="str">
        <f t="shared" si="0"/>
        <v>none</v>
      </c>
      <c r="H28" s="1">
        <f>COUNTIF(bart!A:A,homer!A:A)</f>
        <v>1</v>
      </c>
    </row>
    <row r="29" spans="1:8" hidden="1" x14ac:dyDescent="0.15">
      <c r="A29" s="1" t="s">
        <v>178</v>
      </c>
      <c r="B29" s="1">
        <v>231</v>
      </c>
      <c r="C29" s="1">
        <v>231</v>
      </c>
      <c r="D29" s="1">
        <v>239</v>
      </c>
      <c r="E29" s="3" t="s">
        <v>179</v>
      </c>
      <c r="F29" s="1">
        <v>20</v>
      </c>
      <c r="G29" s="1" t="str">
        <f t="shared" si="0"/>
        <v>b</v>
      </c>
      <c r="H29" s="1">
        <f>COUNTIF(bart!A:A,homer!A:A)</f>
        <v>1</v>
      </c>
    </row>
    <row r="30" spans="1:8" hidden="1" x14ac:dyDescent="0.15">
      <c r="A30" s="1">
        <v>210000</v>
      </c>
      <c r="B30" s="1">
        <v>33</v>
      </c>
      <c r="C30" s="1">
        <v>0</v>
      </c>
      <c r="D30" s="1">
        <v>0</v>
      </c>
      <c r="E30" s="3">
        <v>210000</v>
      </c>
      <c r="F30" s="1">
        <v>14</v>
      </c>
      <c r="G30" s="1" t="str">
        <f t="shared" si="0"/>
        <v>r</v>
      </c>
      <c r="H30" s="1">
        <f>COUNTIF(bart!A:A,homer!A:A)</f>
        <v>1</v>
      </c>
    </row>
    <row r="31" spans="1:8" hidden="1" x14ac:dyDescent="0.15">
      <c r="A31" s="1">
        <v>210800</v>
      </c>
      <c r="B31" s="1">
        <v>33</v>
      </c>
      <c r="C31" s="1">
        <v>8</v>
      </c>
      <c r="D31" s="1">
        <v>0</v>
      </c>
      <c r="E31" s="3">
        <v>210800</v>
      </c>
      <c r="F31" s="1">
        <v>6</v>
      </c>
      <c r="G31" s="1" t="str">
        <f t="shared" si="0"/>
        <v>r</v>
      </c>
      <c r="H31" s="1">
        <f>COUNTIF(bart!A:A,homer!A:A)</f>
        <v>1</v>
      </c>
    </row>
    <row r="32" spans="1:8" hidden="1" x14ac:dyDescent="0.15">
      <c r="A32" s="1">
        <v>211800</v>
      </c>
      <c r="B32" s="1">
        <v>33</v>
      </c>
      <c r="C32" s="1">
        <v>24</v>
      </c>
      <c r="D32" s="1">
        <v>0</v>
      </c>
      <c r="E32" s="3">
        <v>211800</v>
      </c>
      <c r="F32" s="1">
        <v>20</v>
      </c>
      <c r="G32" s="1" t="str">
        <f t="shared" si="0"/>
        <v>r</v>
      </c>
      <c r="H32" s="1">
        <f>COUNTIF(bart!A:A,homer!A:A)</f>
        <v>1</v>
      </c>
    </row>
    <row r="33" spans="1:8" hidden="1" x14ac:dyDescent="0.15">
      <c r="A33" s="1">
        <v>211808</v>
      </c>
      <c r="B33" s="1">
        <v>33</v>
      </c>
      <c r="C33" s="1">
        <v>24</v>
      </c>
      <c r="D33" s="1">
        <v>8</v>
      </c>
      <c r="E33" s="3">
        <v>211808</v>
      </c>
      <c r="F33" s="1">
        <v>8</v>
      </c>
      <c r="G33" s="1" t="str">
        <f t="shared" si="0"/>
        <v>r</v>
      </c>
      <c r="H33" s="1">
        <f>COUNTIF(bart!A:A,homer!A:A)</f>
        <v>1</v>
      </c>
    </row>
    <row r="34" spans="1:8" hidden="1" x14ac:dyDescent="0.15">
      <c r="A34" s="1">
        <v>211810</v>
      </c>
      <c r="B34" s="1">
        <v>33</v>
      </c>
      <c r="C34" s="1">
        <v>24</v>
      </c>
      <c r="D34" s="1">
        <v>16</v>
      </c>
      <c r="E34" s="3">
        <v>211810</v>
      </c>
      <c r="F34" s="1">
        <v>20</v>
      </c>
      <c r="G34" s="1" t="str">
        <f t="shared" si="0"/>
        <v>r</v>
      </c>
      <c r="H34" s="1">
        <f>COUNTIF(bart!A:A,homer!A:A)</f>
        <v>1</v>
      </c>
    </row>
    <row r="35" spans="1:8" hidden="1" x14ac:dyDescent="0.15">
      <c r="A35" s="1">
        <v>211818</v>
      </c>
      <c r="B35" s="1">
        <v>33</v>
      </c>
      <c r="C35" s="1">
        <v>24</v>
      </c>
      <c r="D35" s="1">
        <v>24</v>
      </c>
      <c r="E35" s="3">
        <v>211818</v>
      </c>
      <c r="F35" s="1">
        <v>7</v>
      </c>
      <c r="G35" s="1" t="str">
        <f t="shared" si="0"/>
        <v>r</v>
      </c>
      <c r="H35" s="1">
        <f>COUNTIF(bart!A:A,homer!A:A)</f>
        <v>1</v>
      </c>
    </row>
    <row r="36" spans="1:8" hidden="1" x14ac:dyDescent="0.15">
      <c r="A36" s="1">
        <v>211821</v>
      </c>
      <c r="B36" s="1">
        <v>33</v>
      </c>
      <c r="C36" s="1">
        <v>24</v>
      </c>
      <c r="D36" s="1">
        <v>33</v>
      </c>
      <c r="E36" s="3">
        <v>211821</v>
      </c>
      <c r="F36" s="1">
        <v>20</v>
      </c>
      <c r="G36" s="1" t="str">
        <f t="shared" si="0"/>
        <v>none</v>
      </c>
      <c r="H36" s="1">
        <f>COUNTIF(bart!A:A,homer!A:A)</f>
        <v>0</v>
      </c>
    </row>
    <row r="37" spans="1:8" hidden="1" x14ac:dyDescent="0.15">
      <c r="A37" s="1">
        <v>212100</v>
      </c>
      <c r="B37" s="1">
        <v>33</v>
      </c>
      <c r="C37" s="1">
        <v>33</v>
      </c>
      <c r="D37" s="1">
        <v>0</v>
      </c>
      <c r="E37" s="3">
        <v>212100</v>
      </c>
      <c r="F37" s="1">
        <v>7</v>
      </c>
      <c r="G37" s="1" t="str">
        <f t="shared" si="0"/>
        <v>none</v>
      </c>
      <c r="H37" s="1">
        <f>COUNTIF(bart!A:A,homer!A:A)</f>
        <v>1</v>
      </c>
    </row>
    <row r="38" spans="1:8" hidden="1" x14ac:dyDescent="0.15">
      <c r="A38" s="1">
        <v>212110</v>
      </c>
      <c r="B38" s="1">
        <v>33</v>
      </c>
      <c r="C38" s="1">
        <v>33</v>
      </c>
      <c r="D38" s="1">
        <v>16</v>
      </c>
      <c r="E38" s="3">
        <v>212110</v>
      </c>
      <c r="F38" s="1">
        <v>19</v>
      </c>
      <c r="G38" s="1" t="str">
        <f t="shared" si="0"/>
        <v>none</v>
      </c>
      <c r="H38" s="1">
        <f>COUNTIF(bart!A:A,homer!A:A)</f>
        <v>1</v>
      </c>
    </row>
    <row r="39" spans="1:8" hidden="1" x14ac:dyDescent="0.15">
      <c r="A39" s="1">
        <v>212118</v>
      </c>
      <c r="B39" s="1">
        <v>33</v>
      </c>
      <c r="C39" s="1">
        <v>33</v>
      </c>
      <c r="D39" s="1">
        <v>24</v>
      </c>
      <c r="E39" s="3">
        <v>212118</v>
      </c>
      <c r="F39" s="1">
        <v>9</v>
      </c>
      <c r="G39" s="1" t="str">
        <f t="shared" si="0"/>
        <v>none</v>
      </c>
      <c r="H39" s="1">
        <f>COUNTIF(bart!A:A,homer!A:A)</f>
        <v>1</v>
      </c>
    </row>
    <row r="40" spans="1:8" hidden="1" x14ac:dyDescent="0.15">
      <c r="A40" s="1">
        <v>212121</v>
      </c>
      <c r="B40" s="1">
        <v>33</v>
      </c>
      <c r="C40" s="1">
        <v>33</v>
      </c>
      <c r="D40" s="1">
        <v>33</v>
      </c>
      <c r="E40" s="3">
        <v>212121</v>
      </c>
      <c r="F40" s="1">
        <v>31</v>
      </c>
      <c r="G40" s="1" t="str">
        <f t="shared" si="0"/>
        <v>none</v>
      </c>
      <c r="H40" s="1">
        <f>COUNTIF(bart!A:A,homer!A:A)</f>
        <v>1</v>
      </c>
    </row>
    <row r="41" spans="1:8" hidden="1" x14ac:dyDescent="0.15">
      <c r="A41" s="1">
        <v>80810</v>
      </c>
      <c r="B41" s="1">
        <v>8</v>
      </c>
      <c r="C41" s="1">
        <v>8</v>
      </c>
      <c r="D41" s="1">
        <v>16</v>
      </c>
      <c r="E41" s="3">
        <v>80810</v>
      </c>
      <c r="F41" s="1">
        <v>19</v>
      </c>
      <c r="G41" s="1" t="str">
        <f t="shared" si="0"/>
        <v>b</v>
      </c>
      <c r="H41" s="1">
        <f>COUNTIF(bart!A:A,homer!A:A)</f>
        <v>1</v>
      </c>
    </row>
    <row r="42" spans="1:8" hidden="1" x14ac:dyDescent="0.15">
      <c r="A42" s="1">
        <v>290000</v>
      </c>
      <c r="B42" s="1">
        <v>41</v>
      </c>
      <c r="C42" s="1">
        <v>0</v>
      </c>
      <c r="D42" s="1">
        <v>0</v>
      </c>
      <c r="E42" s="3">
        <v>290000</v>
      </c>
      <c r="F42" s="1">
        <v>11</v>
      </c>
      <c r="G42" s="1" t="str">
        <f t="shared" si="0"/>
        <v>r</v>
      </c>
      <c r="H42" s="1">
        <f>COUNTIF(bart!A:A,homer!A:A)</f>
        <v>1</v>
      </c>
    </row>
    <row r="43" spans="1:8" hidden="1" x14ac:dyDescent="0.15">
      <c r="A43" s="1">
        <v>291000</v>
      </c>
      <c r="B43" s="1">
        <v>41</v>
      </c>
      <c r="C43" s="1">
        <v>16</v>
      </c>
      <c r="D43" s="1">
        <v>0</v>
      </c>
      <c r="E43" s="3">
        <v>291000</v>
      </c>
      <c r="F43" s="1">
        <v>6</v>
      </c>
      <c r="G43" s="1" t="str">
        <f t="shared" si="0"/>
        <v>r</v>
      </c>
      <c r="H43" s="1">
        <f>COUNTIF(bart!A:A,homer!A:A)</f>
        <v>1</v>
      </c>
    </row>
    <row r="44" spans="1:8" hidden="1" x14ac:dyDescent="0.15">
      <c r="A44" s="1">
        <v>291800</v>
      </c>
      <c r="B44" s="1">
        <v>41</v>
      </c>
      <c r="C44" s="1">
        <v>24</v>
      </c>
      <c r="D44" s="1">
        <v>0</v>
      </c>
      <c r="E44" s="3">
        <v>291800</v>
      </c>
      <c r="F44" s="1">
        <v>14</v>
      </c>
      <c r="G44" s="1" t="str">
        <f t="shared" si="0"/>
        <v>r</v>
      </c>
      <c r="H44" s="1">
        <f>COUNTIF(bart!A:A,homer!A:A)</f>
        <v>1</v>
      </c>
    </row>
    <row r="45" spans="1:8" hidden="1" x14ac:dyDescent="0.15">
      <c r="A45" s="1">
        <v>292100</v>
      </c>
      <c r="B45" s="1">
        <v>41</v>
      </c>
      <c r="C45" s="1">
        <v>33</v>
      </c>
      <c r="D45" s="1">
        <v>0</v>
      </c>
      <c r="E45" s="3">
        <v>292100</v>
      </c>
      <c r="F45" s="1">
        <v>25</v>
      </c>
      <c r="G45" s="1" t="str">
        <f t="shared" si="0"/>
        <v>r</v>
      </c>
      <c r="H45" s="1">
        <f>COUNTIF(bart!A:A,homer!A:A)</f>
        <v>1</v>
      </c>
    </row>
    <row r="46" spans="1:8" hidden="1" x14ac:dyDescent="0.15">
      <c r="A46" s="1">
        <v>292108</v>
      </c>
      <c r="B46" s="1">
        <v>41</v>
      </c>
      <c r="C46" s="1">
        <v>33</v>
      </c>
      <c r="D46" s="1">
        <v>8</v>
      </c>
      <c r="E46" s="3">
        <v>292108</v>
      </c>
      <c r="F46" s="1">
        <v>10</v>
      </c>
      <c r="G46" s="1" t="str">
        <f t="shared" si="0"/>
        <v>r</v>
      </c>
      <c r="H46" s="1">
        <f>COUNTIF(bart!A:A,homer!A:A)</f>
        <v>0</v>
      </c>
    </row>
    <row r="47" spans="1:8" hidden="1" x14ac:dyDescent="0.15">
      <c r="A47" s="1">
        <v>292110</v>
      </c>
      <c r="B47" s="1">
        <v>41</v>
      </c>
      <c r="C47" s="1">
        <v>33</v>
      </c>
      <c r="D47" s="1">
        <v>16</v>
      </c>
      <c r="E47" s="3">
        <v>292110</v>
      </c>
      <c r="F47" s="1">
        <v>10</v>
      </c>
      <c r="G47" s="1" t="str">
        <f t="shared" si="0"/>
        <v>r</v>
      </c>
      <c r="H47" s="1">
        <f>COUNTIF(bart!A:A,homer!A:A)</f>
        <v>1</v>
      </c>
    </row>
    <row r="48" spans="1:8" hidden="1" x14ac:dyDescent="0.15">
      <c r="A48" s="1">
        <v>292118</v>
      </c>
      <c r="B48" s="1">
        <v>41</v>
      </c>
      <c r="C48" s="1">
        <v>33</v>
      </c>
      <c r="D48" s="1">
        <v>24</v>
      </c>
      <c r="E48" s="3">
        <v>292118</v>
      </c>
      <c r="F48" s="1">
        <v>17</v>
      </c>
      <c r="G48" s="1" t="str">
        <f t="shared" si="0"/>
        <v>r</v>
      </c>
      <c r="H48" s="1">
        <f>COUNTIF(bart!A:A,homer!A:A)</f>
        <v>1</v>
      </c>
    </row>
    <row r="49" spans="1:8" hidden="1" x14ac:dyDescent="0.15">
      <c r="A49" s="1">
        <v>292129</v>
      </c>
      <c r="B49" s="1">
        <v>41</v>
      </c>
      <c r="C49" s="1">
        <v>33</v>
      </c>
      <c r="D49" s="1">
        <v>41</v>
      </c>
      <c r="E49" s="3">
        <v>292129</v>
      </c>
      <c r="F49" s="1">
        <v>6</v>
      </c>
      <c r="G49" s="1" t="str">
        <f t="shared" si="0"/>
        <v>none</v>
      </c>
      <c r="H49" s="1">
        <f>COUNTIF(bart!A:A,homer!A:A)</f>
        <v>0</v>
      </c>
    </row>
    <row r="50" spans="1:8" hidden="1" x14ac:dyDescent="0.15">
      <c r="A50" s="1">
        <v>292918</v>
      </c>
      <c r="B50" s="1">
        <v>41</v>
      </c>
      <c r="C50" s="1">
        <v>41</v>
      </c>
      <c r="D50" s="1">
        <v>24</v>
      </c>
      <c r="E50" s="3">
        <v>292918</v>
      </c>
      <c r="F50" s="1">
        <v>18</v>
      </c>
      <c r="G50" s="1" t="str">
        <f t="shared" si="0"/>
        <v>none</v>
      </c>
      <c r="H50" s="1">
        <f>COUNTIF(bart!A:A,homer!A:A)</f>
        <v>1</v>
      </c>
    </row>
    <row r="51" spans="1:8" hidden="1" x14ac:dyDescent="0.15">
      <c r="A51" s="1">
        <v>292921</v>
      </c>
      <c r="B51" s="1">
        <v>41</v>
      </c>
      <c r="C51" s="1">
        <v>41</v>
      </c>
      <c r="D51" s="1">
        <v>33</v>
      </c>
      <c r="E51" s="3">
        <v>292921</v>
      </c>
      <c r="F51" s="1">
        <v>7</v>
      </c>
      <c r="G51" s="1" t="str">
        <f t="shared" si="0"/>
        <v>none</v>
      </c>
      <c r="H51" s="1">
        <f>COUNTIF(bart!A:A,homer!A:A)</f>
        <v>1</v>
      </c>
    </row>
    <row r="52" spans="1:8" hidden="1" x14ac:dyDescent="0.15">
      <c r="A52" s="1">
        <v>292929</v>
      </c>
      <c r="B52" s="1">
        <v>41</v>
      </c>
      <c r="C52" s="1">
        <v>41</v>
      </c>
      <c r="D52" s="1">
        <v>41</v>
      </c>
      <c r="E52" s="3">
        <v>292929</v>
      </c>
      <c r="F52" s="1">
        <v>27</v>
      </c>
      <c r="G52" s="1" t="str">
        <f t="shared" si="0"/>
        <v>none</v>
      </c>
      <c r="H52" s="1">
        <f>COUNTIF(bart!A:A,homer!A:A)</f>
        <v>1</v>
      </c>
    </row>
    <row r="53" spans="1:8" x14ac:dyDescent="0.15">
      <c r="A53" s="1" t="s">
        <v>883</v>
      </c>
      <c r="B53" s="1">
        <v>0</v>
      </c>
      <c r="C53" s="1">
        <v>99</v>
      </c>
      <c r="D53" s="1">
        <v>165</v>
      </c>
      <c r="E53" s="3" t="s">
        <v>884</v>
      </c>
      <c r="F53" s="1">
        <v>17</v>
      </c>
      <c r="G53" s="1" t="str">
        <f t="shared" si="0"/>
        <v>b</v>
      </c>
      <c r="H53" s="1">
        <f>COUNTIF(bart!A:A,homer!A:A)</f>
        <v>0</v>
      </c>
    </row>
    <row r="54" spans="1:8" hidden="1" x14ac:dyDescent="0.15">
      <c r="A54" s="1">
        <v>310000</v>
      </c>
      <c r="B54" s="1">
        <v>49</v>
      </c>
      <c r="C54" s="1">
        <v>0</v>
      </c>
      <c r="D54" s="1">
        <v>0</v>
      </c>
      <c r="E54" s="3">
        <v>310000</v>
      </c>
      <c r="F54" s="1">
        <v>8</v>
      </c>
      <c r="G54" s="1" t="str">
        <f t="shared" si="0"/>
        <v>r</v>
      </c>
      <c r="H54" s="1">
        <f>COUNTIF(bart!A:A,homer!A:A)</f>
        <v>1</v>
      </c>
    </row>
    <row r="55" spans="1:8" hidden="1" x14ac:dyDescent="0.15">
      <c r="A55" s="1">
        <v>312100</v>
      </c>
      <c r="B55" s="1">
        <v>49</v>
      </c>
      <c r="C55" s="1">
        <v>33</v>
      </c>
      <c r="D55" s="1">
        <v>0</v>
      </c>
      <c r="E55" s="3">
        <v>312100</v>
      </c>
      <c r="F55" s="1">
        <v>19</v>
      </c>
      <c r="G55" s="1" t="str">
        <f t="shared" si="0"/>
        <v>r</v>
      </c>
      <c r="H55" s="1">
        <f>COUNTIF(bart!A:A,homer!A:A)</f>
        <v>1</v>
      </c>
    </row>
    <row r="56" spans="1:8" hidden="1" x14ac:dyDescent="0.15">
      <c r="A56" s="1">
        <v>312118</v>
      </c>
      <c r="B56" s="1">
        <v>49</v>
      </c>
      <c r="C56" s="1">
        <v>33</v>
      </c>
      <c r="D56" s="1">
        <v>24</v>
      </c>
      <c r="E56" s="3">
        <v>312118</v>
      </c>
      <c r="F56" s="1">
        <v>6</v>
      </c>
      <c r="G56" s="1" t="str">
        <f t="shared" si="0"/>
        <v>r</v>
      </c>
      <c r="H56" s="1">
        <f>COUNTIF(bart!A:A,homer!A:A)</f>
        <v>0</v>
      </c>
    </row>
    <row r="57" spans="1:8" hidden="1" x14ac:dyDescent="0.15">
      <c r="A57" s="1">
        <v>312900</v>
      </c>
      <c r="B57" s="1">
        <v>49</v>
      </c>
      <c r="C57" s="1">
        <v>41</v>
      </c>
      <c r="D57" s="1">
        <v>0</v>
      </c>
      <c r="E57" s="3">
        <v>312900</v>
      </c>
      <c r="F57" s="1">
        <v>20</v>
      </c>
      <c r="G57" s="1" t="str">
        <f t="shared" si="0"/>
        <v>r</v>
      </c>
      <c r="H57" s="1">
        <f>COUNTIF(bart!A:A,homer!A:A)</f>
        <v>1</v>
      </c>
    </row>
    <row r="58" spans="1:8" hidden="1" x14ac:dyDescent="0.15">
      <c r="A58" s="1">
        <v>312908</v>
      </c>
      <c r="B58" s="1">
        <v>49</v>
      </c>
      <c r="C58" s="1">
        <v>41</v>
      </c>
      <c r="D58" s="1">
        <v>8</v>
      </c>
      <c r="E58" s="3">
        <v>312908</v>
      </c>
      <c r="F58" s="1">
        <v>5</v>
      </c>
      <c r="G58" s="1" t="str">
        <f t="shared" si="0"/>
        <v>r</v>
      </c>
      <c r="H58" s="1">
        <f>COUNTIF(bart!A:A,homer!A:A)</f>
        <v>0</v>
      </c>
    </row>
    <row r="59" spans="1:8" hidden="1" x14ac:dyDescent="0.15">
      <c r="A59" s="1">
        <v>312918</v>
      </c>
      <c r="B59" s="1">
        <v>49</v>
      </c>
      <c r="C59" s="1">
        <v>41</v>
      </c>
      <c r="D59" s="1">
        <v>24</v>
      </c>
      <c r="E59" s="3">
        <v>312918</v>
      </c>
      <c r="F59" s="1">
        <v>15</v>
      </c>
      <c r="G59" s="1" t="str">
        <f t="shared" si="0"/>
        <v>r</v>
      </c>
      <c r="H59" s="1">
        <f>COUNTIF(bart!A:A,homer!A:A)</f>
        <v>0</v>
      </c>
    </row>
    <row r="60" spans="1:8" hidden="1" x14ac:dyDescent="0.15">
      <c r="A60" s="1">
        <v>312921</v>
      </c>
      <c r="B60" s="1">
        <v>49</v>
      </c>
      <c r="C60" s="1">
        <v>41</v>
      </c>
      <c r="D60" s="1">
        <v>33</v>
      </c>
      <c r="E60" s="3">
        <v>312921</v>
      </c>
      <c r="F60" s="1">
        <v>6</v>
      </c>
      <c r="G60" s="1" t="str">
        <f t="shared" si="0"/>
        <v>r</v>
      </c>
      <c r="H60" s="1">
        <f>COUNTIF(bart!A:A,homer!A:A)</f>
        <v>0</v>
      </c>
    </row>
    <row r="61" spans="1:8" hidden="1" x14ac:dyDescent="0.15">
      <c r="A61" s="1">
        <v>312929</v>
      </c>
      <c r="B61" s="1">
        <v>49</v>
      </c>
      <c r="C61" s="1">
        <v>41</v>
      </c>
      <c r="D61" s="1">
        <v>41</v>
      </c>
      <c r="E61" s="3">
        <v>312929</v>
      </c>
      <c r="F61" s="1">
        <v>8</v>
      </c>
      <c r="G61" s="1" t="str">
        <f t="shared" si="0"/>
        <v>r</v>
      </c>
      <c r="H61" s="1">
        <f>COUNTIF(bart!A:A,homer!A:A)</f>
        <v>0</v>
      </c>
    </row>
    <row r="62" spans="1:8" hidden="1" x14ac:dyDescent="0.15">
      <c r="A62" s="1">
        <v>313118</v>
      </c>
      <c r="B62" s="1">
        <v>49</v>
      </c>
      <c r="C62" s="1">
        <v>49</v>
      </c>
      <c r="D62" s="1">
        <v>24</v>
      </c>
      <c r="E62" s="3">
        <v>313118</v>
      </c>
      <c r="F62" s="1">
        <v>12</v>
      </c>
      <c r="G62" s="1" t="str">
        <f t="shared" si="0"/>
        <v>none</v>
      </c>
      <c r="H62" s="1">
        <f>COUNTIF(bart!A:A,homer!A:A)</f>
        <v>0</v>
      </c>
    </row>
    <row r="63" spans="1:8" hidden="1" x14ac:dyDescent="0.15">
      <c r="A63" s="1">
        <v>313131</v>
      </c>
      <c r="B63" s="1">
        <v>49</v>
      </c>
      <c r="C63" s="1">
        <v>49</v>
      </c>
      <c r="D63" s="1">
        <v>49</v>
      </c>
      <c r="E63" s="3">
        <v>313131</v>
      </c>
      <c r="F63" s="1">
        <v>30</v>
      </c>
      <c r="G63" s="1" t="str">
        <f t="shared" si="0"/>
        <v>none</v>
      </c>
      <c r="H63" s="1">
        <f>COUNTIF(bart!A:A,homer!A:A)</f>
        <v>1</v>
      </c>
    </row>
    <row r="64" spans="1:8" hidden="1" x14ac:dyDescent="0.15">
      <c r="A64" s="1">
        <v>390000</v>
      </c>
      <c r="B64" s="1">
        <v>57</v>
      </c>
      <c r="C64" s="1">
        <v>0</v>
      </c>
      <c r="D64" s="1">
        <v>0</v>
      </c>
      <c r="E64" s="3">
        <v>390000</v>
      </c>
      <c r="F64" s="1">
        <v>7</v>
      </c>
      <c r="G64" s="1" t="str">
        <f t="shared" si="0"/>
        <v>r</v>
      </c>
      <c r="H64" s="1">
        <f>COUNTIF(bart!A:A,homer!A:A)</f>
        <v>1</v>
      </c>
    </row>
    <row r="65" spans="1:8" hidden="1" x14ac:dyDescent="0.15">
      <c r="A65" s="1">
        <v>392900</v>
      </c>
      <c r="B65" s="1">
        <v>57</v>
      </c>
      <c r="C65" s="1">
        <v>41</v>
      </c>
      <c r="D65" s="1">
        <v>0</v>
      </c>
      <c r="E65" s="3">
        <v>392900</v>
      </c>
      <c r="F65" s="1">
        <v>21</v>
      </c>
      <c r="G65" s="1" t="str">
        <f t="shared" si="0"/>
        <v>r</v>
      </c>
      <c r="H65" s="1">
        <f>COUNTIF(bart!A:A,homer!A:A)</f>
        <v>1</v>
      </c>
    </row>
    <row r="66" spans="1:8" hidden="1" x14ac:dyDescent="0.15">
      <c r="A66" s="1">
        <v>393100</v>
      </c>
      <c r="B66" s="1">
        <v>57</v>
      </c>
      <c r="C66" s="1">
        <v>49</v>
      </c>
      <c r="D66" s="1">
        <v>0</v>
      </c>
      <c r="E66" s="3">
        <v>393100</v>
      </c>
      <c r="F66" s="1">
        <v>21</v>
      </c>
      <c r="G66" s="1" t="str">
        <f t="shared" ref="G66:G129" si="1">IF(AND(B66&gt;C66,B66&gt;D66),"r",IF(AND(C66&gt;B66,C66&gt;D66),"g",IF(AND(D66&gt;C66,D66&gt;B66),"b","none")))</f>
        <v>r</v>
      </c>
      <c r="H66" s="1">
        <f>COUNTIF(bart!A:A,homer!A:A)</f>
        <v>1</v>
      </c>
    </row>
    <row r="67" spans="1:8" hidden="1" x14ac:dyDescent="0.15">
      <c r="A67" s="1">
        <v>393108</v>
      </c>
      <c r="B67" s="1">
        <v>57</v>
      </c>
      <c r="C67" s="1">
        <v>49</v>
      </c>
      <c r="D67" s="1">
        <v>8</v>
      </c>
      <c r="E67" s="3">
        <v>393108</v>
      </c>
      <c r="F67" s="1">
        <v>6</v>
      </c>
      <c r="G67" s="1" t="str">
        <f t="shared" si="1"/>
        <v>r</v>
      </c>
      <c r="H67" s="1">
        <f>COUNTIF(bart!A:A,homer!A:A)</f>
        <v>0</v>
      </c>
    </row>
    <row r="68" spans="1:8" hidden="1" x14ac:dyDescent="0.15">
      <c r="A68" s="1">
        <v>393110</v>
      </c>
      <c r="B68" s="1">
        <v>57</v>
      </c>
      <c r="C68" s="1">
        <v>49</v>
      </c>
      <c r="D68" s="1">
        <v>16</v>
      </c>
      <c r="E68" s="3">
        <v>393110</v>
      </c>
      <c r="F68" s="1">
        <v>5</v>
      </c>
      <c r="G68" s="1" t="str">
        <f t="shared" si="1"/>
        <v>r</v>
      </c>
      <c r="H68" s="1">
        <f>COUNTIF(bart!A:A,homer!A:A)</f>
        <v>0</v>
      </c>
    </row>
    <row r="69" spans="1:8" hidden="1" x14ac:dyDescent="0.15">
      <c r="A69" s="1">
        <v>393121</v>
      </c>
      <c r="B69" s="1">
        <v>57</v>
      </c>
      <c r="C69" s="1">
        <v>49</v>
      </c>
      <c r="D69" s="1">
        <v>33</v>
      </c>
      <c r="E69" s="3">
        <v>393121</v>
      </c>
      <c r="F69" s="1">
        <v>22</v>
      </c>
      <c r="G69" s="1" t="str">
        <f t="shared" si="1"/>
        <v>r</v>
      </c>
      <c r="H69" s="1">
        <f>COUNTIF(bart!A:A,homer!A:A)</f>
        <v>0</v>
      </c>
    </row>
    <row r="70" spans="1:8" hidden="1" x14ac:dyDescent="0.15">
      <c r="A70" s="1">
        <v>393129</v>
      </c>
      <c r="B70" s="1">
        <v>57</v>
      </c>
      <c r="C70" s="1">
        <v>49</v>
      </c>
      <c r="D70" s="1">
        <v>41</v>
      </c>
      <c r="E70" s="3">
        <v>393129</v>
      </c>
      <c r="F70" s="1">
        <v>5</v>
      </c>
      <c r="G70" s="1" t="str">
        <f t="shared" si="1"/>
        <v>r</v>
      </c>
      <c r="H70" s="1">
        <f>COUNTIF(bart!A:A,homer!A:A)</f>
        <v>0</v>
      </c>
    </row>
    <row r="71" spans="1:8" hidden="1" x14ac:dyDescent="0.15">
      <c r="A71" s="1">
        <v>393921</v>
      </c>
      <c r="B71" s="1">
        <v>57</v>
      </c>
      <c r="C71" s="1">
        <v>57</v>
      </c>
      <c r="D71" s="1">
        <v>33</v>
      </c>
      <c r="E71" s="3">
        <v>393921</v>
      </c>
      <c r="F71" s="1">
        <v>12</v>
      </c>
      <c r="G71" s="1" t="str">
        <f t="shared" si="1"/>
        <v>none</v>
      </c>
      <c r="H71" s="1">
        <f>COUNTIF(bart!A:A,homer!A:A)</f>
        <v>0</v>
      </c>
    </row>
    <row r="72" spans="1:8" hidden="1" x14ac:dyDescent="0.15">
      <c r="A72" s="1">
        <v>393931</v>
      </c>
      <c r="B72" s="1">
        <v>57</v>
      </c>
      <c r="C72" s="1">
        <v>57</v>
      </c>
      <c r="D72" s="1">
        <v>49</v>
      </c>
      <c r="E72" s="3">
        <v>393931</v>
      </c>
      <c r="F72" s="1">
        <v>8</v>
      </c>
      <c r="G72" s="1" t="str">
        <f t="shared" si="1"/>
        <v>none</v>
      </c>
      <c r="H72" s="1">
        <f>COUNTIF(bart!A:A,homer!A:A)</f>
        <v>0</v>
      </c>
    </row>
    <row r="73" spans="1:8" hidden="1" x14ac:dyDescent="0.15">
      <c r="A73" s="1">
        <v>393939</v>
      </c>
      <c r="B73" s="1">
        <v>57</v>
      </c>
      <c r="C73" s="1">
        <v>57</v>
      </c>
      <c r="D73" s="1">
        <v>57</v>
      </c>
      <c r="E73" s="3">
        <v>393939</v>
      </c>
      <c r="F73" s="1">
        <v>29</v>
      </c>
      <c r="G73" s="1" t="str">
        <f t="shared" si="1"/>
        <v>none</v>
      </c>
      <c r="H73" s="1">
        <f>COUNTIF(bart!A:A,homer!A:A)</f>
        <v>1</v>
      </c>
    </row>
    <row r="74" spans="1:8" x14ac:dyDescent="0.15">
      <c r="A74" s="1">
        <v>1018</v>
      </c>
      <c r="B74" s="1">
        <v>0</v>
      </c>
      <c r="C74" s="1">
        <v>16</v>
      </c>
      <c r="D74" s="1">
        <v>24</v>
      </c>
      <c r="E74" s="3">
        <v>1018</v>
      </c>
      <c r="F74" s="1">
        <v>16</v>
      </c>
      <c r="G74" s="1" t="str">
        <f t="shared" si="1"/>
        <v>b</v>
      </c>
      <c r="H74" s="1">
        <f>COUNTIF(bart!A:A,homer!A:A)</f>
        <v>0</v>
      </c>
    </row>
    <row r="75" spans="1:8" hidden="1" x14ac:dyDescent="0.15">
      <c r="A75" s="1">
        <v>423100</v>
      </c>
      <c r="B75" s="1">
        <v>66</v>
      </c>
      <c r="C75" s="1">
        <v>49</v>
      </c>
      <c r="D75" s="1">
        <v>0</v>
      </c>
      <c r="E75" s="3">
        <v>423100</v>
      </c>
      <c r="F75" s="1">
        <v>16</v>
      </c>
      <c r="G75" s="1" t="str">
        <f t="shared" si="1"/>
        <v>r</v>
      </c>
      <c r="H75" s="1">
        <f>COUNTIF(bart!A:A,homer!A:A)</f>
        <v>1</v>
      </c>
    </row>
    <row r="76" spans="1:8" hidden="1" x14ac:dyDescent="0.15">
      <c r="A76" s="1">
        <v>423121</v>
      </c>
      <c r="B76" s="1">
        <v>66</v>
      </c>
      <c r="C76" s="1">
        <v>49</v>
      </c>
      <c r="D76" s="1">
        <v>33</v>
      </c>
      <c r="E76" s="3">
        <v>423121</v>
      </c>
      <c r="F76" s="1">
        <v>5</v>
      </c>
      <c r="G76" s="1" t="str">
        <f t="shared" si="1"/>
        <v>r</v>
      </c>
      <c r="H76" s="1">
        <f>COUNTIF(bart!A:A,homer!A:A)</f>
        <v>0</v>
      </c>
    </row>
    <row r="77" spans="1:8" hidden="1" x14ac:dyDescent="0.15">
      <c r="A77" s="1">
        <v>423900</v>
      </c>
      <c r="B77" s="1">
        <v>66</v>
      </c>
      <c r="C77" s="1">
        <v>57</v>
      </c>
      <c r="D77" s="1">
        <v>0</v>
      </c>
      <c r="E77" s="3">
        <v>423900</v>
      </c>
      <c r="F77" s="1">
        <v>16</v>
      </c>
      <c r="G77" s="1" t="str">
        <f t="shared" si="1"/>
        <v>r</v>
      </c>
      <c r="H77" s="1">
        <f>COUNTIF(bart!A:A,homer!A:A)</f>
        <v>1</v>
      </c>
    </row>
    <row r="78" spans="1:8" hidden="1" x14ac:dyDescent="0.15">
      <c r="A78" s="1">
        <v>423921</v>
      </c>
      <c r="B78" s="1">
        <v>66</v>
      </c>
      <c r="C78" s="1">
        <v>57</v>
      </c>
      <c r="D78" s="1">
        <v>33</v>
      </c>
      <c r="E78" s="3">
        <v>423921</v>
      </c>
      <c r="F78" s="1">
        <v>12</v>
      </c>
      <c r="G78" s="1" t="str">
        <f t="shared" si="1"/>
        <v>r</v>
      </c>
      <c r="H78" s="1">
        <f>COUNTIF(bart!A:A,homer!A:A)</f>
        <v>0</v>
      </c>
    </row>
    <row r="79" spans="1:8" hidden="1" x14ac:dyDescent="0.15">
      <c r="A79" s="1">
        <v>423929</v>
      </c>
      <c r="B79" s="1">
        <v>66</v>
      </c>
      <c r="C79" s="1">
        <v>57</v>
      </c>
      <c r="D79" s="1">
        <v>41</v>
      </c>
      <c r="E79" s="3">
        <v>423929</v>
      </c>
      <c r="F79" s="1">
        <v>5</v>
      </c>
      <c r="G79" s="1" t="str">
        <f t="shared" si="1"/>
        <v>r</v>
      </c>
      <c r="H79" s="1">
        <f>COUNTIF(bart!A:A,homer!A:A)</f>
        <v>0</v>
      </c>
    </row>
    <row r="80" spans="1:8" hidden="1" x14ac:dyDescent="0.15">
      <c r="A80" s="1">
        <v>423939</v>
      </c>
      <c r="B80" s="1">
        <v>66</v>
      </c>
      <c r="C80" s="1">
        <v>57</v>
      </c>
      <c r="D80" s="1">
        <v>57</v>
      </c>
      <c r="E80" s="3">
        <v>423939</v>
      </c>
      <c r="F80" s="1">
        <v>6</v>
      </c>
      <c r="G80" s="1" t="str">
        <f t="shared" si="1"/>
        <v>r</v>
      </c>
      <c r="H80" s="1">
        <f>COUNTIF(bart!A:A,homer!A:A)</f>
        <v>0</v>
      </c>
    </row>
    <row r="81" spans="1:8" hidden="1" x14ac:dyDescent="0.15">
      <c r="A81" s="1">
        <v>424229</v>
      </c>
      <c r="B81" s="1">
        <v>66</v>
      </c>
      <c r="C81" s="1">
        <v>66</v>
      </c>
      <c r="D81" s="1">
        <v>41</v>
      </c>
      <c r="E81" s="3">
        <v>424229</v>
      </c>
      <c r="F81" s="1">
        <v>15</v>
      </c>
      <c r="G81" s="1" t="str">
        <f t="shared" si="1"/>
        <v>none</v>
      </c>
      <c r="H81" s="1">
        <f>COUNTIF(bart!A:A,homer!A:A)</f>
        <v>0</v>
      </c>
    </row>
    <row r="82" spans="1:8" hidden="1" x14ac:dyDescent="0.15">
      <c r="A82" s="1">
        <v>424239</v>
      </c>
      <c r="B82" s="1">
        <v>66</v>
      </c>
      <c r="C82" s="1">
        <v>66</v>
      </c>
      <c r="D82" s="1">
        <v>57</v>
      </c>
      <c r="E82" s="3">
        <v>424239</v>
      </c>
      <c r="F82" s="1">
        <v>6</v>
      </c>
      <c r="G82" s="1" t="str">
        <f t="shared" si="1"/>
        <v>none</v>
      </c>
      <c r="H82" s="1">
        <f>COUNTIF(bart!A:A,homer!A:A)</f>
        <v>0</v>
      </c>
    </row>
    <row r="83" spans="1:8" hidden="1" x14ac:dyDescent="0.15">
      <c r="A83" s="1">
        <v>424242</v>
      </c>
      <c r="B83" s="1">
        <v>66</v>
      </c>
      <c r="C83" s="1">
        <v>66</v>
      </c>
      <c r="D83" s="1">
        <v>66</v>
      </c>
      <c r="E83" s="3">
        <v>424242</v>
      </c>
      <c r="F83" s="1">
        <v>28</v>
      </c>
      <c r="G83" s="1" t="str">
        <f t="shared" si="1"/>
        <v>none</v>
      </c>
      <c r="H83" s="1">
        <f>COUNTIF(bart!A:A,homer!A:A)</f>
        <v>1</v>
      </c>
    </row>
    <row r="84" spans="1:8" hidden="1" x14ac:dyDescent="0.15">
      <c r="A84" s="1">
        <v>523900</v>
      </c>
      <c r="B84" s="1">
        <v>82</v>
      </c>
      <c r="C84" s="1">
        <v>57</v>
      </c>
      <c r="D84" s="1">
        <v>0</v>
      </c>
      <c r="E84" s="3">
        <v>523900</v>
      </c>
      <c r="F84" s="1">
        <v>12</v>
      </c>
      <c r="G84" s="1" t="str">
        <f t="shared" si="1"/>
        <v>r</v>
      </c>
      <c r="H84" s="1">
        <f>COUNTIF(bart!A:A,homer!A:A)</f>
        <v>1</v>
      </c>
    </row>
    <row r="85" spans="1:8" hidden="1" x14ac:dyDescent="0.15">
      <c r="A85" s="1">
        <v>524200</v>
      </c>
      <c r="B85" s="1">
        <v>82</v>
      </c>
      <c r="C85" s="1">
        <v>66</v>
      </c>
      <c r="D85" s="1">
        <v>0</v>
      </c>
      <c r="E85" s="3">
        <v>524200</v>
      </c>
      <c r="F85" s="1">
        <v>19</v>
      </c>
      <c r="G85" s="1" t="str">
        <f t="shared" si="1"/>
        <v>r</v>
      </c>
      <c r="H85" s="1">
        <f>COUNTIF(bart!A:A,homer!A:A)</f>
        <v>1</v>
      </c>
    </row>
    <row r="86" spans="1:8" hidden="1" x14ac:dyDescent="0.15">
      <c r="A86" s="1">
        <v>524208</v>
      </c>
      <c r="B86" s="1">
        <v>82</v>
      </c>
      <c r="C86" s="1">
        <v>66</v>
      </c>
      <c r="D86" s="1">
        <v>8</v>
      </c>
      <c r="E86" s="3">
        <v>524208</v>
      </c>
      <c r="F86" s="1">
        <v>8</v>
      </c>
      <c r="G86" s="1" t="str">
        <f t="shared" si="1"/>
        <v>r</v>
      </c>
      <c r="H86" s="1">
        <f>COUNTIF(bart!A:A,homer!A:A)</f>
        <v>0</v>
      </c>
    </row>
    <row r="87" spans="1:8" hidden="1" x14ac:dyDescent="0.15">
      <c r="A87" s="1">
        <v>524229</v>
      </c>
      <c r="B87" s="1">
        <v>82</v>
      </c>
      <c r="C87" s="1">
        <v>66</v>
      </c>
      <c r="D87" s="1">
        <v>41</v>
      </c>
      <c r="E87" s="3">
        <v>524229</v>
      </c>
      <c r="F87" s="1">
        <v>5</v>
      </c>
      <c r="G87" s="1" t="str">
        <f t="shared" si="1"/>
        <v>r</v>
      </c>
      <c r="H87" s="1">
        <f>COUNTIF(bart!A:A,homer!A:A)</f>
        <v>0</v>
      </c>
    </row>
    <row r="88" spans="1:8" hidden="1" x14ac:dyDescent="0.15">
      <c r="A88" s="1">
        <v>524231</v>
      </c>
      <c r="B88" s="1">
        <v>82</v>
      </c>
      <c r="C88" s="1">
        <v>66</v>
      </c>
      <c r="D88" s="1">
        <v>49</v>
      </c>
      <c r="E88" s="3">
        <v>524231</v>
      </c>
      <c r="F88" s="1">
        <v>5</v>
      </c>
      <c r="G88" s="1" t="str">
        <f t="shared" si="1"/>
        <v>r</v>
      </c>
      <c r="H88" s="1">
        <f>COUNTIF(bart!A:A,homer!A:A)</f>
        <v>0</v>
      </c>
    </row>
    <row r="89" spans="1:8" hidden="1" x14ac:dyDescent="0.15">
      <c r="A89" s="1">
        <v>524239</v>
      </c>
      <c r="B89" s="1">
        <v>82</v>
      </c>
      <c r="C89" s="1">
        <v>66</v>
      </c>
      <c r="D89" s="1">
        <v>57</v>
      </c>
      <c r="E89" s="3">
        <v>524239</v>
      </c>
      <c r="F89" s="1">
        <v>5</v>
      </c>
      <c r="G89" s="1" t="str">
        <f t="shared" si="1"/>
        <v>r</v>
      </c>
      <c r="H89" s="1">
        <f>COUNTIF(bart!A:A,homer!A:A)</f>
        <v>0</v>
      </c>
    </row>
    <row r="90" spans="1:8" hidden="1" x14ac:dyDescent="0.15">
      <c r="A90" s="1">
        <v>525242</v>
      </c>
      <c r="B90" s="1">
        <v>82</v>
      </c>
      <c r="C90" s="1">
        <v>82</v>
      </c>
      <c r="D90" s="1">
        <v>66</v>
      </c>
      <c r="E90" s="3">
        <v>525242</v>
      </c>
      <c r="F90" s="1">
        <v>5</v>
      </c>
      <c r="G90" s="1" t="str">
        <f t="shared" si="1"/>
        <v>none</v>
      </c>
      <c r="H90" s="1">
        <f>COUNTIF(bart!A:A,homer!A:A)</f>
        <v>0</v>
      </c>
    </row>
    <row r="91" spans="1:8" hidden="1" x14ac:dyDescent="0.15">
      <c r="A91" s="1">
        <v>525252</v>
      </c>
      <c r="B91" s="1">
        <v>82</v>
      </c>
      <c r="C91" s="1">
        <v>82</v>
      </c>
      <c r="D91" s="1">
        <v>82</v>
      </c>
      <c r="E91" s="3">
        <v>525252</v>
      </c>
      <c r="F91" s="1">
        <v>29</v>
      </c>
      <c r="G91" s="1" t="str">
        <f t="shared" si="1"/>
        <v>none</v>
      </c>
      <c r="H91" s="1">
        <f>COUNTIF(bart!A:A,homer!A:A)</f>
        <v>1</v>
      </c>
    </row>
    <row r="92" spans="1:8" hidden="1" x14ac:dyDescent="0.15">
      <c r="A92" s="1">
        <v>635200</v>
      </c>
      <c r="B92" s="1">
        <v>99</v>
      </c>
      <c r="C92" s="1">
        <v>82</v>
      </c>
      <c r="D92" s="1">
        <v>0</v>
      </c>
      <c r="E92" s="3">
        <v>635200</v>
      </c>
      <c r="F92" s="1">
        <v>14</v>
      </c>
      <c r="G92" s="1" t="str">
        <f t="shared" si="1"/>
        <v>r</v>
      </c>
      <c r="H92" s="1">
        <f>COUNTIF(bart!A:A,homer!A:A)</f>
        <v>1</v>
      </c>
    </row>
    <row r="93" spans="1:8" hidden="1" x14ac:dyDescent="0.15">
      <c r="A93" s="1">
        <v>635239</v>
      </c>
      <c r="B93" s="1">
        <v>99</v>
      </c>
      <c r="C93" s="1">
        <v>82</v>
      </c>
      <c r="D93" s="1">
        <v>57</v>
      </c>
      <c r="E93" s="3">
        <v>635239</v>
      </c>
      <c r="F93" s="1">
        <v>6</v>
      </c>
      <c r="G93" s="1" t="str">
        <f t="shared" si="1"/>
        <v>r</v>
      </c>
      <c r="H93" s="1">
        <f>COUNTIF(bart!A:A,homer!A:A)</f>
        <v>0</v>
      </c>
    </row>
    <row r="94" spans="1:8" hidden="1" x14ac:dyDescent="0.15">
      <c r="A94" s="1">
        <v>636363</v>
      </c>
      <c r="B94" s="1">
        <v>99</v>
      </c>
      <c r="C94" s="1">
        <v>99</v>
      </c>
      <c r="D94" s="1">
        <v>99</v>
      </c>
      <c r="E94" s="3">
        <v>636363</v>
      </c>
      <c r="F94" s="1">
        <v>31</v>
      </c>
      <c r="G94" s="1" t="str">
        <f t="shared" si="1"/>
        <v>none</v>
      </c>
      <c r="H94" s="1">
        <f>COUNTIF(bart!A:A,homer!A:A)</f>
        <v>1</v>
      </c>
    </row>
    <row r="95" spans="1:8" hidden="1" x14ac:dyDescent="0.15">
      <c r="A95" s="1">
        <v>730000</v>
      </c>
      <c r="B95" s="1">
        <v>115</v>
      </c>
      <c r="C95" s="1">
        <v>0</v>
      </c>
      <c r="D95" s="1">
        <v>0</v>
      </c>
      <c r="E95" s="3">
        <v>730000</v>
      </c>
      <c r="F95" s="1">
        <v>5</v>
      </c>
      <c r="G95" s="1" t="str">
        <f t="shared" si="1"/>
        <v>r</v>
      </c>
      <c r="H95" s="1">
        <f>COUNTIF(bart!A:A,homer!A:A)</f>
        <v>1</v>
      </c>
    </row>
    <row r="96" spans="1:8" hidden="1" x14ac:dyDescent="0.15">
      <c r="A96" s="1">
        <v>736310</v>
      </c>
      <c r="B96" s="1">
        <v>115</v>
      </c>
      <c r="C96" s="1">
        <v>99</v>
      </c>
      <c r="D96" s="1">
        <v>16</v>
      </c>
      <c r="E96" s="3">
        <v>736310</v>
      </c>
      <c r="F96" s="1">
        <v>6</v>
      </c>
      <c r="G96" s="1" t="str">
        <f t="shared" si="1"/>
        <v>r</v>
      </c>
      <c r="H96" s="1">
        <f>COUNTIF(bart!A:A,homer!A:A)</f>
        <v>0</v>
      </c>
    </row>
    <row r="97" spans="1:8" hidden="1" x14ac:dyDescent="0.15">
      <c r="A97" s="1">
        <v>736339</v>
      </c>
      <c r="B97" s="1">
        <v>115</v>
      </c>
      <c r="C97" s="1">
        <v>99</v>
      </c>
      <c r="D97" s="1">
        <v>57</v>
      </c>
      <c r="E97" s="3">
        <v>736339</v>
      </c>
      <c r="F97" s="1">
        <v>7</v>
      </c>
      <c r="G97" s="1" t="str">
        <f t="shared" si="1"/>
        <v>r</v>
      </c>
      <c r="H97" s="1">
        <f>COUNTIF(bart!A:A,homer!A:A)</f>
        <v>0</v>
      </c>
    </row>
    <row r="98" spans="1:8" hidden="1" x14ac:dyDescent="0.15">
      <c r="A98" s="1">
        <v>736342</v>
      </c>
      <c r="B98" s="1">
        <v>115</v>
      </c>
      <c r="C98" s="1">
        <v>99</v>
      </c>
      <c r="D98" s="1">
        <v>66</v>
      </c>
      <c r="E98" s="3">
        <v>736342</v>
      </c>
      <c r="F98" s="1">
        <v>13</v>
      </c>
      <c r="G98" s="1" t="str">
        <f t="shared" si="1"/>
        <v>r</v>
      </c>
      <c r="H98" s="1">
        <f>COUNTIF(bart!A:A,homer!A:A)</f>
        <v>0</v>
      </c>
    </row>
    <row r="99" spans="1:8" hidden="1" x14ac:dyDescent="0.15">
      <c r="A99" s="1">
        <v>737373</v>
      </c>
      <c r="B99" s="1">
        <v>115</v>
      </c>
      <c r="C99" s="1">
        <v>115</v>
      </c>
      <c r="D99" s="1">
        <v>115</v>
      </c>
      <c r="E99" s="3">
        <v>737373</v>
      </c>
      <c r="F99" s="1">
        <v>32</v>
      </c>
      <c r="G99" s="1" t="str">
        <f t="shared" si="1"/>
        <v>none</v>
      </c>
      <c r="H99" s="1">
        <f>COUNTIF(bart!A:A,homer!A:A)</f>
        <v>1</v>
      </c>
    </row>
    <row r="100" spans="1:8" hidden="1" x14ac:dyDescent="0.15">
      <c r="A100" s="1">
        <v>840000</v>
      </c>
      <c r="B100" s="1">
        <v>132</v>
      </c>
      <c r="C100" s="1">
        <v>0</v>
      </c>
      <c r="D100" s="1">
        <v>0</v>
      </c>
      <c r="E100" s="3">
        <v>840000</v>
      </c>
      <c r="F100" s="1">
        <v>7</v>
      </c>
      <c r="G100" s="1" t="str">
        <f t="shared" si="1"/>
        <v>r</v>
      </c>
      <c r="H100" s="1">
        <f>COUNTIF(bart!A:A,homer!A:A)</f>
        <v>1</v>
      </c>
    </row>
    <row r="101" spans="1:8" hidden="1" x14ac:dyDescent="0.15">
      <c r="A101" s="1">
        <v>846300</v>
      </c>
      <c r="B101" s="1">
        <v>132</v>
      </c>
      <c r="C101" s="1">
        <v>99</v>
      </c>
      <c r="D101" s="1">
        <v>0</v>
      </c>
      <c r="E101" s="3">
        <v>846300</v>
      </c>
      <c r="F101" s="1">
        <v>16</v>
      </c>
      <c r="G101" s="1" t="str">
        <f t="shared" si="1"/>
        <v>r</v>
      </c>
      <c r="H101" s="1">
        <f>COUNTIF(bart!A:A,homer!A:A)</f>
        <v>1</v>
      </c>
    </row>
    <row r="102" spans="1:8" hidden="1" x14ac:dyDescent="0.15">
      <c r="A102" s="1">
        <v>848484</v>
      </c>
      <c r="B102" s="1">
        <v>132</v>
      </c>
      <c r="C102" s="1">
        <v>132</v>
      </c>
      <c r="D102" s="1">
        <v>132</v>
      </c>
      <c r="E102" s="3">
        <v>848484</v>
      </c>
      <c r="F102" s="1">
        <v>35</v>
      </c>
      <c r="G102" s="1" t="str">
        <f t="shared" si="1"/>
        <v>none</v>
      </c>
      <c r="H102" s="1">
        <f>COUNTIF(bart!A:A,homer!A:A)</f>
        <v>1</v>
      </c>
    </row>
    <row r="103" spans="1:8" hidden="1" x14ac:dyDescent="0.15">
      <c r="A103" s="1">
        <v>940000</v>
      </c>
      <c r="B103" s="1">
        <v>148</v>
      </c>
      <c r="C103" s="1">
        <v>0</v>
      </c>
      <c r="D103" s="1">
        <v>0</v>
      </c>
      <c r="E103" s="3">
        <v>940000</v>
      </c>
      <c r="F103" s="1">
        <v>7</v>
      </c>
      <c r="G103" s="1" t="str">
        <f t="shared" si="1"/>
        <v>r</v>
      </c>
      <c r="H103" s="1">
        <f>COUNTIF(bart!A:A,homer!A:A)</f>
        <v>1</v>
      </c>
    </row>
    <row r="104" spans="1:8" hidden="1" x14ac:dyDescent="0.15">
      <c r="A104" s="1">
        <v>947300</v>
      </c>
      <c r="B104" s="1">
        <v>148</v>
      </c>
      <c r="C104" s="1">
        <v>115</v>
      </c>
      <c r="D104" s="1">
        <v>0</v>
      </c>
      <c r="E104" s="3">
        <v>947300</v>
      </c>
      <c r="F104" s="1">
        <v>24</v>
      </c>
      <c r="G104" s="1" t="str">
        <f t="shared" si="1"/>
        <v>r</v>
      </c>
      <c r="H104" s="1">
        <f>COUNTIF(bart!A:A,homer!A:A)</f>
        <v>1</v>
      </c>
    </row>
    <row r="105" spans="1:8" hidden="1" x14ac:dyDescent="0.15">
      <c r="A105" s="1">
        <v>947308</v>
      </c>
      <c r="B105" s="1">
        <v>148</v>
      </c>
      <c r="C105" s="1">
        <v>115</v>
      </c>
      <c r="D105" s="1">
        <v>8</v>
      </c>
      <c r="E105" s="3">
        <v>947308</v>
      </c>
      <c r="F105" s="1">
        <v>5</v>
      </c>
      <c r="G105" s="1" t="str">
        <f t="shared" si="1"/>
        <v>r</v>
      </c>
      <c r="H105" s="1">
        <f>COUNTIF(bart!A:A,homer!A:A)</f>
        <v>0</v>
      </c>
    </row>
    <row r="106" spans="1:8" hidden="1" x14ac:dyDescent="0.15">
      <c r="A106" s="1">
        <v>947310</v>
      </c>
      <c r="B106" s="1">
        <v>148</v>
      </c>
      <c r="C106" s="1">
        <v>115</v>
      </c>
      <c r="D106" s="1">
        <v>16</v>
      </c>
      <c r="E106" s="3">
        <v>947310</v>
      </c>
      <c r="F106" s="1">
        <v>6</v>
      </c>
      <c r="G106" s="1" t="str">
        <f t="shared" si="1"/>
        <v>r</v>
      </c>
      <c r="H106" s="1">
        <f>COUNTIF(bart!A:A,homer!A:A)</f>
        <v>0</v>
      </c>
    </row>
    <row r="107" spans="1:8" hidden="1" x14ac:dyDescent="0.15">
      <c r="A107" s="1">
        <v>948452</v>
      </c>
      <c r="B107" s="1">
        <v>148</v>
      </c>
      <c r="C107" s="1">
        <v>132</v>
      </c>
      <c r="D107" s="1">
        <v>82</v>
      </c>
      <c r="E107" s="3">
        <v>948452</v>
      </c>
      <c r="F107" s="1">
        <v>17</v>
      </c>
      <c r="G107" s="1" t="str">
        <f t="shared" si="1"/>
        <v>r</v>
      </c>
      <c r="H107" s="1">
        <f>COUNTIF(bart!A:A,homer!A:A)</f>
        <v>0</v>
      </c>
    </row>
    <row r="108" spans="1:8" hidden="1" x14ac:dyDescent="0.15">
      <c r="A108" s="1">
        <v>949494</v>
      </c>
      <c r="B108" s="1">
        <v>148</v>
      </c>
      <c r="C108" s="1">
        <v>148</v>
      </c>
      <c r="D108" s="1">
        <v>148</v>
      </c>
      <c r="E108" s="3">
        <v>949494</v>
      </c>
      <c r="F108" s="1">
        <v>38</v>
      </c>
      <c r="G108" s="1" t="str">
        <f t="shared" si="1"/>
        <v>none</v>
      </c>
      <c r="H108" s="1">
        <f>COUNTIF(bart!A:A,homer!A:A)</f>
        <v>1</v>
      </c>
    </row>
    <row r="109" spans="1:8" hidden="1" x14ac:dyDescent="0.15">
      <c r="A109" s="1">
        <v>0</v>
      </c>
      <c r="B109" s="1">
        <v>0</v>
      </c>
      <c r="C109" s="1">
        <v>0</v>
      </c>
      <c r="D109" s="1">
        <v>0</v>
      </c>
      <c r="E109" s="3">
        <v>0</v>
      </c>
      <c r="F109" s="1">
        <v>56</v>
      </c>
      <c r="G109" s="1" t="str">
        <f t="shared" si="1"/>
        <v>none</v>
      </c>
      <c r="H109" s="1">
        <f>COUNTIF(bart!A:A,homer!A:A)</f>
        <v>1</v>
      </c>
    </row>
    <row r="110" spans="1:8" x14ac:dyDescent="0.15">
      <c r="A110" s="1" t="s">
        <v>881</v>
      </c>
      <c r="B110" s="1">
        <v>0</v>
      </c>
      <c r="C110" s="1">
        <v>99</v>
      </c>
      <c r="D110" s="1">
        <v>156</v>
      </c>
      <c r="E110" s="3" t="s">
        <v>882</v>
      </c>
      <c r="F110" s="1">
        <v>15</v>
      </c>
      <c r="G110" s="1" t="str">
        <f t="shared" si="1"/>
        <v>b</v>
      </c>
      <c r="H110" s="1">
        <f>COUNTIF(bart!A:A,homer!A:A)</f>
        <v>0</v>
      </c>
    </row>
    <row r="111" spans="1:8" hidden="1" x14ac:dyDescent="0.15">
      <c r="A111" s="1">
        <v>80000</v>
      </c>
      <c r="B111" s="1">
        <v>8</v>
      </c>
      <c r="C111" s="1">
        <v>0</v>
      </c>
      <c r="D111" s="1">
        <v>0</v>
      </c>
      <c r="E111" s="3">
        <v>80000</v>
      </c>
      <c r="F111" s="1">
        <v>45</v>
      </c>
      <c r="G111" s="1" t="str">
        <f t="shared" si="1"/>
        <v>r</v>
      </c>
      <c r="H111" s="1">
        <f>COUNTIF(bart!A:A,homer!A:A)</f>
        <v>1</v>
      </c>
    </row>
    <row r="112" spans="1:8" hidden="1" x14ac:dyDescent="0.15">
      <c r="A112" s="1">
        <v>80800</v>
      </c>
      <c r="B112" s="1">
        <v>8</v>
      </c>
      <c r="C112" s="1">
        <v>8</v>
      </c>
      <c r="D112" s="1">
        <v>0</v>
      </c>
      <c r="E112" s="3">
        <v>80800</v>
      </c>
      <c r="F112" s="1">
        <v>41</v>
      </c>
      <c r="G112" s="1" t="str">
        <f t="shared" si="1"/>
        <v>none</v>
      </c>
      <c r="H112" s="1">
        <f>COUNTIF(bart!A:A,homer!A:A)</f>
        <v>1</v>
      </c>
    </row>
    <row r="113" spans="1:8" hidden="1" x14ac:dyDescent="0.15">
      <c r="A113" s="1">
        <v>80808</v>
      </c>
      <c r="B113" s="1">
        <v>8</v>
      </c>
      <c r="C113" s="1">
        <v>8</v>
      </c>
      <c r="D113" s="1">
        <v>8</v>
      </c>
      <c r="E113" s="3">
        <v>80808</v>
      </c>
      <c r="F113" s="1">
        <v>41</v>
      </c>
      <c r="G113" s="1" t="str">
        <f t="shared" si="1"/>
        <v>none</v>
      </c>
      <c r="H113" s="1">
        <f>COUNTIF(bart!A:A,homer!A:A)</f>
        <v>1</v>
      </c>
    </row>
    <row r="114" spans="1:8" x14ac:dyDescent="0.15">
      <c r="A114" s="1">
        <v>1021</v>
      </c>
      <c r="B114" s="1">
        <v>0</v>
      </c>
      <c r="C114" s="1">
        <v>16</v>
      </c>
      <c r="D114" s="1">
        <v>33</v>
      </c>
      <c r="E114" s="3">
        <v>1021</v>
      </c>
      <c r="F114" s="1">
        <v>14</v>
      </c>
      <c r="G114" s="1" t="str">
        <f t="shared" si="1"/>
        <v>b</v>
      </c>
      <c r="H114" s="1">
        <f>COUNTIF(bart!A:A,homer!A:A)</f>
        <v>0</v>
      </c>
    </row>
    <row r="115" spans="1:8" hidden="1" x14ac:dyDescent="0.15">
      <c r="A115" s="1" t="s">
        <v>679</v>
      </c>
      <c r="B115" s="1">
        <v>16</v>
      </c>
      <c r="C115" s="1">
        <v>16</v>
      </c>
      <c r="D115" s="1">
        <v>12</v>
      </c>
      <c r="E115" s="3" t="s">
        <v>680</v>
      </c>
      <c r="F115" s="1">
        <v>5</v>
      </c>
      <c r="G115" s="1" t="str">
        <f t="shared" si="1"/>
        <v>none</v>
      </c>
      <c r="H115" s="1">
        <f>COUNTIF(bart!A:A,homer!A:A)</f>
        <v>0</v>
      </c>
    </row>
    <row r="116" spans="1:8" hidden="1" x14ac:dyDescent="0.15">
      <c r="A116" s="1" t="s">
        <v>681</v>
      </c>
      <c r="B116" s="1">
        <v>74</v>
      </c>
      <c r="C116" s="1">
        <v>66</v>
      </c>
      <c r="D116" s="1">
        <v>66</v>
      </c>
      <c r="E116" s="3" t="s">
        <v>682</v>
      </c>
      <c r="F116" s="1">
        <v>7</v>
      </c>
      <c r="G116" s="1" t="str">
        <f t="shared" si="1"/>
        <v>r</v>
      </c>
      <c r="H116" s="1">
        <f>COUNTIF(bart!A:A,homer!A:A)</f>
        <v>0</v>
      </c>
    </row>
    <row r="117" spans="1:8" x14ac:dyDescent="0.15">
      <c r="A117" s="1" t="s">
        <v>877</v>
      </c>
      <c r="B117" s="1">
        <v>0</v>
      </c>
      <c r="C117" s="1">
        <v>90</v>
      </c>
      <c r="D117" s="1">
        <v>148</v>
      </c>
      <c r="E117" s="3" t="s">
        <v>878</v>
      </c>
      <c r="F117" s="1">
        <v>14</v>
      </c>
      <c r="G117" s="1" t="str">
        <f t="shared" si="1"/>
        <v>b</v>
      </c>
      <c r="H117" s="1">
        <f>COUNTIF(bart!A:A,homer!A:A)</f>
        <v>0</v>
      </c>
    </row>
    <row r="118" spans="1:8" hidden="1" x14ac:dyDescent="0.15">
      <c r="A118" s="1" t="s">
        <v>100</v>
      </c>
      <c r="B118" s="1">
        <v>206</v>
      </c>
      <c r="C118" s="1">
        <v>206</v>
      </c>
      <c r="D118" s="1">
        <v>214</v>
      </c>
      <c r="E118" s="3" t="s">
        <v>101</v>
      </c>
      <c r="F118" s="1">
        <v>14</v>
      </c>
      <c r="G118" s="1" t="str">
        <f t="shared" si="1"/>
        <v>b</v>
      </c>
      <c r="H118" s="1">
        <f>COUNTIF(bart!A:A,homer!A:A)</f>
        <v>1</v>
      </c>
    </row>
    <row r="119" spans="1:8" x14ac:dyDescent="0.15">
      <c r="A119" s="1">
        <v>1829</v>
      </c>
      <c r="B119" s="1">
        <v>0</v>
      </c>
      <c r="C119" s="1">
        <v>24</v>
      </c>
      <c r="D119" s="1">
        <v>41</v>
      </c>
      <c r="E119" s="3">
        <v>1829</v>
      </c>
      <c r="F119" s="1">
        <v>13</v>
      </c>
      <c r="G119" s="1" t="str">
        <f t="shared" si="1"/>
        <v>b</v>
      </c>
      <c r="H119" s="1">
        <f>COUNTIF(bart!A:A,homer!A:A)</f>
        <v>0</v>
      </c>
    </row>
    <row r="120" spans="1:8" x14ac:dyDescent="0.15">
      <c r="A120" s="1">
        <v>5284</v>
      </c>
      <c r="B120" s="1">
        <v>0</v>
      </c>
      <c r="C120" s="1">
        <v>82</v>
      </c>
      <c r="D120" s="1">
        <v>132</v>
      </c>
      <c r="E120" s="3">
        <v>5284</v>
      </c>
      <c r="F120" s="1">
        <v>13</v>
      </c>
      <c r="G120" s="1" t="str">
        <f t="shared" si="1"/>
        <v>b</v>
      </c>
      <c r="H120" s="1">
        <f>COUNTIF(bart!A:A,homer!A:A)</f>
        <v>0</v>
      </c>
    </row>
    <row r="121" spans="1:8" x14ac:dyDescent="0.15">
      <c r="A121" s="1" t="s">
        <v>869</v>
      </c>
      <c r="B121" s="1">
        <v>0</v>
      </c>
      <c r="C121" s="1">
        <v>74</v>
      </c>
      <c r="D121" s="1">
        <v>115</v>
      </c>
      <c r="E121" s="3" t="s">
        <v>870</v>
      </c>
      <c r="F121" s="1">
        <v>13</v>
      </c>
      <c r="G121" s="1" t="str">
        <f t="shared" si="1"/>
        <v>b</v>
      </c>
      <c r="H121" s="1">
        <f>COUNTIF(bart!A:A,homer!A:A)</f>
        <v>0</v>
      </c>
    </row>
    <row r="122" spans="1:8" hidden="1" x14ac:dyDescent="0.15">
      <c r="A122" s="1" t="s">
        <v>693</v>
      </c>
      <c r="B122" s="1">
        <v>140</v>
      </c>
      <c r="C122" s="1">
        <v>132</v>
      </c>
      <c r="D122" s="1">
        <v>132</v>
      </c>
      <c r="E122" s="3" t="s">
        <v>694</v>
      </c>
      <c r="F122" s="1">
        <v>5</v>
      </c>
      <c r="G122" s="1" t="str">
        <f t="shared" si="1"/>
        <v>r</v>
      </c>
      <c r="H122" s="1">
        <f>COUNTIF(bart!A:A,homer!A:A)</f>
        <v>0</v>
      </c>
    </row>
    <row r="123" spans="1:8" hidden="1" x14ac:dyDescent="0.15">
      <c r="A123" s="1" t="s">
        <v>90</v>
      </c>
      <c r="B123" s="1">
        <v>140</v>
      </c>
      <c r="C123" s="1">
        <v>140</v>
      </c>
      <c r="D123" s="1">
        <v>140</v>
      </c>
      <c r="E123" s="3" t="s">
        <v>91</v>
      </c>
      <c r="F123" s="1">
        <v>36</v>
      </c>
      <c r="G123" s="1" t="str">
        <f t="shared" si="1"/>
        <v>none</v>
      </c>
      <c r="H123" s="1">
        <f>COUNTIF(bart!A:A,homer!A:A)</f>
        <v>1</v>
      </c>
    </row>
    <row r="124" spans="1:8" hidden="1" x14ac:dyDescent="0.15">
      <c r="A124" s="1" t="s">
        <v>695</v>
      </c>
      <c r="B124" s="1">
        <v>148</v>
      </c>
      <c r="C124" s="1">
        <v>140</v>
      </c>
      <c r="D124" s="1">
        <v>140</v>
      </c>
      <c r="E124" s="3" t="s">
        <v>696</v>
      </c>
      <c r="F124" s="1">
        <v>7</v>
      </c>
      <c r="G124" s="1" t="str">
        <f t="shared" si="1"/>
        <v>r</v>
      </c>
      <c r="H124" s="1">
        <f>COUNTIF(bart!A:A,homer!A:A)</f>
        <v>0</v>
      </c>
    </row>
    <row r="125" spans="1:8" x14ac:dyDescent="0.15">
      <c r="A125" s="1" t="s">
        <v>873</v>
      </c>
      <c r="B125" s="1">
        <v>0</v>
      </c>
      <c r="C125" s="1">
        <v>82</v>
      </c>
      <c r="D125" s="1">
        <v>140</v>
      </c>
      <c r="E125" s="3" t="s">
        <v>874</v>
      </c>
      <c r="F125" s="1">
        <v>13</v>
      </c>
      <c r="G125" s="1" t="str">
        <f t="shared" si="1"/>
        <v>b</v>
      </c>
      <c r="H125" s="1">
        <f>COUNTIF(bart!A:A,homer!A:A)</f>
        <v>0</v>
      </c>
    </row>
    <row r="126" spans="1:8" hidden="1" x14ac:dyDescent="0.15">
      <c r="A126" s="1" t="s">
        <v>699</v>
      </c>
      <c r="B126" s="1">
        <v>148</v>
      </c>
      <c r="C126" s="1">
        <v>156</v>
      </c>
      <c r="D126" s="1">
        <v>156</v>
      </c>
      <c r="E126" s="3" t="s">
        <v>700</v>
      </c>
      <c r="F126" s="1">
        <v>5</v>
      </c>
      <c r="G126" s="1" t="str">
        <f t="shared" si="1"/>
        <v>none</v>
      </c>
      <c r="H126" s="1">
        <f>COUNTIF(bart!A:A,homer!A:A)</f>
        <v>0</v>
      </c>
    </row>
    <row r="127" spans="1:8" hidden="1" x14ac:dyDescent="0.15">
      <c r="A127" s="1" t="s">
        <v>701</v>
      </c>
      <c r="B127" s="1">
        <v>156</v>
      </c>
      <c r="C127" s="1">
        <v>148</v>
      </c>
      <c r="D127" s="1">
        <v>148</v>
      </c>
      <c r="E127" s="3" t="s">
        <v>702</v>
      </c>
      <c r="F127" s="1">
        <v>6</v>
      </c>
      <c r="G127" s="1" t="str">
        <f t="shared" si="1"/>
        <v>r</v>
      </c>
      <c r="H127" s="1">
        <f>COUNTIF(bart!A:A,homer!A:A)</f>
        <v>0</v>
      </c>
    </row>
    <row r="128" spans="1:8" hidden="1" x14ac:dyDescent="0.15">
      <c r="A128" s="1" t="s">
        <v>703</v>
      </c>
      <c r="B128" s="1">
        <v>156</v>
      </c>
      <c r="C128" s="1">
        <v>148</v>
      </c>
      <c r="D128" s="1">
        <v>156</v>
      </c>
      <c r="E128" s="3" t="s">
        <v>704</v>
      </c>
      <c r="F128" s="1">
        <v>5</v>
      </c>
      <c r="G128" s="1" t="str">
        <f t="shared" si="1"/>
        <v>none</v>
      </c>
      <c r="H128" s="1">
        <f>COUNTIF(bart!A:A,homer!A:A)</f>
        <v>0</v>
      </c>
    </row>
    <row r="129" spans="1:8" hidden="1" x14ac:dyDescent="0.15">
      <c r="A129" s="1" t="s">
        <v>430</v>
      </c>
      <c r="B129" s="1">
        <v>156</v>
      </c>
      <c r="C129" s="1">
        <v>156</v>
      </c>
      <c r="D129" s="1">
        <v>156</v>
      </c>
      <c r="E129" s="3" t="s">
        <v>431</v>
      </c>
      <c r="F129" s="1">
        <v>38</v>
      </c>
      <c r="G129" s="1" t="str">
        <f t="shared" si="1"/>
        <v>none</v>
      </c>
      <c r="H129" s="1">
        <f>COUNTIF(bart!A:A,homer!A:A)</f>
        <v>1</v>
      </c>
    </row>
    <row r="130" spans="1:8" hidden="1" x14ac:dyDescent="0.15">
      <c r="A130" s="1" t="s">
        <v>705</v>
      </c>
      <c r="B130" s="1">
        <v>165</v>
      </c>
      <c r="C130" s="1">
        <v>156</v>
      </c>
      <c r="D130" s="1">
        <v>148</v>
      </c>
      <c r="E130" s="3" t="s">
        <v>706</v>
      </c>
      <c r="F130" s="1">
        <v>6</v>
      </c>
      <c r="G130" s="1" t="str">
        <f t="shared" ref="G130:G193" si="2">IF(AND(B130&gt;C130,B130&gt;D130),"r",IF(AND(C130&gt;B130,C130&gt;D130),"g",IF(AND(D130&gt;C130,D130&gt;B130),"b","none")))</f>
        <v>r</v>
      </c>
      <c r="H130" s="1">
        <f>COUNTIF(bart!A:A,homer!A:A)</f>
        <v>0</v>
      </c>
    </row>
    <row r="131" spans="1:8" hidden="1" x14ac:dyDescent="0.15">
      <c r="A131" s="1" t="s">
        <v>707</v>
      </c>
      <c r="B131" s="1">
        <v>165</v>
      </c>
      <c r="C131" s="1">
        <v>156</v>
      </c>
      <c r="D131" s="1">
        <v>165</v>
      </c>
      <c r="E131" s="3" t="s">
        <v>708</v>
      </c>
      <c r="F131" s="1">
        <v>5</v>
      </c>
      <c r="G131" s="1" t="str">
        <f t="shared" si="2"/>
        <v>none</v>
      </c>
      <c r="H131" s="1">
        <f>COUNTIF(bart!A:A,homer!A:A)</f>
        <v>0</v>
      </c>
    </row>
    <row r="132" spans="1:8" hidden="1" x14ac:dyDescent="0.15">
      <c r="A132" s="1" t="s">
        <v>709</v>
      </c>
      <c r="B132" s="1">
        <v>165</v>
      </c>
      <c r="C132" s="1">
        <v>165</v>
      </c>
      <c r="D132" s="1">
        <v>156</v>
      </c>
      <c r="E132" s="3" t="s">
        <v>710</v>
      </c>
      <c r="F132" s="1">
        <v>8</v>
      </c>
      <c r="G132" s="1" t="str">
        <f t="shared" si="2"/>
        <v>none</v>
      </c>
      <c r="H132" s="1">
        <f>COUNTIF(bart!A:A,homer!A:A)</f>
        <v>0</v>
      </c>
    </row>
    <row r="133" spans="1:8" hidden="1" x14ac:dyDescent="0.15">
      <c r="A133" s="1" t="s">
        <v>434</v>
      </c>
      <c r="B133" s="1">
        <v>165</v>
      </c>
      <c r="C133" s="1">
        <v>165</v>
      </c>
      <c r="D133" s="1">
        <v>165</v>
      </c>
      <c r="E133" s="3" t="s">
        <v>435</v>
      </c>
      <c r="F133" s="1">
        <v>36</v>
      </c>
      <c r="G133" s="1" t="str">
        <f t="shared" si="2"/>
        <v>none</v>
      </c>
      <c r="H133" s="1">
        <f>COUNTIF(bart!A:A,homer!A:A)</f>
        <v>1</v>
      </c>
    </row>
    <row r="134" spans="1:8" hidden="1" x14ac:dyDescent="0.15">
      <c r="A134" s="1" t="s">
        <v>711</v>
      </c>
      <c r="B134" s="1">
        <v>173</v>
      </c>
      <c r="C134" s="1">
        <v>165</v>
      </c>
      <c r="D134" s="1">
        <v>156</v>
      </c>
      <c r="E134" s="3" t="s">
        <v>712</v>
      </c>
      <c r="F134" s="1">
        <v>7</v>
      </c>
      <c r="G134" s="1" t="str">
        <f t="shared" si="2"/>
        <v>r</v>
      </c>
      <c r="H134" s="1">
        <f>COUNTIF(bart!A:A,homer!A:A)</f>
        <v>0</v>
      </c>
    </row>
    <row r="135" spans="1:8" hidden="1" x14ac:dyDescent="0.15">
      <c r="A135" s="1" t="s">
        <v>126</v>
      </c>
      <c r="B135" s="1">
        <v>181</v>
      </c>
      <c r="C135" s="1">
        <v>173</v>
      </c>
      <c r="D135" s="1">
        <v>173</v>
      </c>
      <c r="E135" s="3" t="s">
        <v>127</v>
      </c>
      <c r="F135" s="1">
        <v>8</v>
      </c>
      <c r="G135" s="1" t="str">
        <f t="shared" si="2"/>
        <v>r</v>
      </c>
      <c r="H135" s="1">
        <f>COUNTIF(bart!A:A,homer!A:A)</f>
        <v>1</v>
      </c>
    </row>
    <row r="136" spans="1:8" hidden="1" x14ac:dyDescent="0.15">
      <c r="A136" s="1" t="s">
        <v>440</v>
      </c>
      <c r="B136" s="1">
        <v>181</v>
      </c>
      <c r="C136" s="1">
        <v>181</v>
      </c>
      <c r="D136" s="1">
        <v>181</v>
      </c>
      <c r="E136" s="3" t="s">
        <v>441</v>
      </c>
      <c r="F136" s="1">
        <v>39</v>
      </c>
      <c r="G136" s="1" t="str">
        <f t="shared" si="2"/>
        <v>none</v>
      </c>
      <c r="H136" s="1">
        <f>COUNTIF(bart!A:A,homer!A:A)</f>
        <v>1</v>
      </c>
    </row>
    <row r="137" spans="1:8" x14ac:dyDescent="0.15">
      <c r="A137" s="1" t="s">
        <v>875</v>
      </c>
      <c r="B137" s="1">
        <v>0</v>
      </c>
      <c r="C137" s="1">
        <v>90</v>
      </c>
      <c r="D137" s="1">
        <v>140</v>
      </c>
      <c r="E137" s="3" t="s">
        <v>876</v>
      </c>
      <c r="F137" s="1">
        <v>13</v>
      </c>
      <c r="G137" s="1" t="str">
        <f t="shared" si="2"/>
        <v>b</v>
      </c>
      <c r="H137" s="1">
        <f>COUNTIF(bart!A:A,homer!A:A)</f>
        <v>0</v>
      </c>
    </row>
    <row r="138" spans="1:8" hidden="1" x14ac:dyDescent="0.15">
      <c r="A138" s="1" t="s">
        <v>40</v>
      </c>
      <c r="B138" s="1">
        <v>198</v>
      </c>
      <c r="C138" s="1">
        <v>198</v>
      </c>
      <c r="D138" s="1">
        <v>206</v>
      </c>
      <c r="E138" s="3" t="s">
        <v>41</v>
      </c>
      <c r="F138" s="1">
        <v>13</v>
      </c>
      <c r="G138" s="1" t="str">
        <f t="shared" si="2"/>
        <v>b</v>
      </c>
      <c r="H138" s="1">
        <f>COUNTIF(bart!A:A,homer!A:A)</f>
        <v>1</v>
      </c>
    </row>
    <row r="139" spans="1:8" hidden="1" x14ac:dyDescent="0.15">
      <c r="A139" s="1" t="s">
        <v>476</v>
      </c>
      <c r="B139" s="1">
        <v>181</v>
      </c>
      <c r="C139" s="1">
        <v>189</v>
      </c>
      <c r="D139" s="1">
        <v>189</v>
      </c>
      <c r="E139" s="3" t="s">
        <v>477</v>
      </c>
      <c r="F139" s="1">
        <v>8</v>
      </c>
      <c r="G139" s="1" t="str">
        <f t="shared" si="2"/>
        <v>none</v>
      </c>
      <c r="H139" s="1">
        <f>COUNTIF(bart!A:A,homer!A:A)</f>
        <v>1</v>
      </c>
    </row>
    <row r="140" spans="1:8" hidden="1" x14ac:dyDescent="0.15">
      <c r="A140" s="1" t="s">
        <v>480</v>
      </c>
      <c r="B140" s="1">
        <v>189</v>
      </c>
      <c r="C140" s="1">
        <v>181</v>
      </c>
      <c r="D140" s="1">
        <v>181</v>
      </c>
      <c r="E140" s="3" t="s">
        <v>481</v>
      </c>
      <c r="F140" s="1">
        <v>9</v>
      </c>
      <c r="G140" s="1" t="str">
        <f t="shared" si="2"/>
        <v>r</v>
      </c>
      <c r="H140" s="1">
        <f>COUNTIF(bart!A:A,homer!A:A)</f>
        <v>1</v>
      </c>
    </row>
    <row r="141" spans="1:8" hidden="1" x14ac:dyDescent="0.15">
      <c r="A141" s="1" t="s">
        <v>717</v>
      </c>
      <c r="B141" s="1">
        <v>189</v>
      </c>
      <c r="C141" s="1">
        <v>181</v>
      </c>
      <c r="D141" s="1">
        <v>189</v>
      </c>
      <c r="E141" s="3" t="s">
        <v>718</v>
      </c>
      <c r="F141" s="1">
        <v>8</v>
      </c>
      <c r="G141" s="1" t="str">
        <f t="shared" si="2"/>
        <v>none</v>
      </c>
      <c r="H141" s="1">
        <f>COUNTIF(bart!A:A,homer!A:A)</f>
        <v>0</v>
      </c>
    </row>
    <row r="142" spans="1:8" hidden="1" x14ac:dyDescent="0.15">
      <c r="A142" s="1" t="s">
        <v>444</v>
      </c>
      <c r="B142" s="1">
        <v>189</v>
      </c>
      <c r="C142" s="1">
        <v>189</v>
      </c>
      <c r="D142" s="1">
        <v>189</v>
      </c>
      <c r="E142" s="3" t="s">
        <v>445</v>
      </c>
      <c r="F142" s="1">
        <v>44</v>
      </c>
      <c r="G142" s="1" t="str">
        <f t="shared" si="2"/>
        <v>none</v>
      </c>
      <c r="H142" s="1">
        <f>COUNTIF(bart!A:A,homer!A:A)</f>
        <v>1</v>
      </c>
    </row>
    <row r="143" spans="1:8" x14ac:dyDescent="0.15">
      <c r="A143" s="1">
        <v>2131</v>
      </c>
      <c r="B143" s="1">
        <v>0</v>
      </c>
      <c r="C143" s="1">
        <v>33</v>
      </c>
      <c r="D143" s="1">
        <v>49</v>
      </c>
      <c r="E143" s="3">
        <v>2131</v>
      </c>
      <c r="F143" s="1">
        <v>12</v>
      </c>
      <c r="G143" s="1" t="str">
        <f t="shared" si="2"/>
        <v>b</v>
      </c>
      <c r="H143" s="1">
        <f>COUNTIF(bart!A:A,homer!A:A)</f>
        <v>0</v>
      </c>
    </row>
    <row r="144" spans="1:8" hidden="1" x14ac:dyDescent="0.15">
      <c r="A144" s="1" t="s">
        <v>34</v>
      </c>
      <c r="B144" s="1">
        <v>198</v>
      </c>
      <c r="C144" s="1">
        <v>189</v>
      </c>
      <c r="D144" s="1">
        <v>189</v>
      </c>
      <c r="E144" s="3" t="s">
        <v>35</v>
      </c>
      <c r="F144" s="1">
        <v>8</v>
      </c>
      <c r="G144" s="1" t="str">
        <f t="shared" si="2"/>
        <v>r</v>
      </c>
      <c r="H144" s="1">
        <f>COUNTIF(bart!A:A,homer!A:A)</f>
        <v>1</v>
      </c>
    </row>
    <row r="145" spans="1:8" hidden="1" x14ac:dyDescent="0.15">
      <c r="A145" s="1" t="s">
        <v>52</v>
      </c>
      <c r="B145" s="1">
        <v>198</v>
      </c>
      <c r="C145" s="1">
        <v>189</v>
      </c>
      <c r="D145" s="1">
        <v>198</v>
      </c>
      <c r="E145" s="3" t="s">
        <v>53</v>
      </c>
      <c r="F145" s="1">
        <v>8</v>
      </c>
      <c r="G145" s="1" t="str">
        <f t="shared" si="2"/>
        <v>none</v>
      </c>
      <c r="H145" s="1">
        <f>COUNTIF(bart!A:A,homer!A:A)</f>
        <v>1</v>
      </c>
    </row>
    <row r="146" spans="1:8" hidden="1" x14ac:dyDescent="0.15">
      <c r="A146" s="1" t="s">
        <v>36</v>
      </c>
      <c r="B146" s="1">
        <v>198</v>
      </c>
      <c r="C146" s="1">
        <v>198</v>
      </c>
      <c r="D146" s="1">
        <v>189</v>
      </c>
      <c r="E146" s="3" t="s">
        <v>37</v>
      </c>
      <c r="F146" s="1">
        <v>13</v>
      </c>
      <c r="G146" s="1" t="str">
        <f t="shared" si="2"/>
        <v>none</v>
      </c>
      <c r="H146" s="1">
        <f>COUNTIF(bart!A:A,homer!A:A)</f>
        <v>1</v>
      </c>
    </row>
    <row r="147" spans="1:8" hidden="1" x14ac:dyDescent="0.15">
      <c r="A147" s="1" t="s">
        <v>38</v>
      </c>
      <c r="B147" s="1">
        <v>198</v>
      </c>
      <c r="C147" s="1">
        <v>198</v>
      </c>
      <c r="D147" s="1">
        <v>198</v>
      </c>
      <c r="E147" s="3" t="s">
        <v>39</v>
      </c>
      <c r="F147" s="1">
        <v>43</v>
      </c>
      <c r="G147" s="1" t="str">
        <f t="shared" si="2"/>
        <v>none</v>
      </c>
      <c r="H147" s="1">
        <f>COUNTIF(bart!A:A,homer!A:A)</f>
        <v>1</v>
      </c>
    </row>
    <row r="148" spans="1:8" x14ac:dyDescent="0.15">
      <c r="A148" s="1">
        <v>3152</v>
      </c>
      <c r="B148" s="1">
        <v>0</v>
      </c>
      <c r="C148" s="1">
        <v>49</v>
      </c>
      <c r="D148" s="1">
        <v>82</v>
      </c>
      <c r="E148" s="3">
        <v>3152</v>
      </c>
      <c r="F148" s="1">
        <v>12</v>
      </c>
      <c r="G148" s="1" t="str">
        <f t="shared" si="2"/>
        <v>b</v>
      </c>
      <c r="H148" s="1">
        <f>COUNTIF(bart!A:A,homer!A:A)</f>
        <v>0</v>
      </c>
    </row>
    <row r="149" spans="1:8" hidden="1" x14ac:dyDescent="0.15">
      <c r="A149" s="1" t="s">
        <v>70</v>
      </c>
      <c r="B149" s="1">
        <v>206</v>
      </c>
      <c r="C149" s="1">
        <v>198</v>
      </c>
      <c r="D149" s="1">
        <v>189</v>
      </c>
      <c r="E149" s="3" t="s">
        <v>71</v>
      </c>
      <c r="F149" s="1">
        <v>6</v>
      </c>
      <c r="G149" s="1" t="str">
        <f t="shared" si="2"/>
        <v>r</v>
      </c>
      <c r="H149" s="1">
        <f>COUNTIF(bart!A:A,homer!A:A)</f>
        <v>1</v>
      </c>
    </row>
    <row r="150" spans="1:8" hidden="1" x14ac:dyDescent="0.15">
      <c r="A150" s="1" t="s">
        <v>72</v>
      </c>
      <c r="B150" s="1">
        <v>206</v>
      </c>
      <c r="C150" s="1">
        <v>198</v>
      </c>
      <c r="D150" s="1">
        <v>198</v>
      </c>
      <c r="E150" s="3" t="s">
        <v>73</v>
      </c>
      <c r="F150" s="1">
        <v>12</v>
      </c>
      <c r="G150" s="1" t="str">
        <f t="shared" si="2"/>
        <v>r</v>
      </c>
      <c r="H150" s="1">
        <f>COUNTIF(bart!A:A,homer!A:A)</f>
        <v>1</v>
      </c>
    </row>
    <row r="151" spans="1:8" hidden="1" x14ac:dyDescent="0.15">
      <c r="A151" s="1" t="s">
        <v>74</v>
      </c>
      <c r="B151" s="1">
        <v>206</v>
      </c>
      <c r="C151" s="1">
        <v>206</v>
      </c>
      <c r="D151" s="1">
        <v>198</v>
      </c>
      <c r="E151" s="3" t="s">
        <v>75</v>
      </c>
      <c r="F151" s="1">
        <v>17</v>
      </c>
      <c r="G151" s="1" t="str">
        <f t="shared" si="2"/>
        <v>none</v>
      </c>
      <c r="H151" s="1">
        <f>COUNTIF(bart!A:A,homer!A:A)</f>
        <v>1</v>
      </c>
    </row>
    <row r="152" spans="1:8" hidden="1" x14ac:dyDescent="0.15">
      <c r="A152" s="1" t="s">
        <v>76</v>
      </c>
      <c r="B152" s="1">
        <v>206</v>
      </c>
      <c r="C152" s="1">
        <v>206</v>
      </c>
      <c r="D152" s="1">
        <v>206</v>
      </c>
      <c r="E152" s="3" t="s">
        <v>77</v>
      </c>
      <c r="F152" s="1">
        <v>49</v>
      </c>
      <c r="G152" s="1" t="str">
        <f t="shared" si="2"/>
        <v>none</v>
      </c>
      <c r="H152" s="1">
        <f>COUNTIF(bart!A:A,homer!A:A)</f>
        <v>1</v>
      </c>
    </row>
    <row r="153" spans="1:8" hidden="1" x14ac:dyDescent="0.15">
      <c r="A153" s="1" t="s">
        <v>136</v>
      </c>
      <c r="B153" s="1">
        <v>214</v>
      </c>
      <c r="C153" s="1">
        <v>206</v>
      </c>
      <c r="D153" s="1">
        <v>206</v>
      </c>
      <c r="E153" s="3" t="s">
        <v>137</v>
      </c>
      <c r="F153" s="1">
        <v>14</v>
      </c>
      <c r="G153" s="1" t="str">
        <f t="shared" si="2"/>
        <v>r</v>
      </c>
      <c r="H153" s="1">
        <f>COUNTIF(bart!A:A,homer!A:A)</f>
        <v>1</v>
      </c>
    </row>
    <row r="154" spans="1:8" hidden="1" x14ac:dyDescent="0.15">
      <c r="A154" s="1" t="s">
        <v>314</v>
      </c>
      <c r="B154" s="1">
        <v>214</v>
      </c>
      <c r="C154" s="1">
        <v>206</v>
      </c>
      <c r="D154" s="1">
        <v>214</v>
      </c>
      <c r="E154" s="3" t="s">
        <v>315</v>
      </c>
      <c r="F154" s="1">
        <v>11</v>
      </c>
      <c r="G154" s="1" t="str">
        <f t="shared" si="2"/>
        <v>none</v>
      </c>
      <c r="H154" s="1">
        <f>COUNTIF(bart!A:A,homer!A:A)</f>
        <v>1</v>
      </c>
    </row>
    <row r="155" spans="1:8" hidden="1" x14ac:dyDescent="0.15">
      <c r="A155" s="1" t="s">
        <v>138</v>
      </c>
      <c r="B155" s="1">
        <v>214</v>
      </c>
      <c r="C155" s="1">
        <v>214</v>
      </c>
      <c r="D155" s="1">
        <v>206</v>
      </c>
      <c r="E155" s="3" t="s">
        <v>139</v>
      </c>
      <c r="F155" s="1">
        <v>15</v>
      </c>
      <c r="G155" s="1" t="str">
        <f t="shared" si="2"/>
        <v>none</v>
      </c>
      <c r="H155" s="1">
        <f>COUNTIF(bart!A:A,homer!A:A)</f>
        <v>1</v>
      </c>
    </row>
    <row r="156" spans="1:8" hidden="1" x14ac:dyDescent="0.15">
      <c r="A156" s="1" t="s">
        <v>140</v>
      </c>
      <c r="B156" s="1">
        <v>214</v>
      </c>
      <c r="C156" s="1">
        <v>214</v>
      </c>
      <c r="D156" s="1">
        <v>214</v>
      </c>
      <c r="E156" s="3" t="s">
        <v>141</v>
      </c>
      <c r="F156" s="1">
        <v>52</v>
      </c>
      <c r="G156" s="1" t="str">
        <f t="shared" si="2"/>
        <v>none</v>
      </c>
      <c r="H156" s="1">
        <f>COUNTIF(bart!A:A,homer!A:A)</f>
        <v>1</v>
      </c>
    </row>
    <row r="157" spans="1:8" x14ac:dyDescent="0.15">
      <c r="A157" s="1" t="s">
        <v>865</v>
      </c>
      <c r="B157" s="1">
        <v>0</v>
      </c>
      <c r="C157" s="1">
        <v>57</v>
      </c>
      <c r="D157" s="1">
        <v>90</v>
      </c>
      <c r="E157" s="3" t="s">
        <v>866</v>
      </c>
      <c r="F157" s="1">
        <v>12</v>
      </c>
      <c r="G157" s="1" t="str">
        <f t="shared" si="2"/>
        <v>b</v>
      </c>
      <c r="H157" s="1">
        <f>COUNTIF(bart!A:A,homer!A:A)</f>
        <v>0</v>
      </c>
    </row>
    <row r="158" spans="1:8" hidden="1" x14ac:dyDescent="0.15">
      <c r="A158" s="1" t="s">
        <v>316</v>
      </c>
      <c r="B158" s="1">
        <v>214</v>
      </c>
      <c r="C158" s="1">
        <v>222</v>
      </c>
      <c r="D158" s="1">
        <v>214</v>
      </c>
      <c r="E158" s="3" t="s">
        <v>317</v>
      </c>
      <c r="F158" s="1">
        <v>7</v>
      </c>
      <c r="G158" s="1" t="str">
        <f t="shared" si="2"/>
        <v>g</v>
      </c>
      <c r="H158" s="1">
        <f>COUNTIF(bart!A:A,homer!A:A)</f>
        <v>1</v>
      </c>
    </row>
    <row r="159" spans="1:8" hidden="1" x14ac:dyDescent="0.15">
      <c r="A159" s="1" t="s">
        <v>244</v>
      </c>
      <c r="B159" s="1">
        <v>214</v>
      </c>
      <c r="C159" s="1">
        <v>222</v>
      </c>
      <c r="D159" s="1">
        <v>222</v>
      </c>
      <c r="E159" s="3" t="s">
        <v>245</v>
      </c>
      <c r="F159" s="1">
        <v>14</v>
      </c>
      <c r="G159" s="1" t="str">
        <f t="shared" si="2"/>
        <v>none</v>
      </c>
      <c r="H159" s="1">
        <f>COUNTIF(bart!A:A,homer!A:A)</f>
        <v>1</v>
      </c>
    </row>
    <row r="160" spans="1:8" x14ac:dyDescent="0.15">
      <c r="A160" s="1" t="s">
        <v>871</v>
      </c>
      <c r="B160" s="1">
        <v>0</v>
      </c>
      <c r="C160" s="1">
        <v>74</v>
      </c>
      <c r="D160" s="1">
        <v>123</v>
      </c>
      <c r="E160" s="3" t="s">
        <v>872</v>
      </c>
      <c r="F160" s="1">
        <v>12</v>
      </c>
      <c r="G160" s="1" t="str">
        <f t="shared" si="2"/>
        <v>b</v>
      </c>
      <c r="H160" s="1">
        <f>COUNTIF(bart!A:A,homer!A:A)</f>
        <v>0</v>
      </c>
    </row>
    <row r="161" spans="1:8" hidden="1" x14ac:dyDescent="0.15">
      <c r="A161" s="1" t="s">
        <v>386</v>
      </c>
      <c r="B161" s="1">
        <v>222</v>
      </c>
      <c r="C161" s="1">
        <v>214</v>
      </c>
      <c r="D161" s="1">
        <v>206</v>
      </c>
      <c r="E161" s="3" t="s">
        <v>387</v>
      </c>
      <c r="F161" s="1">
        <v>5</v>
      </c>
      <c r="G161" s="1" t="str">
        <f t="shared" si="2"/>
        <v>r</v>
      </c>
      <c r="H161" s="1">
        <f>COUNTIF(bart!A:A,homer!A:A)</f>
        <v>1</v>
      </c>
    </row>
    <row r="162" spans="1:8" hidden="1" x14ac:dyDescent="0.15">
      <c r="A162" s="1" t="s">
        <v>152</v>
      </c>
      <c r="B162" s="1">
        <v>222</v>
      </c>
      <c r="C162" s="1">
        <v>214</v>
      </c>
      <c r="D162" s="1">
        <v>214</v>
      </c>
      <c r="E162" s="3" t="s">
        <v>153</v>
      </c>
      <c r="F162" s="1">
        <v>15</v>
      </c>
      <c r="G162" s="1" t="str">
        <f t="shared" si="2"/>
        <v>r</v>
      </c>
      <c r="H162" s="1">
        <f>COUNTIF(bart!A:A,homer!A:A)</f>
        <v>1</v>
      </c>
    </row>
    <row r="163" spans="1:8" hidden="1" x14ac:dyDescent="0.15">
      <c r="A163" s="1" t="s">
        <v>324</v>
      </c>
      <c r="B163" s="1">
        <v>222</v>
      </c>
      <c r="C163" s="1">
        <v>214</v>
      </c>
      <c r="D163" s="1">
        <v>222</v>
      </c>
      <c r="E163" s="3" t="s">
        <v>325</v>
      </c>
      <c r="F163" s="1">
        <v>9</v>
      </c>
      <c r="G163" s="1" t="str">
        <f t="shared" si="2"/>
        <v>none</v>
      </c>
      <c r="H163" s="1">
        <f>COUNTIF(bart!A:A,homer!A:A)</f>
        <v>1</v>
      </c>
    </row>
    <row r="164" spans="1:8" hidden="1" x14ac:dyDescent="0.15">
      <c r="A164" s="1" t="s">
        <v>154</v>
      </c>
      <c r="B164" s="1">
        <v>222</v>
      </c>
      <c r="C164" s="1">
        <v>222</v>
      </c>
      <c r="D164" s="1">
        <v>214</v>
      </c>
      <c r="E164" s="3" t="s">
        <v>155</v>
      </c>
      <c r="F164" s="1">
        <v>17</v>
      </c>
      <c r="G164" s="1" t="str">
        <f t="shared" si="2"/>
        <v>none</v>
      </c>
      <c r="H164" s="1">
        <f>COUNTIF(bart!A:A,homer!A:A)</f>
        <v>1</v>
      </c>
    </row>
    <row r="165" spans="1:8" hidden="1" x14ac:dyDescent="0.15">
      <c r="A165" s="1" t="s">
        <v>156</v>
      </c>
      <c r="B165" s="1">
        <v>222</v>
      </c>
      <c r="C165" s="1">
        <v>222</v>
      </c>
      <c r="D165" s="1">
        <v>222</v>
      </c>
      <c r="E165" s="3" t="s">
        <v>157</v>
      </c>
      <c r="F165" s="1">
        <v>51</v>
      </c>
      <c r="G165" s="1" t="str">
        <f t="shared" si="2"/>
        <v>none</v>
      </c>
      <c r="H165" s="1">
        <f>COUNTIF(bart!A:A,homer!A:A)</f>
        <v>1</v>
      </c>
    </row>
    <row r="166" spans="1:8" x14ac:dyDescent="0.15">
      <c r="A166" s="1" t="s">
        <v>713</v>
      </c>
      <c r="B166" s="1">
        <v>181</v>
      </c>
      <c r="C166" s="1">
        <v>181</v>
      </c>
      <c r="D166" s="1">
        <v>189</v>
      </c>
      <c r="E166" s="3" t="s">
        <v>714</v>
      </c>
      <c r="F166" s="1">
        <v>12</v>
      </c>
      <c r="G166" s="1" t="str">
        <f t="shared" si="2"/>
        <v>b</v>
      </c>
      <c r="H166" s="1">
        <f>COUNTIF(bart!A:A,homer!A:A)</f>
        <v>0</v>
      </c>
    </row>
    <row r="167" spans="1:8" hidden="1" x14ac:dyDescent="0.15">
      <c r="A167" s="1" t="s">
        <v>160</v>
      </c>
      <c r="B167" s="1">
        <v>222</v>
      </c>
      <c r="C167" s="1">
        <v>231</v>
      </c>
      <c r="D167" s="1">
        <v>231</v>
      </c>
      <c r="E167" s="3" t="s">
        <v>161</v>
      </c>
      <c r="F167" s="1">
        <v>14</v>
      </c>
      <c r="G167" s="1" t="str">
        <f t="shared" si="2"/>
        <v>none</v>
      </c>
      <c r="H167" s="1">
        <f>COUNTIF(bart!A:A,homer!A:A)</f>
        <v>1</v>
      </c>
    </row>
    <row r="168" spans="1:8" hidden="1" x14ac:dyDescent="0.15">
      <c r="A168" s="1" t="s">
        <v>260</v>
      </c>
      <c r="B168" s="1">
        <v>231</v>
      </c>
      <c r="C168" s="1">
        <v>222</v>
      </c>
      <c r="D168" s="1">
        <v>214</v>
      </c>
      <c r="E168" s="3" t="s">
        <v>261</v>
      </c>
      <c r="F168" s="1">
        <v>11</v>
      </c>
      <c r="G168" s="1" t="str">
        <f t="shared" si="2"/>
        <v>r</v>
      </c>
      <c r="H168" s="1">
        <f>COUNTIF(bart!A:A,homer!A:A)</f>
        <v>1</v>
      </c>
    </row>
    <row r="169" spans="1:8" hidden="1" x14ac:dyDescent="0.15">
      <c r="A169" s="1" t="s">
        <v>172</v>
      </c>
      <c r="B169" s="1">
        <v>231</v>
      </c>
      <c r="C169" s="1">
        <v>222</v>
      </c>
      <c r="D169" s="1">
        <v>222</v>
      </c>
      <c r="E169" s="3" t="s">
        <v>173</v>
      </c>
      <c r="F169" s="1">
        <v>15</v>
      </c>
      <c r="G169" s="1" t="str">
        <f t="shared" si="2"/>
        <v>r</v>
      </c>
      <c r="H169" s="1">
        <f>COUNTIF(bart!A:A,homer!A:A)</f>
        <v>1</v>
      </c>
    </row>
    <row r="170" spans="1:8" hidden="1" x14ac:dyDescent="0.15">
      <c r="A170" s="1" t="s">
        <v>334</v>
      </c>
      <c r="B170" s="1">
        <v>231</v>
      </c>
      <c r="C170" s="1">
        <v>222</v>
      </c>
      <c r="D170" s="1">
        <v>231</v>
      </c>
      <c r="E170" s="3" t="s">
        <v>335</v>
      </c>
      <c r="F170" s="1">
        <v>11</v>
      </c>
      <c r="G170" s="1" t="str">
        <f t="shared" si="2"/>
        <v>none</v>
      </c>
      <c r="H170" s="1">
        <f>COUNTIF(bart!A:A,homer!A:A)</f>
        <v>1</v>
      </c>
    </row>
    <row r="171" spans="1:8" hidden="1" x14ac:dyDescent="0.15">
      <c r="A171" s="1" t="s">
        <v>174</v>
      </c>
      <c r="B171" s="1">
        <v>231</v>
      </c>
      <c r="C171" s="1">
        <v>231</v>
      </c>
      <c r="D171" s="1">
        <v>222</v>
      </c>
      <c r="E171" s="3" t="s">
        <v>175</v>
      </c>
      <c r="F171" s="1">
        <v>19</v>
      </c>
      <c r="G171" s="1" t="str">
        <f t="shared" si="2"/>
        <v>none</v>
      </c>
      <c r="H171" s="1">
        <f>COUNTIF(bart!A:A,homer!A:A)</f>
        <v>1</v>
      </c>
    </row>
    <row r="172" spans="1:8" hidden="1" x14ac:dyDescent="0.15">
      <c r="A172" s="1" t="s">
        <v>176</v>
      </c>
      <c r="B172" s="1">
        <v>231</v>
      </c>
      <c r="C172" s="1">
        <v>231</v>
      </c>
      <c r="D172" s="1">
        <v>231</v>
      </c>
      <c r="E172" s="3" t="s">
        <v>177</v>
      </c>
      <c r="F172" s="1">
        <v>56</v>
      </c>
      <c r="G172" s="1" t="str">
        <f t="shared" si="2"/>
        <v>none</v>
      </c>
      <c r="H172" s="1">
        <f>COUNTIF(bart!A:A,homer!A:A)</f>
        <v>1</v>
      </c>
    </row>
    <row r="173" spans="1:8" hidden="1" x14ac:dyDescent="0.15">
      <c r="A173" s="1" t="s">
        <v>368</v>
      </c>
      <c r="B173" s="1">
        <v>239</v>
      </c>
      <c r="C173" s="1">
        <v>247</v>
      </c>
      <c r="D173" s="1">
        <v>255</v>
      </c>
      <c r="E173" s="3" t="s">
        <v>369</v>
      </c>
      <c r="F173" s="1">
        <v>12</v>
      </c>
      <c r="G173" s="1" t="str">
        <f t="shared" si="2"/>
        <v>b</v>
      </c>
      <c r="H173" s="1">
        <f>COUNTIF(bart!A:A,homer!A:A)</f>
        <v>1</v>
      </c>
    </row>
    <row r="174" spans="1:8" hidden="1" x14ac:dyDescent="0.15">
      <c r="A174" s="1" t="s">
        <v>264</v>
      </c>
      <c r="B174" s="1">
        <v>231</v>
      </c>
      <c r="C174" s="1">
        <v>239</v>
      </c>
      <c r="D174" s="1">
        <v>231</v>
      </c>
      <c r="E174" s="3" t="s">
        <v>265</v>
      </c>
      <c r="F174" s="1">
        <v>6</v>
      </c>
      <c r="G174" s="1" t="str">
        <f t="shared" si="2"/>
        <v>g</v>
      </c>
      <c r="H174" s="1">
        <f>COUNTIF(bart!A:A,homer!A:A)</f>
        <v>1</v>
      </c>
    </row>
    <row r="175" spans="1:8" hidden="1" x14ac:dyDescent="0.15">
      <c r="A175" s="1" t="s">
        <v>180</v>
      </c>
      <c r="B175" s="1">
        <v>231</v>
      </c>
      <c r="C175" s="1">
        <v>239</v>
      </c>
      <c r="D175" s="1">
        <v>239</v>
      </c>
      <c r="E175" s="3" t="s">
        <v>181</v>
      </c>
      <c r="F175" s="1">
        <v>18</v>
      </c>
      <c r="G175" s="1" t="str">
        <f t="shared" si="2"/>
        <v>none</v>
      </c>
      <c r="H175" s="1">
        <f>COUNTIF(bart!A:A,homer!A:A)</f>
        <v>1</v>
      </c>
    </row>
    <row r="176" spans="1:8" hidden="1" x14ac:dyDescent="0.15">
      <c r="A176" s="1" t="s">
        <v>198</v>
      </c>
      <c r="B176" s="1">
        <v>239</v>
      </c>
      <c r="C176" s="1">
        <v>231</v>
      </c>
      <c r="D176" s="1">
        <v>231</v>
      </c>
      <c r="E176" s="3" t="s">
        <v>199</v>
      </c>
      <c r="F176" s="1">
        <v>22</v>
      </c>
      <c r="G176" s="1" t="str">
        <f t="shared" si="2"/>
        <v>r</v>
      </c>
      <c r="H176" s="1">
        <f>COUNTIF(bart!A:A,homer!A:A)</f>
        <v>1</v>
      </c>
    </row>
    <row r="177" spans="1:8" hidden="1" x14ac:dyDescent="0.15">
      <c r="A177" s="1" t="s">
        <v>200</v>
      </c>
      <c r="B177" s="1">
        <v>239</v>
      </c>
      <c r="C177" s="1">
        <v>231</v>
      </c>
      <c r="D177" s="1">
        <v>239</v>
      </c>
      <c r="E177" s="3" t="s">
        <v>201</v>
      </c>
      <c r="F177" s="1">
        <v>15</v>
      </c>
      <c r="G177" s="1" t="str">
        <f t="shared" si="2"/>
        <v>none</v>
      </c>
      <c r="H177" s="1">
        <f>COUNTIF(bart!A:A,homer!A:A)</f>
        <v>1</v>
      </c>
    </row>
    <row r="178" spans="1:8" hidden="1" x14ac:dyDescent="0.15">
      <c r="A178" s="1" t="s">
        <v>202</v>
      </c>
      <c r="B178" s="1">
        <v>239</v>
      </c>
      <c r="C178" s="1">
        <v>239</v>
      </c>
      <c r="D178" s="1">
        <v>231</v>
      </c>
      <c r="E178" s="3" t="s">
        <v>203</v>
      </c>
      <c r="F178" s="1">
        <v>23</v>
      </c>
      <c r="G178" s="1" t="str">
        <f t="shared" si="2"/>
        <v>none</v>
      </c>
      <c r="H178" s="1">
        <f>COUNTIF(bart!A:A,homer!A:A)</f>
        <v>1</v>
      </c>
    </row>
    <row r="179" spans="1:8" hidden="1" x14ac:dyDescent="0.15">
      <c r="A179" s="1" t="s">
        <v>204</v>
      </c>
      <c r="B179" s="1">
        <v>239</v>
      </c>
      <c r="C179" s="1">
        <v>239</v>
      </c>
      <c r="D179" s="1">
        <v>239</v>
      </c>
      <c r="E179" s="3" t="s">
        <v>205</v>
      </c>
      <c r="F179" s="1">
        <v>60</v>
      </c>
      <c r="G179" s="1" t="str">
        <f t="shared" si="2"/>
        <v>none</v>
      </c>
      <c r="H179" s="1">
        <f>COUNTIF(bart!A:A,homer!A:A)</f>
        <v>1</v>
      </c>
    </row>
    <row r="180" spans="1:8" x14ac:dyDescent="0.15">
      <c r="A180" s="1">
        <v>1821</v>
      </c>
      <c r="B180" s="1">
        <v>0</v>
      </c>
      <c r="C180" s="1">
        <v>24</v>
      </c>
      <c r="D180" s="1">
        <v>33</v>
      </c>
      <c r="E180" s="3">
        <v>1821</v>
      </c>
      <c r="F180" s="1">
        <v>11</v>
      </c>
      <c r="G180" s="1" t="str">
        <f t="shared" si="2"/>
        <v>b</v>
      </c>
      <c r="H180" s="1">
        <f>COUNTIF(bart!A:A,homer!A:A)</f>
        <v>0</v>
      </c>
    </row>
    <row r="181" spans="1:8" hidden="1" x14ac:dyDescent="0.15">
      <c r="A181" s="1" t="s">
        <v>208</v>
      </c>
      <c r="B181" s="1">
        <v>239</v>
      </c>
      <c r="C181" s="1">
        <v>247</v>
      </c>
      <c r="D181" s="1">
        <v>247</v>
      </c>
      <c r="E181" s="3" t="s">
        <v>209</v>
      </c>
      <c r="F181" s="1">
        <v>24</v>
      </c>
      <c r="G181" s="1" t="str">
        <f t="shared" si="2"/>
        <v>none</v>
      </c>
      <c r="H181" s="1">
        <f>COUNTIF(bart!A:A,homer!A:A)</f>
        <v>1</v>
      </c>
    </row>
    <row r="182" spans="1:8" hidden="1" x14ac:dyDescent="0.15">
      <c r="A182" s="1" t="s">
        <v>292</v>
      </c>
      <c r="B182" s="1">
        <v>247</v>
      </c>
      <c r="C182" s="1">
        <v>239</v>
      </c>
      <c r="D182" s="1">
        <v>239</v>
      </c>
      <c r="E182" s="3" t="s">
        <v>293</v>
      </c>
      <c r="F182" s="1">
        <v>28</v>
      </c>
      <c r="G182" s="1" t="str">
        <f t="shared" si="2"/>
        <v>r</v>
      </c>
      <c r="H182" s="1">
        <f>COUNTIF(bart!A:A,homer!A:A)</f>
        <v>1</v>
      </c>
    </row>
    <row r="183" spans="1:8" hidden="1" x14ac:dyDescent="0.15">
      <c r="A183" s="1" t="s">
        <v>214</v>
      </c>
      <c r="B183" s="1">
        <v>247</v>
      </c>
      <c r="C183" s="1">
        <v>239</v>
      </c>
      <c r="D183" s="1">
        <v>247</v>
      </c>
      <c r="E183" s="3" t="s">
        <v>215</v>
      </c>
      <c r="F183" s="1">
        <v>16</v>
      </c>
      <c r="G183" s="1" t="str">
        <f t="shared" si="2"/>
        <v>none</v>
      </c>
      <c r="H183" s="1">
        <f>COUNTIF(bart!A:A,homer!A:A)</f>
        <v>1</v>
      </c>
    </row>
    <row r="184" spans="1:8" hidden="1" x14ac:dyDescent="0.15">
      <c r="A184" s="1" t="s">
        <v>216</v>
      </c>
      <c r="B184" s="1">
        <v>247</v>
      </c>
      <c r="C184" s="1">
        <v>247</v>
      </c>
      <c r="D184" s="1">
        <v>239</v>
      </c>
      <c r="E184" s="3" t="s">
        <v>217</v>
      </c>
      <c r="F184" s="1">
        <v>30</v>
      </c>
      <c r="G184" s="1" t="str">
        <f t="shared" si="2"/>
        <v>none</v>
      </c>
      <c r="H184" s="1">
        <f>COUNTIF(bart!A:A,homer!A:A)</f>
        <v>1</v>
      </c>
    </row>
    <row r="185" spans="1:8" hidden="1" x14ac:dyDescent="0.15">
      <c r="A185" s="1" t="s">
        <v>218</v>
      </c>
      <c r="B185" s="1">
        <v>247</v>
      </c>
      <c r="C185" s="1">
        <v>247</v>
      </c>
      <c r="D185" s="1">
        <v>247</v>
      </c>
      <c r="E185" s="3" t="s">
        <v>219</v>
      </c>
      <c r="F185" s="1">
        <v>58</v>
      </c>
      <c r="G185" s="1" t="str">
        <f t="shared" si="2"/>
        <v>none</v>
      </c>
      <c r="H185" s="1">
        <f>COUNTIF(bart!A:A,homer!A:A)</f>
        <v>1</v>
      </c>
    </row>
    <row r="186" spans="1:8" x14ac:dyDescent="0.15">
      <c r="A186" s="1">
        <v>2942</v>
      </c>
      <c r="B186" s="1">
        <v>0</v>
      </c>
      <c r="C186" s="1">
        <v>41</v>
      </c>
      <c r="D186" s="1">
        <v>66</v>
      </c>
      <c r="E186" s="3">
        <v>2942</v>
      </c>
      <c r="F186" s="1">
        <v>11</v>
      </c>
      <c r="G186" s="1" t="str">
        <f t="shared" si="2"/>
        <v>b</v>
      </c>
      <c r="H186" s="1">
        <f>COUNTIF(bart!A:A,homer!A:A)</f>
        <v>0</v>
      </c>
    </row>
    <row r="187" spans="1:8" hidden="1" x14ac:dyDescent="0.15">
      <c r="A187" s="1" t="s">
        <v>300</v>
      </c>
      <c r="B187" s="1">
        <v>247</v>
      </c>
      <c r="C187" s="1">
        <v>255</v>
      </c>
      <c r="D187" s="1">
        <v>255</v>
      </c>
      <c r="E187" s="3" t="s">
        <v>301</v>
      </c>
      <c r="F187" s="1">
        <v>26</v>
      </c>
      <c r="G187" s="1" t="str">
        <f t="shared" si="2"/>
        <v>none</v>
      </c>
      <c r="H187" s="1">
        <f>COUNTIF(bart!A:A,homer!A:A)</f>
        <v>1</v>
      </c>
    </row>
    <row r="188" spans="1:8" hidden="1" x14ac:dyDescent="0.15">
      <c r="A188" s="1" t="s">
        <v>222</v>
      </c>
      <c r="B188" s="1">
        <v>255</v>
      </c>
      <c r="C188" s="1">
        <v>247</v>
      </c>
      <c r="D188" s="1">
        <v>247</v>
      </c>
      <c r="E188" s="3" t="s">
        <v>223</v>
      </c>
      <c r="F188" s="1">
        <v>28</v>
      </c>
      <c r="G188" s="1" t="str">
        <f t="shared" si="2"/>
        <v>r</v>
      </c>
      <c r="H188" s="1">
        <f>COUNTIF(bart!A:A,homer!A:A)</f>
        <v>1</v>
      </c>
    </row>
    <row r="189" spans="1:8" hidden="1" x14ac:dyDescent="0.15">
      <c r="A189" s="1" t="s">
        <v>224</v>
      </c>
      <c r="B189" s="1">
        <v>255</v>
      </c>
      <c r="C189" s="1">
        <v>255</v>
      </c>
      <c r="D189" s="1">
        <v>247</v>
      </c>
      <c r="E189" s="3" t="s">
        <v>225</v>
      </c>
      <c r="F189" s="1">
        <v>33</v>
      </c>
      <c r="G189" s="1" t="str">
        <f t="shared" si="2"/>
        <v>none</v>
      </c>
      <c r="H189" s="1">
        <f>COUNTIF(bart!A:A,homer!A:A)</f>
        <v>1</v>
      </c>
    </row>
    <row r="190" spans="1:8" hidden="1" x14ac:dyDescent="0.15">
      <c r="A190" s="1" t="s">
        <v>226</v>
      </c>
      <c r="B190" s="1">
        <v>255</v>
      </c>
      <c r="C190" s="1">
        <v>255</v>
      </c>
      <c r="D190" s="1">
        <v>255</v>
      </c>
      <c r="E190" s="3" t="s">
        <v>227</v>
      </c>
      <c r="F190" s="1">
        <v>61</v>
      </c>
      <c r="G190" s="1" t="str">
        <f t="shared" si="2"/>
        <v>none</v>
      </c>
      <c r="H190" s="1">
        <f>COUNTIF(bart!A:A,homer!A:A)</f>
        <v>1</v>
      </c>
    </row>
    <row r="191" spans="1:8" x14ac:dyDescent="0.15">
      <c r="A191" s="1">
        <v>3963</v>
      </c>
      <c r="B191" s="1">
        <v>0</v>
      </c>
      <c r="C191" s="1">
        <v>57</v>
      </c>
      <c r="D191" s="1">
        <v>99</v>
      </c>
      <c r="E191" s="3">
        <v>3963</v>
      </c>
      <c r="F191" s="1">
        <v>11</v>
      </c>
      <c r="G191" s="1" t="str">
        <f t="shared" si="2"/>
        <v>b</v>
      </c>
      <c r="H191" s="1">
        <f>COUNTIF(bart!A:A,homer!A:A)</f>
        <v>0</v>
      </c>
    </row>
    <row r="192" spans="1:8" hidden="1" x14ac:dyDescent="0.15">
      <c r="A192" s="1" t="s">
        <v>721</v>
      </c>
      <c r="B192" s="1">
        <v>82</v>
      </c>
      <c r="C192" s="1">
        <v>74</v>
      </c>
      <c r="D192" s="1">
        <v>49</v>
      </c>
      <c r="E192" s="3" t="s">
        <v>722</v>
      </c>
      <c r="F192" s="1">
        <v>15</v>
      </c>
      <c r="G192" s="1" t="str">
        <f t="shared" si="2"/>
        <v>r</v>
      </c>
      <c r="H192" s="1">
        <f>COUNTIF(bart!A:A,homer!A:A)</f>
        <v>0</v>
      </c>
    </row>
    <row r="193" spans="1:8" x14ac:dyDescent="0.15">
      <c r="A193" s="1" t="s">
        <v>861</v>
      </c>
      <c r="B193" s="1">
        <v>0</v>
      </c>
      <c r="C193" s="1">
        <v>41</v>
      </c>
      <c r="D193" s="1">
        <v>74</v>
      </c>
      <c r="E193" s="3" t="s">
        <v>862</v>
      </c>
      <c r="F193" s="1">
        <v>11</v>
      </c>
      <c r="G193" s="1" t="str">
        <f t="shared" si="2"/>
        <v>b</v>
      </c>
      <c r="H193" s="1">
        <f>COUNTIF(bart!A:A,homer!A:A)</f>
        <v>0</v>
      </c>
    </row>
    <row r="194" spans="1:8" hidden="1" x14ac:dyDescent="0.15">
      <c r="A194" s="1" t="s">
        <v>112</v>
      </c>
      <c r="B194" s="1">
        <v>90</v>
      </c>
      <c r="C194" s="1">
        <v>90</v>
      </c>
      <c r="D194" s="1">
        <v>90</v>
      </c>
      <c r="E194" s="3" t="s">
        <v>113</v>
      </c>
      <c r="F194" s="1">
        <v>31</v>
      </c>
      <c r="G194" s="1" t="str">
        <f t="shared" ref="G194:G257" si="3">IF(AND(B194&gt;C194,B194&gt;D194),"r",IF(AND(C194&gt;B194,C194&gt;D194),"g",IF(AND(D194&gt;C194,D194&gt;B194),"b","none")))</f>
        <v>none</v>
      </c>
      <c r="H194" s="1">
        <f>COUNTIF(bart!A:A,homer!A:A)</f>
        <v>1</v>
      </c>
    </row>
    <row r="195" spans="1:8" hidden="1" x14ac:dyDescent="0.15">
      <c r="A195" s="1" t="s">
        <v>725</v>
      </c>
      <c r="B195" s="1">
        <v>99</v>
      </c>
      <c r="C195" s="1">
        <v>90</v>
      </c>
      <c r="D195" s="1">
        <v>57</v>
      </c>
      <c r="E195" s="3" t="s">
        <v>726</v>
      </c>
      <c r="F195" s="1">
        <v>16</v>
      </c>
      <c r="G195" s="1" t="str">
        <f t="shared" si="3"/>
        <v>r</v>
      </c>
      <c r="H195" s="1">
        <f>COUNTIF(bart!A:A,homer!A:A)</f>
        <v>0</v>
      </c>
    </row>
    <row r="196" spans="1:8" x14ac:dyDescent="0.15">
      <c r="A196" s="1" t="s">
        <v>867</v>
      </c>
      <c r="B196" s="1">
        <v>0</v>
      </c>
      <c r="C196" s="1">
        <v>66</v>
      </c>
      <c r="D196" s="1">
        <v>107</v>
      </c>
      <c r="E196" s="3" t="s">
        <v>868</v>
      </c>
      <c r="F196" s="1">
        <v>11</v>
      </c>
      <c r="G196" s="1" t="str">
        <f t="shared" si="3"/>
        <v>b</v>
      </c>
      <c r="H196" s="1">
        <f>COUNTIF(bart!A:A,homer!A:A)</f>
        <v>0</v>
      </c>
    </row>
    <row r="197" spans="1:8" hidden="1" x14ac:dyDescent="0.15">
      <c r="A197" s="1" t="s">
        <v>729</v>
      </c>
      <c r="B197" s="1">
        <v>107</v>
      </c>
      <c r="C197" s="1">
        <v>90</v>
      </c>
      <c r="D197" s="1">
        <v>16</v>
      </c>
      <c r="E197" s="3" t="s">
        <v>730</v>
      </c>
      <c r="F197" s="1">
        <v>5</v>
      </c>
      <c r="G197" s="1" t="str">
        <f t="shared" si="3"/>
        <v>r</v>
      </c>
      <c r="H197" s="1">
        <f>COUNTIF(bart!A:A,homer!A:A)</f>
        <v>0</v>
      </c>
    </row>
    <row r="198" spans="1:8" hidden="1" x14ac:dyDescent="0.15">
      <c r="A198" s="1" t="s">
        <v>731</v>
      </c>
      <c r="B198" s="1">
        <v>107</v>
      </c>
      <c r="C198" s="1">
        <v>107</v>
      </c>
      <c r="D198" s="1">
        <v>99</v>
      </c>
      <c r="E198" s="3" t="s">
        <v>732</v>
      </c>
      <c r="F198" s="1">
        <v>7</v>
      </c>
      <c r="G198" s="1" t="str">
        <f t="shared" si="3"/>
        <v>none</v>
      </c>
      <c r="H198" s="1">
        <f>COUNTIF(bart!A:A,homer!A:A)</f>
        <v>0</v>
      </c>
    </row>
    <row r="199" spans="1:8" hidden="1" x14ac:dyDescent="0.15">
      <c r="A199" s="1" t="s">
        <v>733</v>
      </c>
      <c r="B199" s="1">
        <v>115</v>
      </c>
      <c r="C199" s="1">
        <v>90</v>
      </c>
      <c r="D199" s="1">
        <v>16</v>
      </c>
      <c r="E199" s="3" t="s">
        <v>734</v>
      </c>
      <c r="F199" s="1">
        <v>6</v>
      </c>
      <c r="G199" s="1" t="str">
        <f t="shared" si="3"/>
        <v>r</v>
      </c>
      <c r="H199" s="1">
        <f>COUNTIF(bart!A:A,homer!A:A)</f>
        <v>0</v>
      </c>
    </row>
    <row r="200" spans="1:8" hidden="1" x14ac:dyDescent="0.15">
      <c r="A200" s="1" t="s">
        <v>735</v>
      </c>
      <c r="B200" s="1">
        <v>115</v>
      </c>
      <c r="C200" s="1">
        <v>107</v>
      </c>
      <c r="D200" s="1">
        <v>74</v>
      </c>
      <c r="E200" s="3" t="s">
        <v>736</v>
      </c>
      <c r="F200" s="1">
        <v>5</v>
      </c>
      <c r="G200" s="1" t="str">
        <f t="shared" si="3"/>
        <v>r</v>
      </c>
      <c r="H200" s="1">
        <f>COUNTIF(bart!A:A,homer!A:A)</f>
        <v>0</v>
      </c>
    </row>
    <row r="201" spans="1:8" hidden="1" x14ac:dyDescent="0.15">
      <c r="A201" s="1" t="s">
        <v>737</v>
      </c>
      <c r="B201" s="1">
        <v>115</v>
      </c>
      <c r="C201" s="1">
        <v>115</v>
      </c>
      <c r="D201" s="1">
        <v>107</v>
      </c>
      <c r="E201" s="3" t="s">
        <v>738</v>
      </c>
      <c r="F201" s="1">
        <v>7</v>
      </c>
      <c r="G201" s="1" t="str">
        <f t="shared" si="3"/>
        <v>none</v>
      </c>
      <c r="H201" s="1">
        <f>COUNTIF(bart!A:A,homer!A:A)</f>
        <v>0</v>
      </c>
    </row>
    <row r="202" spans="1:8" hidden="1" x14ac:dyDescent="0.15">
      <c r="A202" s="1" t="s">
        <v>739</v>
      </c>
      <c r="B202" s="1">
        <v>123</v>
      </c>
      <c r="C202" s="1">
        <v>115</v>
      </c>
      <c r="D202" s="1">
        <v>66</v>
      </c>
      <c r="E202" s="3" t="s">
        <v>740</v>
      </c>
      <c r="F202" s="1">
        <v>14</v>
      </c>
      <c r="G202" s="1" t="str">
        <f t="shared" si="3"/>
        <v>r</v>
      </c>
      <c r="H202" s="1">
        <f>COUNTIF(bart!A:A,homer!A:A)</f>
        <v>0</v>
      </c>
    </row>
    <row r="203" spans="1:8" hidden="1" x14ac:dyDescent="0.15">
      <c r="A203" s="1" t="s">
        <v>741</v>
      </c>
      <c r="B203" s="1">
        <v>123</v>
      </c>
      <c r="C203" s="1">
        <v>115</v>
      </c>
      <c r="D203" s="1">
        <v>74</v>
      </c>
      <c r="E203" s="3" t="s">
        <v>742</v>
      </c>
      <c r="F203" s="1">
        <v>16</v>
      </c>
      <c r="G203" s="1" t="str">
        <f t="shared" si="3"/>
        <v>r</v>
      </c>
      <c r="H203" s="1">
        <f>COUNTIF(bart!A:A,homer!A:A)</f>
        <v>0</v>
      </c>
    </row>
    <row r="204" spans="1:8" hidden="1" x14ac:dyDescent="0.15">
      <c r="A204" s="1" t="s">
        <v>743</v>
      </c>
      <c r="B204" s="1">
        <v>123</v>
      </c>
      <c r="C204" s="1">
        <v>123</v>
      </c>
      <c r="D204" s="1">
        <v>115</v>
      </c>
      <c r="E204" s="3" t="s">
        <v>744</v>
      </c>
      <c r="F204" s="1">
        <v>8</v>
      </c>
      <c r="G204" s="1" t="str">
        <f t="shared" si="3"/>
        <v>none</v>
      </c>
      <c r="H204" s="1">
        <f>COUNTIF(bart!A:A,homer!A:A)</f>
        <v>0</v>
      </c>
    </row>
    <row r="205" spans="1:8" hidden="1" x14ac:dyDescent="0.15">
      <c r="A205" s="1" t="s">
        <v>745</v>
      </c>
      <c r="B205" s="1">
        <v>132</v>
      </c>
      <c r="C205" s="1">
        <v>107</v>
      </c>
      <c r="D205" s="1">
        <v>8</v>
      </c>
      <c r="E205" s="3" t="s">
        <v>746</v>
      </c>
      <c r="F205" s="1">
        <v>9</v>
      </c>
      <c r="G205" s="1" t="str">
        <f t="shared" si="3"/>
        <v>r</v>
      </c>
      <c r="H205" s="1">
        <f>COUNTIF(bart!A:A,homer!A:A)</f>
        <v>0</v>
      </c>
    </row>
    <row r="206" spans="1:8" hidden="1" x14ac:dyDescent="0.15">
      <c r="A206" s="1" t="s">
        <v>747</v>
      </c>
      <c r="B206" s="1">
        <v>132</v>
      </c>
      <c r="C206" s="1">
        <v>107</v>
      </c>
      <c r="D206" s="1">
        <v>16</v>
      </c>
      <c r="E206" s="3" t="s">
        <v>748</v>
      </c>
      <c r="F206" s="1">
        <v>6</v>
      </c>
      <c r="G206" s="1" t="str">
        <f t="shared" si="3"/>
        <v>r</v>
      </c>
      <c r="H206" s="1">
        <f>COUNTIF(bart!A:A,homer!A:A)</f>
        <v>0</v>
      </c>
    </row>
    <row r="207" spans="1:8" hidden="1" x14ac:dyDescent="0.15">
      <c r="A207" s="1" t="s">
        <v>749</v>
      </c>
      <c r="B207" s="1">
        <v>132</v>
      </c>
      <c r="C207" s="1">
        <v>132</v>
      </c>
      <c r="D207" s="1">
        <v>123</v>
      </c>
      <c r="E207" s="3" t="s">
        <v>750</v>
      </c>
      <c r="F207" s="1">
        <v>7</v>
      </c>
      <c r="G207" s="1" t="str">
        <f t="shared" si="3"/>
        <v>none</v>
      </c>
      <c r="H207" s="1">
        <f>COUNTIF(bart!A:A,homer!A:A)</f>
        <v>0</v>
      </c>
    </row>
    <row r="208" spans="1:8" hidden="1" x14ac:dyDescent="0.15">
      <c r="A208" s="1" t="s">
        <v>751</v>
      </c>
      <c r="B208" s="1">
        <v>140</v>
      </c>
      <c r="C208" s="1">
        <v>115</v>
      </c>
      <c r="D208" s="1">
        <v>16</v>
      </c>
      <c r="E208" s="3" t="s">
        <v>752</v>
      </c>
      <c r="F208" s="1">
        <v>8</v>
      </c>
      <c r="G208" s="1" t="str">
        <f t="shared" si="3"/>
        <v>r</v>
      </c>
      <c r="H208" s="1">
        <f>COUNTIF(bart!A:A,homer!A:A)</f>
        <v>0</v>
      </c>
    </row>
    <row r="209" spans="1:8" hidden="1" x14ac:dyDescent="0.15">
      <c r="A209" s="1">
        <v>800</v>
      </c>
      <c r="B209" s="1">
        <v>0</v>
      </c>
      <c r="C209" s="1">
        <v>8</v>
      </c>
      <c r="D209" s="1">
        <v>0</v>
      </c>
      <c r="E209" s="3">
        <v>800</v>
      </c>
      <c r="F209" s="1">
        <v>14</v>
      </c>
      <c r="G209" s="1" t="str">
        <f t="shared" si="3"/>
        <v>g</v>
      </c>
      <c r="H209" s="1">
        <f>COUNTIF(bart!A:A,homer!A:A)</f>
        <v>1</v>
      </c>
    </row>
    <row r="210" spans="1:8" hidden="1" x14ac:dyDescent="0.15">
      <c r="A210" s="1">
        <v>808</v>
      </c>
      <c r="B210" s="1">
        <v>0</v>
      </c>
      <c r="C210" s="1">
        <v>8</v>
      </c>
      <c r="D210" s="1">
        <v>8</v>
      </c>
      <c r="E210" s="3">
        <v>808</v>
      </c>
      <c r="F210" s="1">
        <v>31</v>
      </c>
      <c r="G210" s="1" t="str">
        <f t="shared" si="3"/>
        <v>none</v>
      </c>
      <c r="H210" s="1">
        <f>COUNTIF(bart!A:A,homer!A:A)</f>
        <v>1</v>
      </c>
    </row>
    <row r="211" spans="1:8" hidden="1" x14ac:dyDescent="0.15">
      <c r="A211" s="1">
        <v>81010</v>
      </c>
      <c r="B211" s="1">
        <v>8</v>
      </c>
      <c r="C211" s="1">
        <v>16</v>
      </c>
      <c r="D211" s="1">
        <v>16</v>
      </c>
      <c r="E211" s="3">
        <v>81010</v>
      </c>
      <c r="F211" s="1">
        <v>11</v>
      </c>
      <c r="G211" s="1" t="str">
        <f t="shared" si="3"/>
        <v>none</v>
      </c>
      <c r="H211" s="1">
        <f>COUNTIF(bart!A:A,homer!A:A)</f>
        <v>1</v>
      </c>
    </row>
    <row r="212" spans="1:8" x14ac:dyDescent="0.15">
      <c r="A212" s="1" t="s">
        <v>879</v>
      </c>
      <c r="B212" s="1">
        <v>0</v>
      </c>
      <c r="C212" s="1">
        <v>90</v>
      </c>
      <c r="D212" s="1">
        <v>156</v>
      </c>
      <c r="E212" s="3" t="s">
        <v>880</v>
      </c>
      <c r="F212" s="1">
        <v>11</v>
      </c>
      <c r="G212" s="1" t="str">
        <f t="shared" si="3"/>
        <v>b</v>
      </c>
      <c r="H212" s="1">
        <f>COUNTIF(bart!A:A,homer!A:A)</f>
        <v>0</v>
      </c>
    </row>
    <row r="213" spans="1:8" hidden="1" x14ac:dyDescent="0.15">
      <c r="A213" s="1" t="s">
        <v>500</v>
      </c>
      <c r="B213" s="1">
        <v>74</v>
      </c>
      <c r="C213" s="1">
        <v>57</v>
      </c>
      <c r="D213" s="1">
        <v>0</v>
      </c>
      <c r="E213" s="3" t="s">
        <v>501</v>
      </c>
      <c r="F213" s="1">
        <v>18</v>
      </c>
      <c r="G213" s="1" t="str">
        <f t="shared" si="3"/>
        <v>r</v>
      </c>
      <c r="H213" s="1">
        <f>COUNTIF(bart!A:A,homer!A:A)</f>
        <v>1</v>
      </c>
    </row>
    <row r="214" spans="1:8" hidden="1" x14ac:dyDescent="0.15">
      <c r="A214" s="1" t="s">
        <v>753</v>
      </c>
      <c r="B214" s="1">
        <v>74</v>
      </c>
      <c r="C214" s="1">
        <v>74</v>
      </c>
      <c r="D214" s="1">
        <v>66</v>
      </c>
      <c r="E214" s="3" t="s">
        <v>754</v>
      </c>
      <c r="F214" s="1">
        <v>5</v>
      </c>
      <c r="G214" s="1" t="str">
        <f t="shared" si="3"/>
        <v>none</v>
      </c>
      <c r="H214" s="1">
        <f>COUNTIF(bart!A:A,homer!A:A)</f>
        <v>0</v>
      </c>
    </row>
    <row r="215" spans="1:8" hidden="1" x14ac:dyDescent="0.15">
      <c r="A215" s="1" t="s">
        <v>108</v>
      </c>
      <c r="B215" s="1">
        <v>74</v>
      </c>
      <c r="C215" s="1">
        <v>74</v>
      </c>
      <c r="D215" s="1">
        <v>74</v>
      </c>
      <c r="E215" s="3" t="s">
        <v>109</v>
      </c>
      <c r="F215" s="1">
        <v>30</v>
      </c>
      <c r="G215" s="1" t="str">
        <f t="shared" si="3"/>
        <v>none</v>
      </c>
      <c r="H215" s="1">
        <f>COUNTIF(bart!A:A,homer!A:A)</f>
        <v>1</v>
      </c>
    </row>
    <row r="216" spans="1:8" x14ac:dyDescent="0.15">
      <c r="A216" s="1">
        <v>4263</v>
      </c>
      <c r="B216" s="1">
        <v>0</v>
      </c>
      <c r="C216" s="1">
        <v>66</v>
      </c>
      <c r="D216" s="1">
        <v>99</v>
      </c>
      <c r="E216" s="3">
        <v>4263</v>
      </c>
      <c r="F216" s="1">
        <v>10</v>
      </c>
      <c r="G216" s="1" t="str">
        <f t="shared" si="3"/>
        <v>b</v>
      </c>
      <c r="H216" s="1">
        <f>COUNTIF(bart!A:A,homer!A:A)</f>
        <v>0</v>
      </c>
    </row>
    <row r="217" spans="1:8" hidden="1" x14ac:dyDescent="0.15">
      <c r="A217" s="1" t="s">
        <v>757</v>
      </c>
      <c r="B217" s="1">
        <v>82</v>
      </c>
      <c r="C217" s="1">
        <v>90</v>
      </c>
      <c r="D217" s="1">
        <v>82</v>
      </c>
      <c r="E217" s="3" t="s">
        <v>758</v>
      </c>
      <c r="F217" s="1">
        <v>5</v>
      </c>
      <c r="G217" s="1" t="str">
        <f t="shared" si="3"/>
        <v>g</v>
      </c>
      <c r="H217" s="1">
        <f>COUNTIF(bart!A:A,homer!A:A)</f>
        <v>0</v>
      </c>
    </row>
    <row r="218" spans="1:8" hidden="1" x14ac:dyDescent="0.15">
      <c r="A218" s="1" t="s">
        <v>759</v>
      </c>
      <c r="B218" s="1">
        <v>90</v>
      </c>
      <c r="C218" s="1">
        <v>74</v>
      </c>
      <c r="D218" s="1">
        <v>49</v>
      </c>
      <c r="E218" s="3" t="s">
        <v>760</v>
      </c>
      <c r="F218" s="1">
        <v>5</v>
      </c>
      <c r="G218" s="1" t="str">
        <f t="shared" si="3"/>
        <v>r</v>
      </c>
      <c r="H218" s="1">
        <f>COUNTIF(bart!A:A,homer!A:A)</f>
        <v>0</v>
      </c>
    </row>
    <row r="219" spans="1:8" hidden="1" x14ac:dyDescent="0.15">
      <c r="A219" s="1" t="s">
        <v>506</v>
      </c>
      <c r="B219" s="1">
        <v>99</v>
      </c>
      <c r="C219" s="1">
        <v>74</v>
      </c>
      <c r="D219" s="1">
        <v>0</v>
      </c>
      <c r="E219" s="3" t="s">
        <v>507</v>
      </c>
      <c r="F219" s="1">
        <v>20</v>
      </c>
      <c r="G219" s="1" t="str">
        <f t="shared" si="3"/>
        <v>r</v>
      </c>
      <c r="H219" s="1">
        <f>COUNTIF(bart!A:A,homer!A:A)</f>
        <v>1</v>
      </c>
    </row>
    <row r="220" spans="1:8" hidden="1" x14ac:dyDescent="0.15">
      <c r="A220" s="1" t="s">
        <v>510</v>
      </c>
      <c r="B220" s="1">
        <v>107</v>
      </c>
      <c r="C220" s="1">
        <v>82</v>
      </c>
      <c r="D220" s="1">
        <v>0</v>
      </c>
      <c r="E220" s="3" t="s">
        <v>511</v>
      </c>
      <c r="F220" s="1">
        <v>23</v>
      </c>
      <c r="G220" s="1" t="str">
        <f t="shared" si="3"/>
        <v>r</v>
      </c>
      <c r="H220" s="1">
        <f>COUNTIF(bart!A:A,homer!A:A)</f>
        <v>1</v>
      </c>
    </row>
    <row r="221" spans="1:8" hidden="1" x14ac:dyDescent="0.15">
      <c r="A221" s="1" t="s">
        <v>761</v>
      </c>
      <c r="B221" s="1">
        <v>107</v>
      </c>
      <c r="C221" s="1">
        <v>90</v>
      </c>
      <c r="D221" s="1">
        <v>57</v>
      </c>
      <c r="E221" s="3" t="s">
        <v>762</v>
      </c>
      <c r="F221" s="1">
        <v>6</v>
      </c>
      <c r="G221" s="1" t="str">
        <f t="shared" si="3"/>
        <v>r</v>
      </c>
      <c r="H221" s="1">
        <f>COUNTIF(bart!A:A,homer!A:A)</f>
        <v>0</v>
      </c>
    </row>
    <row r="222" spans="1:8" hidden="1" x14ac:dyDescent="0.15">
      <c r="A222" s="1" t="s">
        <v>514</v>
      </c>
      <c r="B222" s="1">
        <v>107</v>
      </c>
      <c r="C222" s="1">
        <v>107</v>
      </c>
      <c r="D222" s="1">
        <v>107</v>
      </c>
      <c r="E222" s="3" t="s">
        <v>515</v>
      </c>
      <c r="F222" s="1">
        <v>32</v>
      </c>
      <c r="G222" s="1" t="str">
        <f t="shared" si="3"/>
        <v>none</v>
      </c>
      <c r="H222" s="1">
        <f>COUNTIF(bart!A:A,homer!A:A)</f>
        <v>1</v>
      </c>
    </row>
    <row r="223" spans="1:8" x14ac:dyDescent="0.15">
      <c r="A223" s="1">
        <v>4273</v>
      </c>
      <c r="B223" s="1">
        <v>0</v>
      </c>
      <c r="C223" s="1">
        <v>66</v>
      </c>
      <c r="D223" s="1">
        <v>115</v>
      </c>
      <c r="E223" s="3">
        <v>4273</v>
      </c>
      <c r="F223" s="1">
        <v>10</v>
      </c>
      <c r="G223" s="1" t="str">
        <f t="shared" si="3"/>
        <v>b</v>
      </c>
      <c r="H223" s="1">
        <f>COUNTIF(bart!A:A,homer!A:A)</f>
        <v>0</v>
      </c>
    </row>
    <row r="224" spans="1:8" hidden="1" x14ac:dyDescent="0.15">
      <c r="A224" s="1" t="s">
        <v>516</v>
      </c>
      <c r="B224" s="1">
        <v>115</v>
      </c>
      <c r="C224" s="1">
        <v>90</v>
      </c>
      <c r="D224" s="1">
        <v>0</v>
      </c>
      <c r="E224" s="3" t="s">
        <v>517</v>
      </c>
      <c r="F224" s="1">
        <v>20</v>
      </c>
      <c r="G224" s="1" t="str">
        <f t="shared" si="3"/>
        <v>r</v>
      </c>
      <c r="H224" s="1">
        <f>COUNTIF(bart!A:A,homer!A:A)</f>
        <v>1</v>
      </c>
    </row>
    <row r="225" spans="1:8" x14ac:dyDescent="0.15">
      <c r="A225" s="1" t="s">
        <v>863</v>
      </c>
      <c r="B225" s="1">
        <v>0</v>
      </c>
      <c r="C225" s="1">
        <v>49</v>
      </c>
      <c r="D225" s="1">
        <v>74</v>
      </c>
      <c r="E225" s="3" t="s">
        <v>864</v>
      </c>
      <c r="F225" s="1">
        <v>10</v>
      </c>
      <c r="G225" s="1" t="str">
        <f t="shared" si="3"/>
        <v>b</v>
      </c>
      <c r="H225" s="1">
        <f>COUNTIF(bart!A:A,homer!A:A)</f>
        <v>0</v>
      </c>
    </row>
    <row r="226" spans="1:8" hidden="1" x14ac:dyDescent="0.15">
      <c r="A226" s="1" t="s">
        <v>520</v>
      </c>
      <c r="B226" s="1">
        <v>123</v>
      </c>
      <c r="C226" s="1">
        <v>90</v>
      </c>
      <c r="D226" s="1">
        <v>0</v>
      </c>
      <c r="E226" s="3" t="s">
        <v>521</v>
      </c>
      <c r="F226" s="1">
        <v>17</v>
      </c>
      <c r="G226" s="1" t="str">
        <f t="shared" si="3"/>
        <v>r</v>
      </c>
      <c r="H226" s="1">
        <f>COUNTIF(bart!A:A,homer!A:A)</f>
        <v>1</v>
      </c>
    </row>
    <row r="227" spans="1:8" hidden="1" x14ac:dyDescent="0.15">
      <c r="A227" s="1" t="s">
        <v>522</v>
      </c>
      <c r="B227" s="1">
        <v>123</v>
      </c>
      <c r="C227" s="1">
        <v>99</v>
      </c>
      <c r="D227" s="1">
        <v>0</v>
      </c>
      <c r="E227" s="3" t="s">
        <v>523</v>
      </c>
      <c r="F227" s="1">
        <v>23</v>
      </c>
      <c r="G227" s="1" t="str">
        <f t="shared" si="3"/>
        <v>r</v>
      </c>
      <c r="H227" s="1">
        <f>COUNTIF(bart!A:A,homer!A:A)</f>
        <v>1</v>
      </c>
    </row>
    <row r="228" spans="1:8" hidden="1" x14ac:dyDescent="0.15">
      <c r="A228" s="1" t="s">
        <v>765</v>
      </c>
      <c r="B228" s="1">
        <v>123</v>
      </c>
      <c r="C228" s="1">
        <v>107</v>
      </c>
      <c r="D228" s="1">
        <v>66</v>
      </c>
      <c r="E228" s="3" t="s">
        <v>766</v>
      </c>
      <c r="F228" s="1">
        <v>16</v>
      </c>
      <c r="G228" s="1" t="str">
        <f t="shared" si="3"/>
        <v>r</v>
      </c>
      <c r="H228" s="1">
        <f>COUNTIF(bart!A:A,homer!A:A)</f>
        <v>0</v>
      </c>
    </row>
    <row r="229" spans="1:8" hidden="1" x14ac:dyDescent="0.15">
      <c r="A229" s="1" t="s">
        <v>114</v>
      </c>
      <c r="B229" s="1">
        <v>123</v>
      </c>
      <c r="C229" s="1">
        <v>123</v>
      </c>
      <c r="D229" s="1">
        <v>123</v>
      </c>
      <c r="E229" s="3" t="s">
        <v>115</v>
      </c>
      <c r="F229" s="1">
        <v>31</v>
      </c>
      <c r="G229" s="1" t="str">
        <f t="shared" si="3"/>
        <v>none</v>
      </c>
      <c r="H229" s="1">
        <f>COUNTIF(bart!A:A,homer!A:A)</f>
        <v>1</v>
      </c>
    </row>
    <row r="230" spans="1:8" hidden="1" x14ac:dyDescent="0.15">
      <c r="A230" s="1" t="s">
        <v>524</v>
      </c>
      <c r="B230" s="1">
        <v>132</v>
      </c>
      <c r="C230" s="1">
        <v>107</v>
      </c>
      <c r="D230" s="1">
        <v>0</v>
      </c>
      <c r="E230" s="3" t="s">
        <v>525</v>
      </c>
      <c r="F230" s="1">
        <v>24</v>
      </c>
      <c r="G230" s="1" t="str">
        <f t="shared" si="3"/>
        <v>r</v>
      </c>
      <c r="H230" s="1">
        <f>COUNTIF(bart!A:A,homer!A:A)</f>
        <v>1</v>
      </c>
    </row>
    <row r="231" spans="1:8" hidden="1" x14ac:dyDescent="0.15">
      <c r="A231" s="1" t="s">
        <v>530</v>
      </c>
      <c r="B231" s="1">
        <v>140</v>
      </c>
      <c r="C231" s="1">
        <v>107</v>
      </c>
      <c r="D231" s="1">
        <v>0</v>
      </c>
      <c r="E231" s="3" t="s">
        <v>531</v>
      </c>
      <c r="F231" s="1">
        <v>20</v>
      </c>
      <c r="G231" s="1" t="str">
        <f t="shared" si="3"/>
        <v>r</v>
      </c>
      <c r="H231" s="1">
        <f>COUNTIF(bart!A:A,homer!A:A)</f>
        <v>1</v>
      </c>
    </row>
    <row r="232" spans="1:8" hidden="1" x14ac:dyDescent="0.15">
      <c r="A232" s="1" t="s">
        <v>767</v>
      </c>
      <c r="B232" s="1">
        <v>140</v>
      </c>
      <c r="C232" s="1">
        <v>115</v>
      </c>
      <c r="D232" s="1">
        <v>74</v>
      </c>
      <c r="E232" s="3" t="s">
        <v>768</v>
      </c>
      <c r="F232" s="1">
        <v>5</v>
      </c>
      <c r="G232" s="1" t="str">
        <f t="shared" si="3"/>
        <v>r</v>
      </c>
      <c r="H232" s="1">
        <f>COUNTIF(bart!A:A,homer!A:A)</f>
        <v>0</v>
      </c>
    </row>
    <row r="233" spans="1:8" hidden="1" x14ac:dyDescent="0.15">
      <c r="A233" s="1" t="s">
        <v>769</v>
      </c>
      <c r="B233" s="1">
        <v>140</v>
      </c>
      <c r="C233" s="1">
        <v>123</v>
      </c>
      <c r="D233" s="1">
        <v>74</v>
      </c>
      <c r="E233" s="3" t="s">
        <v>770</v>
      </c>
      <c r="F233" s="1">
        <v>15</v>
      </c>
      <c r="G233" s="1" t="str">
        <f t="shared" si="3"/>
        <v>r</v>
      </c>
      <c r="H233" s="1">
        <f>COUNTIF(bart!A:A,homer!A:A)</f>
        <v>0</v>
      </c>
    </row>
    <row r="234" spans="1:8" hidden="1" x14ac:dyDescent="0.15">
      <c r="A234" s="1" t="s">
        <v>771</v>
      </c>
      <c r="B234" s="1">
        <v>140</v>
      </c>
      <c r="C234" s="1">
        <v>123</v>
      </c>
      <c r="D234" s="1">
        <v>82</v>
      </c>
      <c r="E234" s="3" t="s">
        <v>772</v>
      </c>
      <c r="F234" s="1">
        <v>8</v>
      </c>
      <c r="G234" s="1" t="str">
        <f t="shared" si="3"/>
        <v>r</v>
      </c>
      <c r="H234" s="1">
        <f>COUNTIF(bart!A:A,homer!A:A)</f>
        <v>0</v>
      </c>
    </row>
    <row r="235" spans="1:8" hidden="1" x14ac:dyDescent="0.15">
      <c r="A235" s="1" t="s">
        <v>773</v>
      </c>
      <c r="B235" s="1">
        <v>140</v>
      </c>
      <c r="C235" s="1">
        <v>140</v>
      </c>
      <c r="D235" s="1">
        <v>132</v>
      </c>
      <c r="E235" s="3" t="s">
        <v>774</v>
      </c>
      <c r="F235" s="1">
        <v>5</v>
      </c>
      <c r="G235" s="1" t="str">
        <f t="shared" si="3"/>
        <v>none</v>
      </c>
      <c r="H235" s="1">
        <f>COUNTIF(bart!A:A,homer!A:A)</f>
        <v>0</v>
      </c>
    </row>
    <row r="236" spans="1:8" hidden="1" x14ac:dyDescent="0.15">
      <c r="A236" s="1" t="s">
        <v>775</v>
      </c>
      <c r="B236" s="1">
        <v>148</v>
      </c>
      <c r="C236" s="1">
        <v>123</v>
      </c>
      <c r="D236" s="1">
        <v>8</v>
      </c>
      <c r="E236" s="3" t="s">
        <v>776</v>
      </c>
      <c r="F236" s="1">
        <v>8</v>
      </c>
      <c r="G236" s="1" t="str">
        <f t="shared" si="3"/>
        <v>r</v>
      </c>
      <c r="H236" s="1">
        <f>COUNTIF(bart!A:A,homer!A:A)</f>
        <v>0</v>
      </c>
    </row>
    <row r="237" spans="1:8" hidden="1" x14ac:dyDescent="0.15">
      <c r="A237" s="1" t="s">
        <v>777</v>
      </c>
      <c r="B237" s="1">
        <v>148</v>
      </c>
      <c r="C237" s="1">
        <v>123</v>
      </c>
      <c r="D237" s="1">
        <v>16</v>
      </c>
      <c r="E237" s="3" t="s">
        <v>778</v>
      </c>
      <c r="F237" s="1">
        <v>9</v>
      </c>
      <c r="G237" s="1" t="str">
        <f t="shared" si="3"/>
        <v>r</v>
      </c>
      <c r="H237" s="1">
        <f>COUNTIF(bart!A:A,homer!A:A)</f>
        <v>0</v>
      </c>
    </row>
    <row r="238" spans="1:8" hidden="1" x14ac:dyDescent="0.15">
      <c r="A238" s="1" t="s">
        <v>779</v>
      </c>
      <c r="B238" s="1">
        <v>148</v>
      </c>
      <c r="C238" s="1">
        <v>148</v>
      </c>
      <c r="D238" s="1">
        <v>140</v>
      </c>
      <c r="E238" s="3" t="s">
        <v>780</v>
      </c>
      <c r="F238" s="1">
        <v>5</v>
      </c>
      <c r="G238" s="1" t="str">
        <f t="shared" si="3"/>
        <v>none</v>
      </c>
      <c r="H238" s="1">
        <f>COUNTIF(bart!A:A,homer!A:A)</f>
        <v>0</v>
      </c>
    </row>
    <row r="239" spans="1:8" hidden="1" x14ac:dyDescent="0.15">
      <c r="A239" s="1" t="s">
        <v>781</v>
      </c>
      <c r="B239" s="1">
        <v>156</v>
      </c>
      <c r="C239" s="1">
        <v>132</v>
      </c>
      <c r="D239" s="1">
        <v>24</v>
      </c>
      <c r="E239" s="3" t="s">
        <v>782</v>
      </c>
      <c r="F239" s="1">
        <v>6</v>
      </c>
      <c r="G239" s="1" t="str">
        <f t="shared" si="3"/>
        <v>r</v>
      </c>
      <c r="H239" s="1">
        <f>COUNTIF(bart!A:A,homer!A:A)</f>
        <v>0</v>
      </c>
    </row>
    <row r="240" spans="1:8" hidden="1" x14ac:dyDescent="0.15">
      <c r="A240" s="1" t="s">
        <v>783</v>
      </c>
      <c r="B240" s="1">
        <v>156</v>
      </c>
      <c r="C240" s="1">
        <v>156</v>
      </c>
      <c r="D240" s="1">
        <v>148</v>
      </c>
      <c r="E240" s="3" t="s">
        <v>784</v>
      </c>
      <c r="F240" s="1">
        <v>9</v>
      </c>
      <c r="G240" s="1" t="str">
        <f t="shared" si="3"/>
        <v>none</v>
      </c>
      <c r="H240" s="1">
        <f>COUNTIF(bart!A:A,homer!A:A)</f>
        <v>0</v>
      </c>
    </row>
    <row r="241" spans="1:8" hidden="1" x14ac:dyDescent="0.15">
      <c r="A241" s="1">
        <v>81018</v>
      </c>
      <c r="B241" s="1">
        <v>8</v>
      </c>
      <c r="C241" s="1">
        <v>16</v>
      </c>
      <c r="D241" s="1">
        <v>24</v>
      </c>
      <c r="E241" s="3">
        <v>81018</v>
      </c>
      <c r="F241" s="1">
        <v>9</v>
      </c>
      <c r="G241" s="1" t="str">
        <f t="shared" si="3"/>
        <v>b</v>
      </c>
      <c r="H241" s="1">
        <f>COUNTIF(bart!A:A,homer!A:A)</f>
        <v>1</v>
      </c>
    </row>
    <row r="242" spans="1:8" hidden="1" x14ac:dyDescent="0.15">
      <c r="A242" s="1">
        <v>818</v>
      </c>
      <c r="B242" s="1">
        <v>0</v>
      </c>
      <c r="C242" s="1">
        <v>8</v>
      </c>
      <c r="D242" s="1">
        <v>24</v>
      </c>
      <c r="E242" s="3">
        <v>818</v>
      </c>
      <c r="F242" s="1">
        <v>9</v>
      </c>
      <c r="G242" s="1" t="str">
        <f t="shared" si="3"/>
        <v>b</v>
      </c>
      <c r="H242" s="1">
        <f>COUNTIF(bart!A:A,homer!A:A)</f>
        <v>1</v>
      </c>
    </row>
    <row r="243" spans="1:8" hidden="1" x14ac:dyDescent="0.15">
      <c r="A243" s="1" t="s">
        <v>787</v>
      </c>
      <c r="B243" s="1">
        <v>173</v>
      </c>
      <c r="C243" s="1">
        <v>140</v>
      </c>
      <c r="D243" s="1">
        <v>8</v>
      </c>
      <c r="E243" s="3" t="s">
        <v>788</v>
      </c>
      <c r="F243" s="1">
        <v>12</v>
      </c>
      <c r="G243" s="1" t="str">
        <f t="shared" si="3"/>
        <v>r</v>
      </c>
      <c r="H243" s="1">
        <f>COUNTIF(bart!A:A,homer!A:A)</f>
        <v>0</v>
      </c>
    </row>
    <row r="244" spans="1:8" hidden="1" x14ac:dyDescent="0.15">
      <c r="A244" s="1" t="s">
        <v>24</v>
      </c>
      <c r="B244" s="1">
        <v>173</v>
      </c>
      <c r="C244" s="1">
        <v>173</v>
      </c>
      <c r="D244" s="1">
        <v>173</v>
      </c>
      <c r="E244" s="3" t="s">
        <v>25</v>
      </c>
      <c r="F244" s="1">
        <v>35</v>
      </c>
      <c r="G244" s="1" t="str">
        <f t="shared" si="3"/>
        <v>none</v>
      </c>
      <c r="H244" s="1">
        <f>COUNTIF(bart!A:A,homer!A:A)</f>
        <v>1</v>
      </c>
    </row>
    <row r="245" spans="1:8" hidden="1" x14ac:dyDescent="0.15">
      <c r="A245" s="1" t="s">
        <v>789</v>
      </c>
      <c r="B245" s="1">
        <v>173</v>
      </c>
      <c r="C245" s="1">
        <v>181</v>
      </c>
      <c r="D245" s="1">
        <v>181</v>
      </c>
      <c r="E245" s="3" t="s">
        <v>790</v>
      </c>
      <c r="F245" s="1">
        <v>5</v>
      </c>
      <c r="G245" s="1" t="str">
        <f t="shared" si="3"/>
        <v>none</v>
      </c>
      <c r="H245" s="1">
        <f>COUNTIF(bart!A:A,homer!A:A)</f>
        <v>0</v>
      </c>
    </row>
    <row r="246" spans="1:8" hidden="1" x14ac:dyDescent="0.15">
      <c r="A246" s="1" t="s">
        <v>496</v>
      </c>
      <c r="B246" s="1">
        <v>189</v>
      </c>
      <c r="C246" s="1">
        <v>148</v>
      </c>
      <c r="D246" s="1">
        <v>0</v>
      </c>
      <c r="E246" s="3" t="s">
        <v>497</v>
      </c>
      <c r="F246" s="1">
        <v>31</v>
      </c>
      <c r="G246" s="1" t="str">
        <f t="shared" si="3"/>
        <v>r</v>
      </c>
      <c r="H246" s="1">
        <f>COUNTIF(bart!A:A,homer!A:A)</f>
        <v>1</v>
      </c>
    </row>
    <row r="247" spans="1:8" hidden="1" x14ac:dyDescent="0.15">
      <c r="A247" s="1" t="s">
        <v>791</v>
      </c>
      <c r="B247" s="1">
        <v>189</v>
      </c>
      <c r="C247" s="1">
        <v>148</v>
      </c>
      <c r="D247" s="1">
        <v>8</v>
      </c>
      <c r="E247" s="3" t="s">
        <v>792</v>
      </c>
      <c r="F247" s="1">
        <v>12</v>
      </c>
      <c r="G247" s="1" t="str">
        <f t="shared" si="3"/>
        <v>r</v>
      </c>
      <c r="H247" s="1">
        <f>COUNTIF(bart!A:A,homer!A:A)</f>
        <v>0</v>
      </c>
    </row>
    <row r="248" spans="1:8" hidden="1" x14ac:dyDescent="0.15">
      <c r="A248" s="1" t="s">
        <v>26</v>
      </c>
      <c r="B248" s="1">
        <v>189</v>
      </c>
      <c r="C248" s="1">
        <v>156</v>
      </c>
      <c r="D248" s="1">
        <v>0</v>
      </c>
      <c r="E248" s="3" t="s">
        <v>27</v>
      </c>
      <c r="F248" s="1">
        <v>10</v>
      </c>
      <c r="G248" s="1" t="str">
        <f t="shared" si="3"/>
        <v>r</v>
      </c>
      <c r="H248" s="1">
        <f>COUNTIF(bart!A:A,homer!A:A)</f>
        <v>1</v>
      </c>
    </row>
    <row r="249" spans="1:8" hidden="1" x14ac:dyDescent="0.15">
      <c r="A249" s="1" t="s">
        <v>62</v>
      </c>
      <c r="B249" s="1">
        <v>189</v>
      </c>
      <c r="C249" s="1">
        <v>156</v>
      </c>
      <c r="D249" s="1">
        <v>16</v>
      </c>
      <c r="E249" s="3" t="s">
        <v>63</v>
      </c>
      <c r="F249" s="1">
        <v>7</v>
      </c>
      <c r="G249" s="1" t="str">
        <f t="shared" si="3"/>
        <v>r</v>
      </c>
      <c r="H249" s="1">
        <f>COUNTIF(bart!A:A,homer!A:A)</f>
        <v>1</v>
      </c>
    </row>
    <row r="250" spans="1:8" hidden="1" x14ac:dyDescent="0.15">
      <c r="A250" s="1" t="s">
        <v>28</v>
      </c>
      <c r="B250" s="1">
        <v>198</v>
      </c>
      <c r="C250" s="1">
        <v>156</v>
      </c>
      <c r="D250" s="1">
        <v>0</v>
      </c>
      <c r="E250" s="3" t="s">
        <v>29</v>
      </c>
      <c r="F250" s="1">
        <v>35</v>
      </c>
      <c r="G250" s="1" t="str">
        <f t="shared" si="3"/>
        <v>r</v>
      </c>
      <c r="H250" s="1">
        <f>COUNTIF(bart!A:A,homer!A:A)</f>
        <v>1</v>
      </c>
    </row>
    <row r="251" spans="1:8" hidden="1" x14ac:dyDescent="0.15">
      <c r="A251" s="1" t="s">
        <v>32</v>
      </c>
      <c r="B251" s="1">
        <v>198</v>
      </c>
      <c r="C251" s="1">
        <v>165</v>
      </c>
      <c r="D251" s="1">
        <v>16</v>
      </c>
      <c r="E251" s="3" t="s">
        <v>33</v>
      </c>
      <c r="F251" s="1">
        <v>9</v>
      </c>
      <c r="G251" s="1" t="str">
        <f t="shared" si="3"/>
        <v>r</v>
      </c>
      <c r="H251" s="1">
        <f>COUNTIF(bart!A:A,homer!A:A)</f>
        <v>1</v>
      </c>
    </row>
    <row r="252" spans="1:8" hidden="1" x14ac:dyDescent="0.15">
      <c r="A252" s="1">
        <v>181821</v>
      </c>
      <c r="B252" s="1">
        <v>24</v>
      </c>
      <c r="C252" s="1">
        <v>24</v>
      </c>
      <c r="D252" s="1">
        <v>33</v>
      </c>
      <c r="E252" s="3">
        <v>181821</v>
      </c>
      <c r="F252" s="1">
        <v>9</v>
      </c>
      <c r="G252" s="1" t="str">
        <f t="shared" si="3"/>
        <v>b</v>
      </c>
      <c r="H252" s="1">
        <f>COUNTIF(bart!A:A,homer!A:A)</f>
        <v>1</v>
      </c>
    </row>
    <row r="253" spans="1:8" hidden="1" x14ac:dyDescent="0.15">
      <c r="A253" s="1" t="s">
        <v>96</v>
      </c>
      <c r="B253" s="1">
        <v>206</v>
      </c>
      <c r="C253" s="1">
        <v>165</v>
      </c>
      <c r="D253" s="1">
        <v>0</v>
      </c>
      <c r="E253" s="3" t="s">
        <v>97</v>
      </c>
      <c r="F253" s="1">
        <v>28</v>
      </c>
      <c r="G253" s="1" t="str">
        <f t="shared" si="3"/>
        <v>r</v>
      </c>
      <c r="H253" s="1">
        <f>COUNTIF(bart!A:A,homer!A:A)</f>
        <v>1</v>
      </c>
    </row>
    <row r="254" spans="1:8" hidden="1" x14ac:dyDescent="0.15">
      <c r="A254" s="1" t="s">
        <v>402</v>
      </c>
      <c r="B254" s="1">
        <v>206</v>
      </c>
      <c r="C254" s="1">
        <v>165</v>
      </c>
      <c r="D254" s="1">
        <v>16</v>
      </c>
      <c r="E254" s="3" t="s">
        <v>403</v>
      </c>
      <c r="F254" s="1">
        <v>11</v>
      </c>
      <c r="G254" s="1" t="str">
        <f t="shared" si="3"/>
        <v>r</v>
      </c>
      <c r="H254" s="1">
        <f>COUNTIF(bart!A:A,homer!A:A)</f>
        <v>1</v>
      </c>
    </row>
    <row r="255" spans="1:8" hidden="1" x14ac:dyDescent="0.15">
      <c r="A255" s="1" t="s">
        <v>793</v>
      </c>
      <c r="B255" s="1">
        <v>206</v>
      </c>
      <c r="C255" s="1">
        <v>173</v>
      </c>
      <c r="D255" s="1">
        <v>0</v>
      </c>
      <c r="E255" s="3" t="s">
        <v>794</v>
      </c>
      <c r="F255" s="1">
        <v>5</v>
      </c>
      <c r="G255" s="1" t="str">
        <f t="shared" si="3"/>
        <v>r</v>
      </c>
      <c r="H255" s="1">
        <f>COUNTIF(bart!A:A,homer!A:A)</f>
        <v>0</v>
      </c>
    </row>
    <row r="256" spans="1:8" x14ac:dyDescent="0.15">
      <c r="A256" s="1">
        <v>2139</v>
      </c>
      <c r="B256" s="1">
        <v>0</v>
      </c>
      <c r="C256" s="1">
        <v>33</v>
      </c>
      <c r="D256" s="1">
        <v>57</v>
      </c>
      <c r="E256" s="3">
        <v>2139</v>
      </c>
      <c r="F256" s="1">
        <v>9</v>
      </c>
      <c r="G256" s="1" t="str">
        <f t="shared" si="3"/>
        <v>b</v>
      </c>
      <c r="H256" s="1">
        <f>COUNTIF(bart!A:A,homer!A:A)</f>
        <v>0</v>
      </c>
    </row>
    <row r="257" spans="1:8" hidden="1" x14ac:dyDescent="0.15">
      <c r="A257" s="1" t="s">
        <v>82</v>
      </c>
      <c r="B257" s="1">
        <v>206</v>
      </c>
      <c r="C257" s="1">
        <v>214</v>
      </c>
      <c r="D257" s="1">
        <v>214</v>
      </c>
      <c r="E257" s="3" t="s">
        <v>83</v>
      </c>
      <c r="F257" s="1">
        <v>11</v>
      </c>
      <c r="G257" s="1" t="str">
        <f t="shared" si="3"/>
        <v>none</v>
      </c>
      <c r="H257" s="1">
        <f>COUNTIF(bart!A:A,homer!A:A)</f>
        <v>1</v>
      </c>
    </row>
    <row r="258" spans="1:8" hidden="1" x14ac:dyDescent="0.15">
      <c r="A258" s="1" t="s">
        <v>132</v>
      </c>
      <c r="B258" s="1">
        <v>214</v>
      </c>
      <c r="C258" s="1">
        <v>173</v>
      </c>
      <c r="D258" s="1">
        <v>0</v>
      </c>
      <c r="E258" s="3" t="s">
        <v>133</v>
      </c>
      <c r="F258" s="1">
        <v>33</v>
      </c>
      <c r="G258" s="1" t="str">
        <f t="shared" ref="G258:G321" si="4">IF(AND(B258&gt;C258,B258&gt;D258),"r",IF(AND(C258&gt;B258,C258&gt;D258),"g",IF(AND(D258&gt;C258,D258&gt;B258),"b","none")))</f>
        <v>r</v>
      </c>
      <c r="H258" s="1">
        <f>COUNTIF(bart!A:A,homer!A:A)</f>
        <v>1</v>
      </c>
    </row>
    <row r="259" spans="1:8" hidden="1" x14ac:dyDescent="0.15">
      <c r="A259" s="1" t="s">
        <v>312</v>
      </c>
      <c r="B259" s="1">
        <v>214</v>
      </c>
      <c r="C259" s="1">
        <v>173</v>
      </c>
      <c r="D259" s="1">
        <v>8</v>
      </c>
      <c r="E259" s="3" t="s">
        <v>313</v>
      </c>
      <c r="F259" s="1">
        <v>14</v>
      </c>
      <c r="G259" s="1" t="str">
        <f t="shared" si="4"/>
        <v>r</v>
      </c>
      <c r="H259" s="1">
        <f>COUNTIF(bart!A:A,homer!A:A)</f>
        <v>1</v>
      </c>
    </row>
    <row r="260" spans="1:8" hidden="1" x14ac:dyDescent="0.15">
      <c r="A260" s="1" t="s">
        <v>795</v>
      </c>
      <c r="B260" s="1">
        <v>214</v>
      </c>
      <c r="C260" s="1">
        <v>181</v>
      </c>
      <c r="D260" s="1">
        <v>16</v>
      </c>
      <c r="E260" s="3" t="s">
        <v>796</v>
      </c>
      <c r="F260" s="1">
        <v>6</v>
      </c>
      <c r="G260" s="1" t="str">
        <f t="shared" si="4"/>
        <v>r</v>
      </c>
      <c r="H260" s="1">
        <f>COUNTIF(bart!A:A,homer!A:A)</f>
        <v>0</v>
      </c>
    </row>
    <row r="261" spans="1:8" x14ac:dyDescent="0.15">
      <c r="A261" s="1" t="s">
        <v>697</v>
      </c>
      <c r="B261" s="1">
        <v>148</v>
      </c>
      <c r="C261" s="1">
        <v>148</v>
      </c>
      <c r="D261" s="1">
        <v>156</v>
      </c>
      <c r="E261" s="3" t="s">
        <v>698</v>
      </c>
      <c r="F261" s="1">
        <v>9</v>
      </c>
      <c r="G261" s="1" t="str">
        <f t="shared" si="4"/>
        <v>b</v>
      </c>
      <c r="H261" s="1">
        <f>COUNTIF(bart!A:A,homer!A:A)</f>
        <v>0</v>
      </c>
    </row>
    <row r="262" spans="1:8" hidden="1" x14ac:dyDescent="0.15">
      <c r="A262" s="1" t="s">
        <v>146</v>
      </c>
      <c r="B262" s="1">
        <v>222</v>
      </c>
      <c r="C262" s="1">
        <v>181</v>
      </c>
      <c r="D262" s="1">
        <v>0</v>
      </c>
      <c r="E262" s="3" t="s">
        <v>147</v>
      </c>
      <c r="F262" s="1">
        <v>39</v>
      </c>
      <c r="G262" s="1" t="str">
        <f t="shared" si="4"/>
        <v>r</v>
      </c>
      <c r="H262" s="1">
        <f>COUNTIF(bart!A:A,homer!A:A)</f>
        <v>1</v>
      </c>
    </row>
    <row r="263" spans="1:8" hidden="1" x14ac:dyDescent="0.15">
      <c r="A263" s="1" t="s">
        <v>164</v>
      </c>
      <c r="B263" s="1">
        <v>231</v>
      </c>
      <c r="C263" s="1">
        <v>181</v>
      </c>
      <c r="D263" s="1">
        <v>0</v>
      </c>
      <c r="E263" s="3" t="s">
        <v>165</v>
      </c>
      <c r="F263" s="1">
        <v>46</v>
      </c>
      <c r="G263" s="1" t="str">
        <f t="shared" si="4"/>
        <v>r</v>
      </c>
      <c r="H263" s="1">
        <f>COUNTIF(bart!A:A,homer!A:A)</f>
        <v>1</v>
      </c>
    </row>
    <row r="264" spans="1:8" hidden="1" x14ac:dyDescent="0.15">
      <c r="A264" s="1" t="s">
        <v>168</v>
      </c>
      <c r="B264" s="1">
        <v>231</v>
      </c>
      <c r="C264" s="1">
        <v>189</v>
      </c>
      <c r="D264" s="1">
        <v>8</v>
      </c>
      <c r="E264" s="3" t="s">
        <v>169</v>
      </c>
      <c r="F264" s="1">
        <v>14</v>
      </c>
      <c r="G264" s="1" t="str">
        <f t="shared" si="4"/>
        <v>r</v>
      </c>
      <c r="H264" s="1">
        <f>COUNTIF(bart!A:A,homer!A:A)</f>
        <v>1</v>
      </c>
    </row>
    <row r="265" spans="1:8" hidden="1" x14ac:dyDescent="0.15">
      <c r="A265" s="1" t="s">
        <v>170</v>
      </c>
      <c r="B265" s="1">
        <v>231</v>
      </c>
      <c r="C265" s="1">
        <v>189</v>
      </c>
      <c r="D265" s="1">
        <v>16</v>
      </c>
      <c r="E265" s="3" t="s">
        <v>171</v>
      </c>
      <c r="F265" s="1">
        <v>11</v>
      </c>
      <c r="G265" s="1" t="str">
        <f t="shared" si="4"/>
        <v>r</v>
      </c>
      <c r="H265" s="1">
        <f>COUNTIF(bart!A:A,homer!A:A)</f>
        <v>1</v>
      </c>
    </row>
    <row r="266" spans="1:8" hidden="1" x14ac:dyDescent="0.15">
      <c r="A266" s="1" t="s">
        <v>118</v>
      </c>
      <c r="B266" s="1">
        <v>189</v>
      </c>
      <c r="C266" s="1">
        <v>189</v>
      </c>
      <c r="D266" s="1">
        <v>198</v>
      </c>
      <c r="E266" s="3" t="s">
        <v>119</v>
      </c>
      <c r="F266" s="1">
        <v>9</v>
      </c>
      <c r="G266" s="1" t="str">
        <f t="shared" si="4"/>
        <v>b</v>
      </c>
      <c r="H266" s="1">
        <f>COUNTIF(bart!A:A,homer!A:A)</f>
        <v>1</v>
      </c>
    </row>
    <row r="267" spans="1:8" hidden="1" x14ac:dyDescent="0.15">
      <c r="A267" s="1" t="s">
        <v>196</v>
      </c>
      <c r="B267" s="1">
        <v>239</v>
      </c>
      <c r="C267" s="1">
        <v>198</v>
      </c>
      <c r="D267" s="1">
        <v>8</v>
      </c>
      <c r="E267" s="3" t="s">
        <v>197</v>
      </c>
      <c r="F267" s="1">
        <v>6</v>
      </c>
      <c r="G267" s="1" t="str">
        <f t="shared" si="4"/>
        <v>r</v>
      </c>
      <c r="H267" s="1">
        <f>COUNTIF(bart!A:A,homer!A:A)</f>
        <v>1</v>
      </c>
    </row>
    <row r="268" spans="1:8" hidden="1" x14ac:dyDescent="0.15">
      <c r="A268" s="1" t="s">
        <v>797</v>
      </c>
      <c r="B268" s="1">
        <v>239</v>
      </c>
      <c r="C268" s="1">
        <v>198</v>
      </c>
      <c r="D268" s="1">
        <v>16</v>
      </c>
      <c r="E268" s="3" t="s">
        <v>798</v>
      </c>
      <c r="F268" s="1">
        <v>5</v>
      </c>
      <c r="G268" s="1" t="str">
        <f t="shared" si="4"/>
        <v>r</v>
      </c>
      <c r="H268" s="1">
        <f>COUNTIF(bart!A:A,homer!A:A)</f>
        <v>0</v>
      </c>
    </row>
    <row r="269" spans="1:8" hidden="1" x14ac:dyDescent="0.15">
      <c r="A269" s="1" t="s">
        <v>799</v>
      </c>
      <c r="B269" s="1">
        <v>255</v>
      </c>
      <c r="C269" s="1">
        <v>206</v>
      </c>
      <c r="D269" s="1">
        <v>0</v>
      </c>
      <c r="E269" s="3" t="s">
        <v>800</v>
      </c>
      <c r="F269" s="1">
        <v>7</v>
      </c>
      <c r="G269" s="1" t="str">
        <f t="shared" si="4"/>
        <v>r</v>
      </c>
      <c r="H269" s="1">
        <f>COUNTIF(bart!A:A,homer!A:A)</f>
        <v>0</v>
      </c>
    </row>
    <row r="270" spans="1:8" hidden="1" x14ac:dyDescent="0.15">
      <c r="A270" s="1" t="s">
        <v>801</v>
      </c>
      <c r="B270" s="1">
        <v>148</v>
      </c>
      <c r="C270" s="1">
        <v>123</v>
      </c>
      <c r="D270" s="1">
        <v>82</v>
      </c>
      <c r="E270" s="3" t="s">
        <v>802</v>
      </c>
      <c r="F270" s="1">
        <v>5</v>
      </c>
      <c r="G270" s="1" t="str">
        <f t="shared" si="4"/>
        <v>r</v>
      </c>
      <c r="H270" s="1">
        <f>COUNTIF(bart!A:A,homer!A:A)</f>
        <v>0</v>
      </c>
    </row>
    <row r="271" spans="1:8" hidden="1" x14ac:dyDescent="0.15">
      <c r="A271" s="1" t="s">
        <v>536</v>
      </c>
      <c r="B271" s="1">
        <v>156</v>
      </c>
      <c r="C271" s="1">
        <v>123</v>
      </c>
      <c r="D271" s="1">
        <v>0</v>
      </c>
      <c r="E271" s="3" t="s">
        <v>537</v>
      </c>
      <c r="F271" s="1">
        <v>22</v>
      </c>
      <c r="G271" s="1" t="str">
        <f t="shared" si="4"/>
        <v>r</v>
      </c>
      <c r="H271" s="1">
        <f>COUNTIF(bart!A:A,homer!A:A)</f>
        <v>1</v>
      </c>
    </row>
    <row r="272" spans="1:8" hidden="1" x14ac:dyDescent="0.15">
      <c r="A272" s="1" t="s">
        <v>803</v>
      </c>
      <c r="B272" s="1">
        <v>156</v>
      </c>
      <c r="C272" s="1">
        <v>132</v>
      </c>
      <c r="D272" s="1">
        <v>90</v>
      </c>
      <c r="E272" s="3" t="s">
        <v>804</v>
      </c>
      <c r="F272" s="1">
        <v>5</v>
      </c>
      <c r="G272" s="1" t="str">
        <f t="shared" si="4"/>
        <v>r</v>
      </c>
      <c r="H272" s="1">
        <f>COUNTIF(bart!A:A,homer!A:A)</f>
        <v>0</v>
      </c>
    </row>
    <row r="273" spans="1:8" hidden="1" x14ac:dyDescent="0.15">
      <c r="A273" s="1" t="s">
        <v>540</v>
      </c>
      <c r="B273" s="1">
        <v>165</v>
      </c>
      <c r="C273" s="1">
        <v>123</v>
      </c>
      <c r="D273" s="1">
        <v>0</v>
      </c>
      <c r="E273" s="3" t="s">
        <v>541</v>
      </c>
      <c r="F273" s="1">
        <v>21</v>
      </c>
      <c r="G273" s="1" t="str">
        <f t="shared" si="4"/>
        <v>r</v>
      </c>
      <c r="H273" s="1">
        <f>COUNTIF(bart!A:A,homer!A:A)</f>
        <v>1</v>
      </c>
    </row>
    <row r="274" spans="1:8" hidden="1" x14ac:dyDescent="0.15">
      <c r="A274" s="1" t="s">
        <v>542</v>
      </c>
      <c r="B274" s="1">
        <v>165</v>
      </c>
      <c r="C274" s="1">
        <v>132</v>
      </c>
      <c r="D274" s="1">
        <v>0</v>
      </c>
      <c r="E274" s="3" t="s">
        <v>543</v>
      </c>
      <c r="F274" s="1">
        <v>27</v>
      </c>
      <c r="G274" s="1" t="str">
        <f t="shared" si="4"/>
        <v>r</v>
      </c>
      <c r="H274" s="1">
        <f>COUNTIF(bart!A:A,homer!A:A)</f>
        <v>1</v>
      </c>
    </row>
    <row r="275" spans="1:8" hidden="1" x14ac:dyDescent="0.15">
      <c r="A275" s="1" t="s">
        <v>805</v>
      </c>
      <c r="B275" s="1">
        <v>165</v>
      </c>
      <c r="C275" s="1">
        <v>140</v>
      </c>
      <c r="D275" s="1">
        <v>90</v>
      </c>
      <c r="E275" s="3" t="s">
        <v>806</v>
      </c>
      <c r="F275" s="1">
        <v>8</v>
      </c>
      <c r="G275" s="1" t="str">
        <f t="shared" si="4"/>
        <v>r</v>
      </c>
      <c r="H275" s="1">
        <f>COUNTIF(bart!A:A,homer!A:A)</f>
        <v>0</v>
      </c>
    </row>
    <row r="276" spans="1:8" hidden="1" x14ac:dyDescent="0.15">
      <c r="A276" s="1" t="s">
        <v>546</v>
      </c>
      <c r="B276" s="1">
        <v>173</v>
      </c>
      <c r="C276" s="1">
        <v>132</v>
      </c>
      <c r="D276" s="1">
        <v>0</v>
      </c>
      <c r="E276" s="3" t="s">
        <v>547</v>
      </c>
      <c r="F276" s="1">
        <v>23</v>
      </c>
      <c r="G276" s="1" t="str">
        <f t="shared" si="4"/>
        <v>r</v>
      </c>
      <c r="H276" s="1">
        <f>COUNTIF(bart!A:A,homer!A:A)</f>
        <v>1</v>
      </c>
    </row>
    <row r="277" spans="1:8" hidden="1" x14ac:dyDescent="0.15">
      <c r="A277" s="1" t="s">
        <v>807</v>
      </c>
      <c r="B277" s="1">
        <v>173</v>
      </c>
      <c r="C277" s="1">
        <v>148</v>
      </c>
      <c r="D277" s="1">
        <v>90</v>
      </c>
      <c r="E277" s="3" t="s">
        <v>808</v>
      </c>
      <c r="F277" s="1">
        <v>6</v>
      </c>
      <c r="G277" s="1" t="str">
        <f t="shared" si="4"/>
        <v>r</v>
      </c>
      <c r="H277" s="1">
        <f>COUNTIF(bart!A:A,homer!A:A)</f>
        <v>0</v>
      </c>
    </row>
    <row r="278" spans="1:8" hidden="1" x14ac:dyDescent="0.15">
      <c r="A278" s="1" t="s">
        <v>809</v>
      </c>
      <c r="B278" s="1">
        <v>173</v>
      </c>
      <c r="C278" s="1">
        <v>148</v>
      </c>
      <c r="D278" s="1">
        <v>99</v>
      </c>
      <c r="E278" s="3" t="s">
        <v>810</v>
      </c>
      <c r="F278" s="1">
        <v>7</v>
      </c>
      <c r="G278" s="1" t="str">
        <f t="shared" si="4"/>
        <v>r</v>
      </c>
      <c r="H278" s="1">
        <f>COUNTIF(bart!A:A,homer!A:A)</f>
        <v>0</v>
      </c>
    </row>
    <row r="279" spans="1:8" hidden="1" x14ac:dyDescent="0.15">
      <c r="A279" s="1" t="s">
        <v>436</v>
      </c>
      <c r="B279" s="1">
        <v>181</v>
      </c>
      <c r="C279" s="1">
        <v>140</v>
      </c>
      <c r="D279" s="1">
        <v>0</v>
      </c>
      <c r="E279" s="3" t="s">
        <v>437</v>
      </c>
      <c r="F279" s="1">
        <v>26</v>
      </c>
      <c r="G279" s="1" t="str">
        <f t="shared" si="4"/>
        <v>r</v>
      </c>
      <c r="H279" s="1">
        <f>COUNTIF(bart!A:A,homer!A:A)</f>
        <v>1</v>
      </c>
    </row>
    <row r="280" spans="1:8" hidden="1" x14ac:dyDescent="0.15">
      <c r="A280" s="1" t="s">
        <v>811</v>
      </c>
      <c r="B280" s="1">
        <v>181</v>
      </c>
      <c r="C280" s="1">
        <v>148</v>
      </c>
      <c r="D280" s="1">
        <v>99</v>
      </c>
      <c r="E280" s="3" t="s">
        <v>812</v>
      </c>
      <c r="F280" s="1">
        <v>8</v>
      </c>
      <c r="G280" s="1" t="str">
        <f t="shared" si="4"/>
        <v>r</v>
      </c>
      <c r="H280" s="1">
        <f>COUNTIF(bart!A:A,homer!A:A)</f>
        <v>0</v>
      </c>
    </row>
    <row r="281" spans="1:8" hidden="1" x14ac:dyDescent="0.15">
      <c r="A281" s="1" t="s">
        <v>813</v>
      </c>
      <c r="B281" s="1">
        <v>181</v>
      </c>
      <c r="C281" s="1">
        <v>156</v>
      </c>
      <c r="D281" s="1">
        <v>99</v>
      </c>
      <c r="E281" s="3" t="s">
        <v>814</v>
      </c>
      <c r="F281" s="1">
        <v>10</v>
      </c>
      <c r="G281" s="1" t="str">
        <f t="shared" si="4"/>
        <v>r</v>
      </c>
      <c r="H281" s="1">
        <f>COUNTIF(bart!A:A,homer!A:A)</f>
        <v>0</v>
      </c>
    </row>
    <row r="282" spans="1:8" hidden="1" x14ac:dyDescent="0.15">
      <c r="A282" s="1" t="s">
        <v>815</v>
      </c>
      <c r="B282" s="1">
        <v>189</v>
      </c>
      <c r="C282" s="1">
        <v>156</v>
      </c>
      <c r="D282" s="1">
        <v>107</v>
      </c>
      <c r="E282" s="3" t="s">
        <v>816</v>
      </c>
      <c r="F282" s="1">
        <v>9</v>
      </c>
      <c r="G282" s="1" t="str">
        <f t="shared" si="4"/>
        <v>r</v>
      </c>
      <c r="H282" s="1">
        <f>COUNTIF(bart!A:A,homer!A:A)</f>
        <v>0</v>
      </c>
    </row>
    <row r="283" spans="1:8" hidden="1" x14ac:dyDescent="0.15">
      <c r="A283" s="1" t="s">
        <v>817</v>
      </c>
      <c r="B283" s="1">
        <v>189</v>
      </c>
      <c r="C283" s="1">
        <v>165</v>
      </c>
      <c r="D283" s="1">
        <v>107</v>
      </c>
      <c r="E283" s="3" t="s">
        <v>818</v>
      </c>
      <c r="F283" s="1">
        <v>10</v>
      </c>
      <c r="G283" s="1" t="str">
        <f t="shared" si="4"/>
        <v>r</v>
      </c>
      <c r="H283" s="1">
        <f>COUNTIF(bart!A:A,homer!A:A)</f>
        <v>0</v>
      </c>
    </row>
    <row r="284" spans="1:8" hidden="1" x14ac:dyDescent="0.15">
      <c r="A284" s="1" t="s">
        <v>442</v>
      </c>
      <c r="B284" s="1">
        <v>189</v>
      </c>
      <c r="C284" s="1">
        <v>189</v>
      </c>
      <c r="D284" s="1">
        <v>181</v>
      </c>
      <c r="E284" s="3" t="s">
        <v>443</v>
      </c>
      <c r="F284" s="1">
        <v>9</v>
      </c>
      <c r="G284" s="1" t="str">
        <f t="shared" si="4"/>
        <v>none</v>
      </c>
      <c r="H284" s="1">
        <f>COUNTIF(bart!A:A,homer!A:A)</f>
        <v>1</v>
      </c>
    </row>
    <row r="285" spans="1:8" hidden="1" x14ac:dyDescent="0.15">
      <c r="A285" s="1" t="s">
        <v>58</v>
      </c>
      <c r="B285" s="1">
        <v>189</v>
      </c>
      <c r="C285" s="1">
        <v>198</v>
      </c>
      <c r="D285" s="1">
        <v>189</v>
      </c>
      <c r="E285" s="3" t="s">
        <v>59</v>
      </c>
      <c r="F285" s="1">
        <v>5</v>
      </c>
      <c r="G285" s="1" t="str">
        <f t="shared" si="4"/>
        <v>g</v>
      </c>
      <c r="H285" s="1">
        <f>COUNTIF(bart!A:A,homer!A:A)</f>
        <v>1</v>
      </c>
    </row>
    <row r="286" spans="1:8" hidden="1" x14ac:dyDescent="0.15">
      <c r="A286" s="1" t="s">
        <v>586</v>
      </c>
      <c r="B286" s="1">
        <v>189</v>
      </c>
      <c r="C286" s="1">
        <v>198</v>
      </c>
      <c r="D286" s="1">
        <v>198</v>
      </c>
      <c r="E286" s="3" t="s">
        <v>587</v>
      </c>
      <c r="F286" s="1">
        <v>9</v>
      </c>
      <c r="G286" s="1" t="str">
        <f t="shared" si="4"/>
        <v>none</v>
      </c>
      <c r="H286" s="1">
        <f>COUNTIF(bart!A:A,homer!A:A)</f>
        <v>1</v>
      </c>
    </row>
    <row r="287" spans="1:8" hidden="1" x14ac:dyDescent="0.15">
      <c r="A287" s="1" t="s">
        <v>50</v>
      </c>
      <c r="B287" s="1">
        <v>198</v>
      </c>
      <c r="C287" s="1">
        <v>148</v>
      </c>
      <c r="D287" s="1">
        <v>0</v>
      </c>
      <c r="E287" s="3" t="s">
        <v>51</v>
      </c>
      <c r="F287" s="1">
        <v>13</v>
      </c>
      <c r="G287" s="1" t="str">
        <f t="shared" si="4"/>
        <v>r</v>
      </c>
      <c r="H287" s="1">
        <f>COUNTIF(bart!A:A,homer!A:A)</f>
        <v>1</v>
      </c>
    </row>
    <row r="288" spans="1:8" hidden="1" x14ac:dyDescent="0.15">
      <c r="A288" s="1" t="s">
        <v>819</v>
      </c>
      <c r="B288" s="1">
        <v>198</v>
      </c>
      <c r="C288" s="1">
        <v>165</v>
      </c>
      <c r="D288" s="1">
        <v>107</v>
      </c>
      <c r="E288" s="3" t="s">
        <v>820</v>
      </c>
      <c r="F288" s="1">
        <v>11</v>
      </c>
      <c r="G288" s="1" t="str">
        <f t="shared" si="4"/>
        <v>r</v>
      </c>
      <c r="H288" s="1">
        <f>COUNTIF(bart!A:A,homer!A:A)</f>
        <v>0</v>
      </c>
    </row>
    <row r="289" spans="1:8" hidden="1" x14ac:dyDescent="0.15">
      <c r="A289" s="1" t="s">
        <v>821</v>
      </c>
      <c r="B289" s="1">
        <v>198</v>
      </c>
      <c r="C289" s="1">
        <v>173</v>
      </c>
      <c r="D289" s="1">
        <v>107</v>
      </c>
      <c r="E289" s="3" t="s">
        <v>822</v>
      </c>
      <c r="F289" s="1">
        <v>6</v>
      </c>
      <c r="G289" s="1" t="str">
        <f t="shared" si="4"/>
        <v>r</v>
      </c>
      <c r="H289" s="1">
        <f>COUNTIF(bart!A:A,homer!A:A)</f>
        <v>0</v>
      </c>
    </row>
    <row r="290" spans="1:8" hidden="1" x14ac:dyDescent="0.15">
      <c r="A290" s="1" t="s">
        <v>42</v>
      </c>
      <c r="B290" s="1">
        <v>198</v>
      </c>
      <c r="C290" s="1">
        <v>206</v>
      </c>
      <c r="D290" s="1">
        <v>206</v>
      </c>
      <c r="E290" s="3" t="s">
        <v>43</v>
      </c>
      <c r="F290" s="1">
        <v>10</v>
      </c>
      <c r="G290" s="1" t="str">
        <f t="shared" si="4"/>
        <v>none</v>
      </c>
      <c r="H290" s="1">
        <f>COUNTIF(bart!A:A,homer!A:A)</f>
        <v>1</v>
      </c>
    </row>
    <row r="291" spans="1:8" hidden="1" x14ac:dyDescent="0.15">
      <c r="A291" s="1" t="s">
        <v>44</v>
      </c>
      <c r="B291" s="1">
        <v>206</v>
      </c>
      <c r="C291" s="1">
        <v>156</v>
      </c>
      <c r="D291" s="1">
        <v>0</v>
      </c>
      <c r="E291" s="3" t="s">
        <v>45</v>
      </c>
      <c r="F291" s="1">
        <v>29</v>
      </c>
      <c r="G291" s="1" t="str">
        <f t="shared" si="4"/>
        <v>r</v>
      </c>
      <c r="H291" s="1">
        <f>COUNTIF(bart!A:A,homer!A:A)</f>
        <v>1</v>
      </c>
    </row>
    <row r="292" spans="1:8" hidden="1" x14ac:dyDescent="0.15">
      <c r="A292" s="1" t="s">
        <v>823</v>
      </c>
      <c r="B292" s="1">
        <v>206</v>
      </c>
      <c r="C292" s="1">
        <v>165</v>
      </c>
      <c r="D292" s="1">
        <v>107</v>
      </c>
      <c r="E292" s="3" t="s">
        <v>824</v>
      </c>
      <c r="F292" s="1">
        <v>6</v>
      </c>
      <c r="G292" s="1" t="str">
        <f t="shared" si="4"/>
        <v>r</v>
      </c>
      <c r="H292" s="1">
        <f>COUNTIF(bart!A:A,homer!A:A)</f>
        <v>0</v>
      </c>
    </row>
    <row r="293" spans="1:8" hidden="1" x14ac:dyDescent="0.15">
      <c r="A293" s="1" t="s">
        <v>825</v>
      </c>
      <c r="B293" s="1">
        <v>206</v>
      </c>
      <c r="C293" s="1">
        <v>173</v>
      </c>
      <c r="D293" s="1">
        <v>107</v>
      </c>
      <c r="E293" s="3" t="s">
        <v>826</v>
      </c>
      <c r="F293" s="1">
        <v>12</v>
      </c>
      <c r="G293" s="1" t="str">
        <f t="shared" si="4"/>
        <v>r</v>
      </c>
      <c r="H293" s="1">
        <f>COUNTIF(bart!A:A,homer!A:A)</f>
        <v>0</v>
      </c>
    </row>
    <row r="294" spans="1:8" hidden="1" x14ac:dyDescent="0.15">
      <c r="A294" s="1" t="s">
        <v>424</v>
      </c>
      <c r="B294" s="1">
        <v>206</v>
      </c>
      <c r="C294" s="1">
        <v>173</v>
      </c>
      <c r="D294" s="1">
        <v>115</v>
      </c>
      <c r="E294" s="3" t="s">
        <v>425</v>
      </c>
      <c r="F294" s="1">
        <v>16</v>
      </c>
      <c r="G294" s="1" t="str">
        <f t="shared" si="4"/>
        <v>r</v>
      </c>
      <c r="H294" s="1">
        <f>COUNTIF(bart!A:A,homer!A:A)</f>
        <v>1</v>
      </c>
    </row>
    <row r="295" spans="1:8" hidden="1" x14ac:dyDescent="0.15">
      <c r="A295" s="1" t="s">
        <v>242</v>
      </c>
      <c r="B295" s="1">
        <v>214</v>
      </c>
      <c r="C295" s="1">
        <v>165</v>
      </c>
      <c r="D295" s="1">
        <v>0</v>
      </c>
      <c r="E295" s="3" t="s">
        <v>243</v>
      </c>
      <c r="F295" s="1">
        <v>33</v>
      </c>
      <c r="G295" s="1" t="str">
        <f t="shared" si="4"/>
        <v>r</v>
      </c>
      <c r="H295" s="1">
        <f>COUNTIF(bart!A:A,homer!A:A)</f>
        <v>1</v>
      </c>
    </row>
    <row r="296" spans="1:8" hidden="1" x14ac:dyDescent="0.15">
      <c r="A296" s="1" t="s">
        <v>250</v>
      </c>
      <c r="B296" s="1">
        <v>222</v>
      </c>
      <c r="C296" s="1">
        <v>165</v>
      </c>
      <c r="D296" s="1">
        <v>0</v>
      </c>
      <c r="E296" s="3" t="s">
        <v>251</v>
      </c>
      <c r="F296" s="1">
        <v>8</v>
      </c>
      <c r="G296" s="1" t="str">
        <f t="shared" si="4"/>
        <v>r</v>
      </c>
      <c r="H296" s="1">
        <f>COUNTIF(bart!A:A,homer!A:A)</f>
        <v>1</v>
      </c>
    </row>
    <row r="297" spans="1:8" hidden="1" x14ac:dyDescent="0.15">
      <c r="A297" s="1" t="s">
        <v>142</v>
      </c>
      <c r="B297" s="1">
        <v>222</v>
      </c>
      <c r="C297" s="1">
        <v>173</v>
      </c>
      <c r="D297" s="1">
        <v>0</v>
      </c>
      <c r="E297" s="3" t="s">
        <v>143</v>
      </c>
      <c r="F297" s="1">
        <v>37</v>
      </c>
      <c r="G297" s="1" t="str">
        <f t="shared" si="4"/>
        <v>r</v>
      </c>
      <c r="H297" s="1">
        <f>COUNTIF(bart!A:A,homer!A:A)</f>
        <v>1</v>
      </c>
    </row>
    <row r="298" spans="1:8" hidden="1" x14ac:dyDescent="0.15">
      <c r="A298" s="1" t="s">
        <v>328</v>
      </c>
      <c r="B298" s="1">
        <v>222</v>
      </c>
      <c r="C298" s="1">
        <v>231</v>
      </c>
      <c r="D298" s="1">
        <v>222</v>
      </c>
      <c r="E298" s="3" t="s">
        <v>329</v>
      </c>
      <c r="F298" s="1">
        <v>9</v>
      </c>
      <c r="G298" s="1" t="str">
        <f t="shared" si="4"/>
        <v>g</v>
      </c>
      <c r="H298" s="1">
        <f>COUNTIF(bart!A:A,homer!A:A)</f>
        <v>1</v>
      </c>
    </row>
    <row r="299" spans="1:8" hidden="1" x14ac:dyDescent="0.15">
      <c r="A299" s="1" t="s">
        <v>258</v>
      </c>
      <c r="B299" s="1">
        <v>231</v>
      </c>
      <c r="C299" s="1">
        <v>173</v>
      </c>
      <c r="D299" s="1">
        <v>0</v>
      </c>
      <c r="E299" s="3" t="s">
        <v>259</v>
      </c>
      <c r="F299" s="1">
        <v>8</v>
      </c>
      <c r="G299" s="1" t="str">
        <f t="shared" si="4"/>
        <v>r</v>
      </c>
      <c r="H299" s="1">
        <f>COUNTIF(bart!A:A,homer!A:A)</f>
        <v>1</v>
      </c>
    </row>
    <row r="300" spans="1:8" hidden="1" x14ac:dyDescent="0.15">
      <c r="A300" s="1" t="s">
        <v>188</v>
      </c>
      <c r="B300" s="1">
        <v>239</v>
      </c>
      <c r="C300" s="1">
        <v>181</v>
      </c>
      <c r="D300" s="1">
        <v>0</v>
      </c>
      <c r="E300" s="3" t="s">
        <v>189</v>
      </c>
      <c r="F300" s="1">
        <v>31</v>
      </c>
      <c r="G300" s="1" t="str">
        <f t="shared" si="4"/>
        <v>r</v>
      </c>
      <c r="H300" s="1">
        <f>COUNTIF(bart!A:A,homer!A:A)</f>
        <v>1</v>
      </c>
    </row>
    <row r="301" spans="1:8" hidden="1" x14ac:dyDescent="0.15">
      <c r="A301" s="1" t="s">
        <v>282</v>
      </c>
      <c r="B301" s="1">
        <v>239</v>
      </c>
      <c r="C301" s="1">
        <v>247</v>
      </c>
      <c r="D301" s="1">
        <v>239</v>
      </c>
      <c r="E301" s="3" t="s">
        <v>283</v>
      </c>
      <c r="F301" s="1">
        <v>18</v>
      </c>
      <c r="G301" s="1" t="str">
        <f t="shared" si="4"/>
        <v>g</v>
      </c>
      <c r="H301" s="1">
        <f>COUNTIF(bart!A:A,homer!A:A)</f>
        <v>1</v>
      </c>
    </row>
    <row r="302" spans="1:8" hidden="1" x14ac:dyDescent="0.15">
      <c r="A302" s="1" t="s">
        <v>344</v>
      </c>
      <c r="B302" s="1">
        <v>247</v>
      </c>
      <c r="C302" s="1">
        <v>181</v>
      </c>
      <c r="D302" s="1">
        <v>0</v>
      </c>
      <c r="E302" s="3" t="s">
        <v>345</v>
      </c>
      <c r="F302" s="1">
        <v>5</v>
      </c>
      <c r="G302" s="1" t="str">
        <f t="shared" si="4"/>
        <v>r</v>
      </c>
      <c r="H302" s="1">
        <f>COUNTIF(bart!A:A,homer!A:A)</f>
        <v>1</v>
      </c>
    </row>
    <row r="303" spans="1:8" hidden="1" x14ac:dyDescent="0.15">
      <c r="A303" s="1" t="s">
        <v>346</v>
      </c>
      <c r="B303" s="1">
        <v>247</v>
      </c>
      <c r="C303" s="1">
        <v>189</v>
      </c>
      <c r="D303" s="1">
        <v>0</v>
      </c>
      <c r="E303" s="3" t="s">
        <v>347</v>
      </c>
      <c r="F303" s="1">
        <v>19</v>
      </c>
      <c r="G303" s="1" t="str">
        <f t="shared" si="4"/>
        <v>r</v>
      </c>
      <c r="H303" s="1">
        <f>COUNTIF(bart!A:A,homer!A:A)</f>
        <v>1</v>
      </c>
    </row>
    <row r="304" spans="1:8" hidden="1" x14ac:dyDescent="0.15">
      <c r="A304" s="1" t="s">
        <v>298</v>
      </c>
      <c r="B304" s="1">
        <v>247</v>
      </c>
      <c r="C304" s="1">
        <v>255</v>
      </c>
      <c r="D304" s="1">
        <v>247</v>
      </c>
      <c r="E304" s="3" t="s">
        <v>299</v>
      </c>
      <c r="F304" s="1">
        <v>15</v>
      </c>
      <c r="G304" s="1" t="str">
        <f t="shared" si="4"/>
        <v>g</v>
      </c>
      <c r="H304" s="1">
        <f>COUNTIF(bart!A:A,homer!A:A)</f>
        <v>1</v>
      </c>
    </row>
    <row r="305" spans="1:8" hidden="1" x14ac:dyDescent="0.15">
      <c r="A305" s="1" t="s">
        <v>827</v>
      </c>
      <c r="B305" s="1">
        <v>255</v>
      </c>
      <c r="C305" s="1">
        <v>239</v>
      </c>
      <c r="D305" s="1">
        <v>247</v>
      </c>
      <c r="E305" s="3" t="s">
        <v>828</v>
      </c>
      <c r="F305" s="1">
        <v>7</v>
      </c>
      <c r="G305" s="1" t="str">
        <f t="shared" si="4"/>
        <v>r</v>
      </c>
      <c r="H305" s="1">
        <f>COUNTIF(bart!A:A,homer!A:A)</f>
        <v>0</v>
      </c>
    </row>
    <row r="306" spans="1:8" hidden="1" x14ac:dyDescent="0.15">
      <c r="A306" s="1" t="s">
        <v>266</v>
      </c>
      <c r="B306" s="1">
        <v>231</v>
      </c>
      <c r="C306" s="1">
        <v>239</v>
      </c>
      <c r="D306" s="1">
        <v>247</v>
      </c>
      <c r="E306" s="3" t="s">
        <v>267</v>
      </c>
      <c r="F306" s="1">
        <v>9</v>
      </c>
      <c r="G306" s="1" t="str">
        <f t="shared" si="4"/>
        <v>b</v>
      </c>
      <c r="H306" s="1">
        <f>COUNTIF(bart!A:A,homer!A:A)</f>
        <v>1</v>
      </c>
    </row>
    <row r="307" spans="1:8" hidden="1" x14ac:dyDescent="0.15">
      <c r="A307" s="1">
        <v>10</v>
      </c>
      <c r="B307" s="1">
        <v>0</v>
      </c>
      <c r="C307" s="1">
        <v>0</v>
      </c>
      <c r="D307" s="1">
        <v>16</v>
      </c>
      <c r="E307" s="3">
        <v>10</v>
      </c>
      <c r="F307" s="1">
        <v>8</v>
      </c>
      <c r="G307" s="1" t="str">
        <f t="shared" si="4"/>
        <v>b</v>
      </c>
      <c r="H307" s="1">
        <f>COUNTIF(bart!A:A,homer!A:A)</f>
        <v>1</v>
      </c>
    </row>
    <row r="308" spans="1:8" x14ac:dyDescent="0.15">
      <c r="A308" s="1">
        <v>1831</v>
      </c>
      <c r="B308" s="1">
        <v>0</v>
      </c>
      <c r="C308" s="1">
        <v>24</v>
      </c>
      <c r="D308" s="1">
        <v>49</v>
      </c>
      <c r="E308" s="3">
        <v>1831</v>
      </c>
      <c r="F308" s="1">
        <v>8</v>
      </c>
      <c r="G308" s="1" t="str">
        <f t="shared" si="4"/>
        <v>b</v>
      </c>
      <c r="H308" s="1">
        <f>COUNTIF(bart!A:A,homer!A:A)</f>
        <v>0</v>
      </c>
    </row>
    <row r="309" spans="1:8" hidden="1" x14ac:dyDescent="0.15">
      <c r="A309" s="1" t="s">
        <v>502</v>
      </c>
      <c r="B309" s="1">
        <v>90</v>
      </c>
      <c r="C309" s="1">
        <v>66</v>
      </c>
      <c r="D309" s="1">
        <v>0</v>
      </c>
      <c r="E309" s="3" t="s">
        <v>503</v>
      </c>
      <c r="F309" s="1">
        <v>17</v>
      </c>
      <c r="G309" s="1" t="str">
        <f t="shared" si="4"/>
        <v>r</v>
      </c>
      <c r="H309" s="1">
        <f>COUNTIF(bart!A:A,homer!A:A)</f>
        <v>1</v>
      </c>
    </row>
    <row r="310" spans="1:8" hidden="1" x14ac:dyDescent="0.15">
      <c r="A310" s="1" t="s">
        <v>831</v>
      </c>
      <c r="B310" s="1">
        <v>107</v>
      </c>
      <c r="C310" s="1">
        <v>82</v>
      </c>
      <c r="D310" s="1">
        <v>8</v>
      </c>
      <c r="E310" s="3" t="s">
        <v>832</v>
      </c>
      <c r="F310" s="1">
        <v>8</v>
      </c>
      <c r="G310" s="1" t="str">
        <f t="shared" si="4"/>
        <v>r</v>
      </c>
      <c r="H310" s="1">
        <f>COUNTIF(bart!A:A,homer!A:A)</f>
        <v>0</v>
      </c>
    </row>
    <row r="311" spans="1:8" hidden="1" x14ac:dyDescent="0.15">
      <c r="A311" s="1" t="s">
        <v>833</v>
      </c>
      <c r="B311" s="1">
        <v>107</v>
      </c>
      <c r="C311" s="1">
        <v>90</v>
      </c>
      <c r="D311" s="1">
        <v>66</v>
      </c>
      <c r="E311" s="3" t="s">
        <v>834</v>
      </c>
      <c r="F311" s="1">
        <v>5</v>
      </c>
      <c r="G311" s="1" t="str">
        <f t="shared" si="4"/>
        <v>r</v>
      </c>
      <c r="H311" s="1">
        <f>COUNTIF(bart!A:A,homer!A:A)</f>
        <v>0</v>
      </c>
    </row>
    <row r="312" spans="1:8" hidden="1" x14ac:dyDescent="0.15">
      <c r="A312" s="1" t="s">
        <v>835</v>
      </c>
      <c r="B312" s="1">
        <v>115</v>
      </c>
      <c r="C312" s="1">
        <v>90</v>
      </c>
      <c r="D312" s="1">
        <v>8</v>
      </c>
      <c r="E312" s="3" t="s">
        <v>836</v>
      </c>
      <c r="F312" s="1">
        <v>8</v>
      </c>
      <c r="G312" s="1" t="str">
        <f t="shared" si="4"/>
        <v>r</v>
      </c>
      <c r="H312" s="1">
        <f>COUNTIF(bart!A:A,homer!A:A)</f>
        <v>0</v>
      </c>
    </row>
    <row r="313" spans="1:8" hidden="1" x14ac:dyDescent="0.15">
      <c r="A313" s="1" t="s">
        <v>837</v>
      </c>
      <c r="B313" s="1">
        <v>123</v>
      </c>
      <c r="C313" s="1">
        <v>99</v>
      </c>
      <c r="D313" s="1">
        <v>8</v>
      </c>
      <c r="E313" s="3" t="s">
        <v>838</v>
      </c>
      <c r="F313" s="1">
        <v>11</v>
      </c>
      <c r="G313" s="1" t="str">
        <f t="shared" si="4"/>
        <v>r</v>
      </c>
      <c r="H313" s="1">
        <f>COUNTIF(bart!A:A,homer!A:A)</f>
        <v>0</v>
      </c>
    </row>
    <row r="314" spans="1:8" hidden="1" x14ac:dyDescent="0.15">
      <c r="A314" s="1" t="s">
        <v>432</v>
      </c>
      <c r="B314" s="1">
        <v>156</v>
      </c>
      <c r="C314" s="1">
        <v>156</v>
      </c>
      <c r="D314" s="1">
        <v>165</v>
      </c>
      <c r="E314" s="3" t="s">
        <v>433</v>
      </c>
      <c r="F314" s="1">
        <v>8</v>
      </c>
      <c r="G314" s="1" t="str">
        <f t="shared" si="4"/>
        <v>b</v>
      </c>
      <c r="H314" s="1">
        <f>COUNTIF(bart!A:A,homer!A:A)</f>
        <v>1</v>
      </c>
    </row>
    <row r="315" spans="1:8" x14ac:dyDescent="0.15">
      <c r="A315" s="1" t="s">
        <v>933</v>
      </c>
      <c r="B315" s="1">
        <v>0</v>
      </c>
      <c r="C315" s="1">
        <v>107</v>
      </c>
      <c r="D315" s="1">
        <v>165</v>
      </c>
      <c r="E315" s="3" t="s">
        <v>934</v>
      </c>
      <c r="F315" s="1">
        <v>8</v>
      </c>
      <c r="G315" s="1" t="str">
        <f t="shared" si="4"/>
        <v>b</v>
      </c>
      <c r="H315" s="1">
        <f>COUNTIF(bart!A:A,homer!A:A)</f>
        <v>0</v>
      </c>
    </row>
    <row r="316" spans="1:8" hidden="1" x14ac:dyDescent="0.15">
      <c r="A316" s="1">
        <v>101018</v>
      </c>
      <c r="B316" s="1">
        <v>16</v>
      </c>
      <c r="C316" s="1">
        <v>16</v>
      </c>
      <c r="D316" s="1">
        <v>24</v>
      </c>
      <c r="E316" s="3">
        <v>101018</v>
      </c>
      <c r="F316" s="1">
        <v>7</v>
      </c>
      <c r="G316" s="1" t="str">
        <f t="shared" si="4"/>
        <v>b</v>
      </c>
      <c r="H316" s="1">
        <f>COUNTIF(bart!A:A,homer!A:A)</f>
        <v>1</v>
      </c>
    </row>
    <row r="317" spans="1:8" hidden="1" x14ac:dyDescent="0.15">
      <c r="A317" s="1">
        <v>18</v>
      </c>
      <c r="B317" s="1">
        <v>0</v>
      </c>
      <c r="C317" s="1">
        <v>0</v>
      </c>
      <c r="D317" s="1">
        <v>24</v>
      </c>
      <c r="E317" s="3">
        <v>18</v>
      </c>
      <c r="F317" s="1">
        <v>7</v>
      </c>
      <c r="G317" s="1" t="str">
        <f t="shared" si="4"/>
        <v>b</v>
      </c>
      <c r="H317" s="1">
        <f>COUNTIF(bart!A:A,homer!A:A)</f>
        <v>1</v>
      </c>
    </row>
    <row r="318" spans="1:8" hidden="1" x14ac:dyDescent="0.15">
      <c r="A318" s="1" t="s">
        <v>841</v>
      </c>
      <c r="B318" s="1">
        <v>165</v>
      </c>
      <c r="C318" s="1">
        <v>132</v>
      </c>
      <c r="D318" s="1">
        <v>24</v>
      </c>
      <c r="E318" s="3" t="s">
        <v>842</v>
      </c>
      <c r="F318" s="1">
        <v>5</v>
      </c>
      <c r="G318" s="1" t="str">
        <f t="shared" si="4"/>
        <v>r</v>
      </c>
      <c r="H318" s="1">
        <f>COUNTIF(bart!A:A,homer!A:A)</f>
        <v>0</v>
      </c>
    </row>
    <row r="319" spans="1:8" hidden="1" x14ac:dyDescent="0.15">
      <c r="A319" s="1" t="s">
        <v>124</v>
      </c>
      <c r="B319" s="1">
        <v>173</v>
      </c>
      <c r="C319" s="1">
        <v>165</v>
      </c>
      <c r="D319" s="1">
        <v>165</v>
      </c>
      <c r="E319" s="3" t="s">
        <v>125</v>
      </c>
      <c r="F319" s="1">
        <v>5</v>
      </c>
      <c r="G319" s="1" t="str">
        <f t="shared" si="4"/>
        <v>r</v>
      </c>
      <c r="H319" s="1">
        <f>COUNTIF(bart!A:A,homer!A:A)</f>
        <v>1</v>
      </c>
    </row>
    <row r="320" spans="1:8" hidden="1" x14ac:dyDescent="0.15">
      <c r="A320" s="1" t="s">
        <v>843</v>
      </c>
      <c r="B320" s="1">
        <v>181</v>
      </c>
      <c r="C320" s="1">
        <v>173</v>
      </c>
      <c r="D320" s="1">
        <v>181</v>
      </c>
      <c r="E320" s="3" t="s">
        <v>844</v>
      </c>
      <c r="F320" s="1">
        <v>5</v>
      </c>
      <c r="G320" s="1" t="str">
        <f t="shared" si="4"/>
        <v>none</v>
      </c>
      <c r="H320" s="1">
        <f>COUNTIF(bart!A:A,homer!A:A)</f>
        <v>0</v>
      </c>
    </row>
    <row r="321" spans="1:8" hidden="1" x14ac:dyDescent="0.15">
      <c r="A321" s="1" t="s">
        <v>548</v>
      </c>
      <c r="B321" s="1">
        <v>173</v>
      </c>
      <c r="C321" s="1">
        <v>140</v>
      </c>
      <c r="D321" s="1">
        <v>0</v>
      </c>
      <c r="E321" s="3" t="s">
        <v>549</v>
      </c>
      <c r="F321" s="1">
        <v>26</v>
      </c>
      <c r="G321" s="1" t="str">
        <f t="shared" si="4"/>
        <v>r</v>
      </c>
      <c r="H321" s="1">
        <f>COUNTIF(bart!A:A,homer!A:A)</f>
        <v>1</v>
      </c>
    </row>
    <row r="322" spans="1:8" hidden="1" x14ac:dyDescent="0.15">
      <c r="A322" s="1" t="s">
        <v>578</v>
      </c>
      <c r="B322" s="1">
        <v>173</v>
      </c>
      <c r="C322" s="1">
        <v>140</v>
      </c>
      <c r="D322" s="1">
        <v>16</v>
      </c>
      <c r="E322" s="3" t="s">
        <v>579</v>
      </c>
      <c r="F322" s="1">
        <v>7</v>
      </c>
      <c r="G322" s="1" t="str">
        <f t="shared" ref="G322:G385" si="5">IF(AND(B322&gt;C322,B322&gt;D322),"r",IF(AND(C322&gt;B322,C322&gt;D322),"g",IF(AND(D322&gt;C322,D322&gt;B322),"b","none")))</f>
        <v>r</v>
      </c>
      <c r="H322" s="1">
        <f>COUNTIF(bart!A:A,homer!A:A)</f>
        <v>1</v>
      </c>
    </row>
    <row r="323" spans="1:8" hidden="1" x14ac:dyDescent="0.15">
      <c r="A323" s="1" t="s">
        <v>845</v>
      </c>
      <c r="B323" s="1">
        <v>173</v>
      </c>
      <c r="C323" s="1">
        <v>140</v>
      </c>
      <c r="D323" s="1">
        <v>24</v>
      </c>
      <c r="E323" s="3" t="s">
        <v>846</v>
      </c>
      <c r="F323" s="1">
        <v>7</v>
      </c>
      <c r="G323" s="1" t="str">
        <f t="shared" si="5"/>
        <v>r</v>
      </c>
      <c r="H323" s="1">
        <f>COUNTIF(bart!A:A,homer!A:A)</f>
        <v>0</v>
      </c>
    </row>
    <row r="324" spans="1:8" hidden="1" x14ac:dyDescent="0.15">
      <c r="A324" s="1" t="s">
        <v>116</v>
      </c>
      <c r="B324" s="1">
        <v>173</v>
      </c>
      <c r="C324" s="1">
        <v>173</v>
      </c>
      <c r="D324" s="1">
        <v>165</v>
      </c>
      <c r="E324" s="3" t="s">
        <v>117</v>
      </c>
      <c r="F324" s="1">
        <v>6</v>
      </c>
      <c r="G324" s="1" t="str">
        <f t="shared" si="5"/>
        <v>none</v>
      </c>
      <c r="H324" s="1">
        <f>COUNTIF(bart!A:A,homer!A:A)</f>
        <v>1</v>
      </c>
    </row>
    <row r="325" spans="1:8" hidden="1" x14ac:dyDescent="0.15">
      <c r="A325" s="1" t="s">
        <v>847</v>
      </c>
      <c r="B325" s="1">
        <v>74</v>
      </c>
      <c r="C325" s="1">
        <v>66</v>
      </c>
      <c r="D325" s="1">
        <v>41</v>
      </c>
      <c r="E325" s="3" t="s">
        <v>848</v>
      </c>
      <c r="F325" s="1">
        <v>14</v>
      </c>
      <c r="G325" s="1" t="str">
        <f t="shared" si="5"/>
        <v>r</v>
      </c>
      <c r="H325" s="1">
        <f>COUNTIF(bart!A:A,homer!A:A)</f>
        <v>0</v>
      </c>
    </row>
    <row r="326" spans="1:8" hidden="1" x14ac:dyDescent="0.15">
      <c r="A326" s="1" t="s">
        <v>849</v>
      </c>
      <c r="B326" s="1">
        <v>90</v>
      </c>
      <c r="C326" s="1">
        <v>74</v>
      </c>
      <c r="D326" s="1">
        <v>8</v>
      </c>
      <c r="E326" s="3" t="s">
        <v>850</v>
      </c>
      <c r="F326" s="1">
        <v>5</v>
      </c>
      <c r="G326" s="1" t="str">
        <f t="shared" si="5"/>
        <v>r</v>
      </c>
      <c r="H326" s="1">
        <f>COUNTIF(bart!A:A,homer!A:A)</f>
        <v>0</v>
      </c>
    </row>
    <row r="327" spans="1:8" hidden="1" x14ac:dyDescent="0.15">
      <c r="A327" s="1" t="s">
        <v>851</v>
      </c>
      <c r="B327" s="1">
        <v>123</v>
      </c>
      <c r="C327" s="1">
        <v>107</v>
      </c>
      <c r="D327" s="1">
        <v>74</v>
      </c>
      <c r="E327" s="3" t="s">
        <v>852</v>
      </c>
      <c r="F327" s="1">
        <v>6</v>
      </c>
      <c r="G327" s="1" t="str">
        <f t="shared" si="5"/>
        <v>r</v>
      </c>
      <c r="H327" s="1">
        <f>COUNTIF(bart!A:A,homer!A:A)</f>
        <v>0</v>
      </c>
    </row>
    <row r="328" spans="1:8" hidden="1" x14ac:dyDescent="0.15">
      <c r="A328" s="1" t="s">
        <v>853</v>
      </c>
      <c r="B328" s="1">
        <v>140</v>
      </c>
      <c r="C328" s="1">
        <v>107</v>
      </c>
      <c r="D328" s="1">
        <v>8</v>
      </c>
      <c r="E328" s="3" t="s">
        <v>854</v>
      </c>
      <c r="F328" s="1">
        <v>5</v>
      </c>
      <c r="G328" s="1" t="str">
        <f t="shared" si="5"/>
        <v>r</v>
      </c>
      <c r="H328" s="1">
        <f>COUNTIF(bart!A:A,homer!A:A)</f>
        <v>0</v>
      </c>
    </row>
    <row r="329" spans="1:8" hidden="1" x14ac:dyDescent="0.15">
      <c r="A329" s="1" t="s">
        <v>855</v>
      </c>
      <c r="B329" s="1">
        <v>206</v>
      </c>
      <c r="C329" s="1">
        <v>198</v>
      </c>
      <c r="D329" s="1">
        <v>206</v>
      </c>
      <c r="E329" s="3" t="s">
        <v>856</v>
      </c>
      <c r="F329" s="1">
        <v>8</v>
      </c>
      <c r="G329" s="1" t="str">
        <f t="shared" si="5"/>
        <v>none</v>
      </c>
      <c r="H329" s="1">
        <f>COUNTIF(bart!A:A,homer!A:A)</f>
        <v>0</v>
      </c>
    </row>
    <row r="330" spans="1:8" hidden="1" x14ac:dyDescent="0.15">
      <c r="A330" s="1" t="s">
        <v>80</v>
      </c>
      <c r="B330" s="1">
        <v>206</v>
      </c>
      <c r="C330" s="1">
        <v>214</v>
      </c>
      <c r="D330" s="1">
        <v>206</v>
      </c>
      <c r="E330" s="3" t="s">
        <v>81</v>
      </c>
      <c r="F330" s="1">
        <v>7</v>
      </c>
      <c r="G330" s="1" t="str">
        <f t="shared" si="5"/>
        <v>g</v>
      </c>
      <c r="H330" s="1">
        <f>COUNTIF(bart!A:A,homer!A:A)</f>
        <v>1</v>
      </c>
    </row>
    <row r="331" spans="1:8" hidden="1" x14ac:dyDescent="0.15">
      <c r="A331" s="1">
        <v>80008</v>
      </c>
      <c r="B331" s="1">
        <v>8</v>
      </c>
      <c r="C331" s="1">
        <v>0</v>
      </c>
      <c r="D331" s="1">
        <v>8</v>
      </c>
      <c r="E331" s="3">
        <v>80008</v>
      </c>
      <c r="F331" s="1">
        <v>26</v>
      </c>
      <c r="G331" s="1" t="str">
        <f t="shared" si="5"/>
        <v>none</v>
      </c>
      <c r="H331" s="1">
        <f>COUNTIF(bart!A:A,homer!A:A)</f>
        <v>1</v>
      </c>
    </row>
    <row r="332" spans="1:8" x14ac:dyDescent="0.15">
      <c r="A332" s="1">
        <v>101821</v>
      </c>
      <c r="B332" s="1">
        <v>16</v>
      </c>
      <c r="C332" s="1">
        <v>24</v>
      </c>
      <c r="D332" s="1">
        <v>33</v>
      </c>
      <c r="E332" s="3">
        <v>101821</v>
      </c>
      <c r="F332" s="1">
        <v>7</v>
      </c>
      <c r="G332" s="1" t="str">
        <f t="shared" si="5"/>
        <v>b</v>
      </c>
      <c r="H332" s="1">
        <f>COUNTIF(bart!A:A,homer!A:A)</f>
        <v>0</v>
      </c>
    </row>
    <row r="333" spans="1:8" hidden="1" x14ac:dyDescent="0.15">
      <c r="A333" s="1" t="s">
        <v>859</v>
      </c>
      <c r="B333" s="1">
        <v>189</v>
      </c>
      <c r="C333" s="1">
        <v>148</v>
      </c>
      <c r="D333" s="1">
        <v>16</v>
      </c>
      <c r="E333" s="3" t="s">
        <v>860</v>
      </c>
      <c r="F333" s="1">
        <v>7</v>
      </c>
      <c r="G333" s="1" t="str">
        <f t="shared" si="5"/>
        <v>r</v>
      </c>
      <c r="H333" s="1">
        <f>COUNTIF(bart!A:A,homer!A:A)</f>
        <v>0</v>
      </c>
    </row>
    <row r="334" spans="1:8" x14ac:dyDescent="0.15">
      <c r="A334" s="1">
        <v>393942</v>
      </c>
      <c r="B334" s="1">
        <v>57</v>
      </c>
      <c r="C334" s="1">
        <v>57</v>
      </c>
      <c r="D334" s="1">
        <v>66</v>
      </c>
      <c r="E334" s="3">
        <v>393942</v>
      </c>
      <c r="F334" s="1">
        <v>7</v>
      </c>
      <c r="G334" s="1" t="str">
        <f t="shared" si="5"/>
        <v>b</v>
      </c>
      <c r="H334" s="1">
        <f>COUNTIF(bart!A:A,homer!A:A)</f>
        <v>0</v>
      </c>
    </row>
    <row r="335" spans="1:8" x14ac:dyDescent="0.15">
      <c r="A335" s="1" t="s">
        <v>947</v>
      </c>
      <c r="B335" s="1">
        <v>8</v>
      </c>
      <c r="C335" s="1">
        <v>90</v>
      </c>
      <c r="D335" s="1">
        <v>140</v>
      </c>
      <c r="E335" s="3" t="s">
        <v>948</v>
      </c>
      <c r="F335" s="1">
        <v>7</v>
      </c>
      <c r="G335" s="1" t="str">
        <f t="shared" si="5"/>
        <v>b</v>
      </c>
      <c r="H335" s="1">
        <f>COUNTIF(bart!A:A,homer!A:A)</f>
        <v>0</v>
      </c>
    </row>
    <row r="336" spans="1:8" x14ac:dyDescent="0.15">
      <c r="A336" s="1" t="s">
        <v>763</v>
      </c>
      <c r="B336" s="1">
        <v>115</v>
      </c>
      <c r="C336" s="1">
        <v>115</v>
      </c>
      <c r="D336" s="1">
        <v>123</v>
      </c>
      <c r="E336" s="3" t="s">
        <v>764</v>
      </c>
      <c r="F336" s="1">
        <v>7</v>
      </c>
      <c r="G336" s="1" t="str">
        <f t="shared" si="5"/>
        <v>b</v>
      </c>
      <c r="H336" s="1">
        <f>COUNTIF(bart!A:A,homer!A:A)</f>
        <v>0</v>
      </c>
    </row>
    <row r="337" spans="1:8" x14ac:dyDescent="0.15">
      <c r="A337" s="1" t="s">
        <v>839</v>
      </c>
      <c r="B337" s="1">
        <v>123</v>
      </c>
      <c r="C337" s="1">
        <v>123</v>
      </c>
      <c r="D337" s="1">
        <v>132</v>
      </c>
      <c r="E337" s="3" t="s">
        <v>840</v>
      </c>
      <c r="F337" s="1">
        <v>7</v>
      </c>
      <c r="G337" s="1" t="str">
        <f t="shared" si="5"/>
        <v>b</v>
      </c>
      <c r="H337" s="1">
        <f>COUNTIF(bart!A:A,homer!A:A)</f>
        <v>0</v>
      </c>
    </row>
    <row r="338" spans="1:8" x14ac:dyDescent="0.15">
      <c r="A338" s="1" t="s">
        <v>857</v>
      </c>
      <c r="B338" s="1">
        <v>173</v>
      </c>
      <c r="C338" s="1">
        <v>173</v>
      </c>
      <c r="D338" s="1">
        <v>181</v>
      </c>
      <c r="E338" s="3" t="s">
        <v>858</v>
      </c>
      <c r="F338" s="1">
        <v>7</v>
      </c>
      <c r="G338" s="1" t="str">
        <f t="shared" si="5"/>
        <v>b</v>
      </c>
      <c r="H338" s="1">
        <f>COUNTIF(bart!A:A,homer!A:A)</f>
        <v>0</v>
      </c>
    </row>
    <row r="339" spans="1:8" hidden="1" x14ac:dyDescent="0.15">
      <c r="A339" s="1" t="s">
        <v>88</v>
      </c>
      <c r="B339" s="1">
        <v>66</v>
      </c>
      <c r="C339" s="1">
        <v>66</v>
      </c>
      <c r="D339" s="1">
        <v>74</v>
      </c>
      <c r="E339" s="3" t="s">
        <v>89</v>
      </c>
      <c r="F339" s="1">
        <v>6</v>
      </c>
      <c r="G339" s="1" t="str">
        <f t="shared" si="5"/>
        <v>b</v>
      </c>
      <c r="H339" s="1">
        <f>COUNTIF(bart!A:A,homer!A:A)</f>
        <v>1</v>
      </c>
    </row>
    <row r="340" spans="1:8" x14ac:dyDescent="0.15">
      <c r="A340" s="1">
        <v>85284</v>
      </c>
      <c r="B340" s="1">
        <v>8</v>
      </c>
      <c r="C340" s="1">
        <v>82</v>
      </c>
      <c r="D340" s="1">
        <v>132</v>
      </c>
      <c r="E340" s="3">
        <v>85284</v>
      </c>
      <c r="F340" s="1">
        <v>6</v>
      </c>
      <c r="G340" s="1" t="str">
        <f t="shared" si="5"/>
        <v>b</v>
      </c>
      <c r="H340" s="1">
        <f>COUNTIF(bart!A:A,homer!A:A)</f>
        <v>0</v>
      </c>
    </row>
    <row r="341" spans="1:8" x14ac:dyDescent="0.15">
      <c r="A341" s="1">
        <v>86394</v>
      </c>
      <c r="B341" s="1">
        <v>8</v>
      </c>
      <c r="C341" s="1">
        <v>99</v>
      </c>
      <c r="D341" s="1">
        <v>148</v>
      </c>
      <c r="E341" s="3">
        <v>86394</v>
      </c>
      <c r="F341" s="1">
        <v>6</v>
      </c>
      <c r="G341" s="1" t="str">
        <f t="shared" si="5"/>
        <v>b</v>
      </c>
      <c r="H341" s="1">
        <f>COUNTIF(bart!A:A,homer!A:A)</f>
        <v>0</v>
      </c>
    </row>
    <row r="342" spans="1:8" x14ac:dyDescent="0.15">
      <c r="A342" s="1">
        <v>103952</v>
      </c>
      <c r="B342" s="1">
        <v>16</v>
      </c>
      <c r="C342" s="1">
        <v>57</v>
      </c>
      <c r="D342" s="1">
        <v>82</v>
      </c>
      <c r="E342" s="3">
        <v>103952</v>
      </c>
      <c r="F342" s="1">
        <v>6</v>
      </c>
      <c r="G342" s="1" t="str">
        <f t="shared" si="5"/>
        <v>b</v>
      </c>
      <c r="H342" s="1">
        <f>COUNTIF(bart!A:A,homer!A:A)</f>
        <v>0</v>
      </c>
    </row>
    <row r="343" spans="1:8" x14ac:dyDescent="0.15">
      <c r="A343" s="1">
        <v>104263</v>
      </c>
      <c r="B343" s="1">
        <v>16</v>
      </c>
      <c r="C343" s="1">
        <v>66</v>
      </c>
      <c r="D343" s="1">
        <v>99</v>
      </c>
      <c r="E343" s="3">
        <v>104263</v>
      </c>
      <c r="F343" s="1">
        <v>6</v>
      </c>
      <c r="G343" s="1" t="str">
        <f t="shared" si="5"/>
        <v>b</v>
      </c>
      <c r="H343" s="1">
        <f>COUNTIF(bart!A:A,homer!A:A)</f>
        <v>0</v>
      </c>
    </row>
    <row r="344" spans="1:8" x14ac:dyDescent="0.15">
      <c r="A344" s="1" t="s">
        <v>919</v>
      </c>
      <c r="B344" s="1">
        <v>0</v>
      </c>
      <c r="C344" s="1">
        <v>49</v>
      </c>
      <c r="D344" s="1">
        <v>90</v>
      </c>
      <c r="E344" s="3" t="s">
        <v>920</v>
      </c>
      <c r="F344" s="1">
        <v>6</v>
      </c>
      <c r="G344" s="1" t="str">
        <f t="shared" si="5"/>
        <v>b</v>
      </c>
      <c r="H344" s="1">
        <f>COUNTIF(bart!A:A,homer!A:A)</f>
        <v>0</v>
      </c>
    </row>
    <row r="345" spans="1:8" x14ac:dyDescent="0.15">
      <c r="A345" s="1" t="s">
        <v>923</v>
      </c>
      <c r="B345" s="1">
        <v>0</v>
      </c>
      <c r="C345" s="1">
        <v>99</v>
      </c>
      <c r="D345" s="1">
        <v>173</v>
      </c>
      <c r="E345" s="3" t="s">
        <v>924</v>
      </c>
      <c r="F345" s="1">
        <v>6</v>
      </c>
      <c r="G345" s="1" t="str">
        <f t="shared" si="5"/>
        <v>b</v>
      </c>
      <c r="H345" s="1">
        <f>COUNTIF(bart!A:A,homer!A:A)</f>
        <v>0</v>
      </c>
    </row>
    <row r="346" spans="1:8" x14ac:dyDescent="0.15">
      <c r="A346" s="1" t="s">
        <v>935</v>
      </c>
      <c r="B346" s="1">
        <v>8</v>
      </c>
      <c r="C346" s="1">
        <v>49</v>
      </c>
      <c r="D346" s="1">
        <v>74</v>
      </c>
      <c r="E346" s="3" t="s">
        <v>936</v>
      </c>
      <c r="F346" s="1">
        <v>6</v>
      </c>
      <c r="G346" s="1" t="str">
        <f t="shared" si="5"/>
        <v>b</v>
      </c>
      <c r="H346" s="1">
        <f>COUNTIF(bart!A:A,homer!A:A)</f>
        <v>0</v>
      </c>
    </row>
    <row r="347" spans="1:8" x14ac:dyDescent="0.15">
      <c r="A347" s="1" t="s">
        <v>939</v>
      </c>
      <c r="B347" s="1">
        <v>8</v>
      </c>
      <c r="C347" s="1">
        <v>74</v>
      </c>
      <c r="D347" s="1">
        <v>115</v>
      </c>
      <c r="E347" s="3" t="s">
        <v>940</v>
      </c>
      <c r="F347" s="1">
        <v>6</v>
      </c>
      <c r="G347" s="1" t="str">
        <f t="shared" si="5"/>
        <v>b</v>
      </c>
      <c r="H347" s="1">
        <f>COUNTIF(bart!A:A,homer!A:A)</f>
        <v>0</v>
      </c>
    </row>
    <row r="348" spans="1:8" x14ac:dyDescent="0.15">
      <c r="A348" s="1" t="s">
        <v>943</v>
      </c>
      <c r="B348" s="1">
        <v>8</v>
      </c>
      <c r="C348" s="1">
        <v>82</v>
      </c>
      <c r="D348" s="1">
        <v>123</v>
      </c>
      <c r="E348" s="3" t="s">
        <v>944</v>
      </c>
      <c r="F348" s="1">
        <v>6</v>
      </c>
      <c r="G348" s="1" t="str">
        <f t="shared" si="5"/>
        <v>b</v>
      </c>
      <c r="H348" s="1">
        <f>COUNTIF(bart!A:A,homer!A:A)</f>
        <v>0</v>
      </c>
    </row>
    <row r="349" spans="1:8" x14ac:dyDescent="0.15">
      <c r="A349" s="1" t="s">
        <v>949</v>
      </c>
      <c r="B349" s="1">
        <v>8</v>
      </c>
      <c r="C349" s="1">
        <v>90</v>
      </c>
      <c r="D349" s="1">
        <v>148</v>
      </c>
      <c r="E349" s="3" t="s">
        <v>950</v>
      </c>
      <c r="F349" s="1">
        <v>6</v>
      </c>
      <c r="G349" s="1" t="str">
        <f t="shared" si="5"/>
        <v>b</v>
      </c>
      <c r="H349" s="1">
        <f>COUNTIF(bart!A:A,homer!A:A)</f>
        <v>0</v>
      </c>
    </row>
    <row r="350" spans="1:8" x14ac:dyDescent="0.15">
      <c r="A350" s="1" t="s">
        <v>755</v>
      </c>
      <c r="B350" s="1">
        <v>74</v>
      </c>
      <c r="C350" s="1">
        <v>74</v>
      </c>
      <c r="D350" s="1">
        <v>82</v>
      </c>
      <c r="E350" s="3" t="s">
        <v>756</v>
      </c>
      <c r="F350" s="1">
        <v>6</v>
      </c>
      <c r="G350" s="1" t="str">
        <f t="shared" si="5"/>
        <v>b</v>
      </c>
      <c r="H350" s="1">
        <f>COUNTIF(bart!A:A,homer!A:A)</f>
        <v>0</v>
      </c>
    </row>
    <row r="351" spans="1:8" x14ac:dyDescent="0.15">
      <c r="A351" s="1" t="s">
        <v>687</v>
      </c>
      <c r="B351" s="1">
        <v>82</v>
      </c>
      <c r="C351" s="1">
        <v>115</v>
      </c>
      <c r="D351" s="1">
        <v>165</v>
      </c>
      <c r="E351" s="3" t="s">
        <v>688</v>
      </c>
      <c r="F351" s="1">
        <v>6</v>
      </c>
      <c r="G351" s="1" t="str">
        <f t="shared" si="5"/>
        <v>b</v>
      </c>
      <c r="H351" s="1">
        <f>COUNTIF(bart!A:A,homer!A:A)</f>
        <v>0</v>
      </c>
    </row>
    <row r="352" spans="1:8" x14ac:dyDescent="0.15">
      <c r="A352" s="1" t="s">
        <v>691</v>
      </c>
      <c r="B352" s="1">
        <v>90</v>
      </c>
      <c r="C352" s="1">
        <v>115</v>
      </c>
      <c r="D352" s="1">
        <v>148</v>
      </c>
      <c r="E352" s="3" t="s">
        <v>692</v>
      </c>
      <c r="F352" s="1">
        <v>6</v>
      </c>
      <c r="G352" s="1" t="str">
        <f t="shared" si="5"/>
        <v>b</v>
      </c>
      <c r="H352" s="1">
        <f>COUNTIF(bart!A:A,homer!A:A)</f>
        <v>0</v>
      </c>
    </row>
    <row r="353" spans="1:8" x14ac:dyDescent="0.15">
      <c r="A353" s="1" t="s">
        <v>727</v>
      </c>
      <c r="B353" s="1">
        <v>99</v>
      </c>
      <c r="C353" s="1">
        <v>99</v>
      </c>
      <c r="D353" s="1">
        <v>107</v>
      </c>
      <c r="E353" s="3" t="s">
        <v>728</v>
      </c>
      <c r="F353" s="1">
        <v>6</v>
      </c>
      <c r="G353" s="1" t="str">
        <f t="shared" si="5"/>
        <v>b</v>
      </c>
      <c r="H353" s="1">
        <f>COUNTIF(bart!A:A,homer!A:A)</f>
        <v>0</v>
      </c>
    </row>
    <row r="354" spans="1:8" x14ac:dyDescent="0.15">
      <c r="A354" s="1" t="s">
        <v>715</v>
      </c>
      <c r="B354" s="1">
        <v>181</v>
      </c>
      <c r="C354" s="1">
        <v>181</v>
      </c>
      <c r="D354" s="1">
        <v>198</v>
      </c>
      <c r="E354" s="3" t="s">
        <v>716</v>
      </c>
      <c r="F354" s="1">
        <v>6</v>
      </c>
      <c r="G354" s="1" t="str">
        <f t="shared" si="5"/>
        <v>b</v>
      </c>
      <c r="H354" s="1">
        <f>COUNTIF(bart!A:A,homer!A:A)</f>
        <v>0</v>
      </c>
    </row>
    <row r="355" spans="1:8" x14ac:dyDescent="0.15">
      <c r="A355" s="1" t="s">
        <v>973</v>
      </c>
      <c r="B355" s="1">
        <v>198</v>
      </c>
      <c r="C355" s="1">
        <v>198</v>
      </c>
      <c r="D355" s="1">
        <v>214</v>
      </c>
      <c r="E355" s="3" t="s">
        <v>974</v>
      </c>
      <c r="F355" s="1">
        <v>6</v>
      </c>
      <c r="G355" s="1" t="str">
        <f t="shared" si="5"/>
        <v>b</v>
      </c>
      <c r="H355" s="1">
        <f>COUNTIF(bart!A:A,homer!A:A)</f>
        <v>0</v>
      </c>
    </row>
    <row r="356" spans="1:8" x14ac:dyDescent="0.15">
      <c r="A356" s="1" t="s">
        <v>719</v>
      </c>
      <c r="B356" s="1">
        <v>198</v>
      </c>
      <c r="C356" s="1">
        <v>206</v>
      </c>
      <c r="D356" s="1">
        <v>214</v>
      </c>
      <c r="E356" s="3" t="s">
        <v>720</v>
      </c>
      <c r="F356" s="1">
        <v>6</v>
      </c>
      <c r="G356" s="1" t="str">
        <f t="shared" si="5"/>
        <v>b</v>
      </c>
      <c r="H356" s="1">
        <f>COUNTIF(bart!A:A,homer!A:A)</f>
        <v>0</v>
      </c>
    </row>
    <row r="357" spans="1:8" hidden="1" x14ac:dyDescent="0.15">
      <c r="A357" s="1" t="s">
        <v>262</v>
      </c>
      <c r="B357" s="1">
        <v>231</v>
      </c>
      <c r="C357" s="1">
        <v>231</v>
      </c>
      <c r="D357" s="1">
        <v>247</v>
      </c>
      <c r="E357" s="3" t="s">
        <v>263</v>
      </c>
      <c r="F357" s="1">
        <v>6</v>
      </c>
      <c r="G357" s="1" t="str">
        <f t="shared" si="5"/>
        <v>b</v>
      </c>
      <c r="H357" s="1">
        <f>COUNTIF(bart!A:A,homer!A:A)</f>
        <v>1</v>
      </c>
    </row>
    <row r="358" spans="1:8" hidden="1" x14ac:dyDescent="0.15">
      <c r="A358" s="1" t="s">
        <v>588</v>
      </c>
      <c r="B358" s="1">
        <v>239</v>
      </c>
      <c r="C358" s="1">
        <v>239</v>
      </c>
      <c r="D358" s="1">
        <v>255</v>
      </c>
      <c r="E358" s="3" t="s">
        <v>589</v>
      </c>
      <c r="F358" s="1">
        <v>6</v>
      </c>
      <c r="G358" s="1" t="str">
        <f t="shared" si="5"/>
        <v>b</v>
      </c>
      <c r="H358" s="1">
        <f>COUNTIF(bart!A:A,homer!A:A)</f>
        <v>1</v>
      </c>
    </row>
    <row r="359" spans="1:8" x14ac:dyDescent="0.15">
      <c r="A359" s="1">
        <v>2142</v>
      </c>
      <c r="B359" s="1">
        <v>0</v>
      </c>
      <c r="C359" s="1">
        <v>33</v>
      </c>
      <c r="D359" s="1">
        <v>66</v>
      </c>
      <c r="E359" s="3">
        <v>2142</v>
      </c>
      <c r="F359" s="1">
        <v>5</v>
      </c>
      <c r="G359" s="1" t="str">
        <f t="shared" si="5"/>
        <v>b</v>
      </c>
      <c r="H359" s="1">
        <f>COUNTIF(bart!A:A,homer!A:A)</f>
        <v>0</v>
      </c>
    </row>
    <row r="360" spans="1:8" hidden="1" x14ac:dyDescent="0.15">
      <c r="A360" s="1" t="s">
        <v>887</v>
      </c>
      <c r="B360" s="1">
        <v>82</v>
      </c>
      <c r="C360" s="1">
        <v>74</v>
      </c>
      <c r="D360" s="1">
        <v>41</v>
      </c>
      <c r="E360" s="3" t="s">
        <v>888</v>
      </c>
      <c r="F360" s="1">
        <v>14</v>
      </c>
      <c r="G360" s="1" t="str">
        <f t="shared" si="5"/>
        <v>r</v>
      </c>
      <c r="H360" s="1">
        <f>COUNTIF(bart!A:A,homer!A:A)</f>
        <v>0</v>
      </c>
    </row>
    <row r="361" spans="1:8" hidden="1" x14ac:dyDescent="0.15">
      <c r="A361" s="1" t="s">
        <v>504</v>
      </c>
      <c r="B361" s="1">
        <v>90</v>
      </c>
      <c r="C361" s="1">
        <v>74</v>
      </c>
      <c r="D361" s="1">
        <v>0</v>
      </c>
      <c r="E361" s="3" t="s">
        <v>505</v>
      </c>
      <c r="F361" s="1">
        <v>14</v>
      </c>
      <c r="G361" s="1" t="str">
        <f t="shared" si="5"/>
        <v>r</v>
      </c>
      <c r="H361" s="1">
        <f>COUNTIF(bart!A:A,homer!A:A)</f>
        <v>1</v>
      </c>
    </row>
    <row r="362" spans="1:8" hidden="1" x14ac:dyDescent="0.15">
      <c r="A362" s="1" t="s">
        <v>889</v>
      </c>
      <c r="B362" s="1">
        <v>90</v>
      </c>
      <c r="C362" s="1">
        <v>82</v>
      </c>
      <c r="D362" s="1">
        <v>49</v>
      </c>
      <c r="E362" s="3" t="s">
        <v>890</v>
      </c>
      <c r="F362" s="1">
        <v>15</v>
      </c>
      <c r="G362" s="1" t="str">
        <f t="shared" si="5"/>
        <v>r</v>
      </c>
      <c r="H362" s="1">
        <f>COUNTIF(bart!A:A,homer!A:A)</f>
        <v>0</v>
      </c>
    </row>
    <row r="363" spans="1:8" hidden="1" x14ac:dyDescent="0.15">
      <c r="A363" s="1" t="s">
        <v>891</v>
      </c>
      <c r="B363" s="1">
        <v>99</v>
      </c>
      <c r="C363" s="1">
        <v>90</v>
      </c>
      <c r="D363" s="1">
        <v>49</v>
      </c>
      <c r="E363" s="3" t="s">
        <v>892</v>
      </c>
      <c r="F363" s="1">
        <v>8</v>
      </c>
      <c r="G363" s="1" t="str">
        <f t="shared" si="5"/>
        <v>r</v>
      </c>
      <c r="H363" s="1">
        <f>COUNTIF(bart!A:A,homer!A:A)</f>
        <v>0</v>
      </c>
    </row>
    <row r="364" spans="1:8" hidden="1" x14ac:dyDescent="0.15">
      <c r="A364" s="1" t="s">
        <v>512</v>
      </c>
      <c r="B364" s="1">
        <v>107</v>
      </c>
      <c r="C364" s="1">
        <v>90</v>
      </c>
      <c r="D364" s="1">
        <v>0</v>
      </c>
      <c r="E364" s="3" t="s">
        <v>513</v>
      </c>
      <c r="F364" s="1">
        <v>16</v>
      </c>
      <c r="G364" s="1" t="str">
        <f t="shared" si="5"/>
        <v>r</v>
      </c>
      <c r="H364" s="1">
        <f>COUNTIF(bart!A:A,homer!A:A)</f>
        <v>1</v>
      </c>
    </row>
    <row r="365" spans="1:8" hidden="1" x14ac:dyDescent="0.15">
      <c r="A365" s="1" t="s">
        <v>893</v>
      </c>
      <c r="B365" s="1">
        <v>107</v>
      </c>
      <c r="C365" s="1">
        <v>99</v>
      </c>
      <c r="D365" s="1">
        <v>57</v>
      </c>
      <c r="E365" s="3" t="s">
        <v>894</v>
      </c>
      <c r="F365" s="1">
        <v>16</v>
      </c>
      <c r="G365" s="1" t="str">
        <f t="shared" si="5"/>
        <v>r</v>
      </c>
      <c r="H365" s="1">
        <f>COUNTIF(bart!A:A,homer!A:A)</f>
        <v>0</v>
      </c>
    </row>
    <row r="366" spans="1:8" hidden="1" x14ac:dyDescent="0.15">
      <c r="A366" s="1" t="s">
        <v>895</v>
      </c>
      <c r="B366" s="1">
        <v>115</v>
      </c>
      <c r="C366" s="1">
        <v>107</v>
      </c>
      <c r="D366" s="1">
        <v>66</v>
      </c>
      <c r="E366" s="3" t="s">
        <v>896</v>
      </c>
      <c r="F366" s="1">
        <v>18</v>
      </c>
      <c r="G366" s="1" t="str">
        <f t="shared" si="5"/>
        <v>r</v>
      </c>
      <c r="H366" s="1">
        <f>COUNTIF(bart!A:A,homer!A:A)</f>
        <v>0</v>
      </c>
    </row>
    <row r="367" spans="1:8" hidden="1" x14ac:dyDescent="0.15">
      <c r="A367" s="1" t="s">
        <v>897</v>
      </c>
      <c r="B367" s="1">
        <v>132</v>
      </c>
      <c r="C367" s="1">
        <v>115</v>
      </c>
      <c r="D367" s="1">
        <v>74</v>
      </c>
      <c r="E367" s="3" t="s">
        <v>898</v>
      </c>
      <c r="F367" s="1">
        <v>19</v>
      </c>
      <c r="G367" s="1" t="str">
        <f t="shared" si="5"/>
        <v>r</v>
      </c>
      <c r="H367" s="1">
        <f>COUNTIF(bart!A:A,homer!A:A)</f>
        <v>0</v>
      </c>
    </row>
    <row r="368" spans="1:8" hidden="1" x14ac:dyDescent="0.15">
      <c r="A368" s="1" t="s">
        <v>899</v>
      </c>
      <c r="B368" s="1">
        <v>132</v>
      </c>
      <c r="C368" s="1">
        <v>123</v>
      </c>
      <c r="D368" s="1">
        <v>74</v>
      </c>
      <c r="E368" s="3" t="s">
        <v>900</v>
      </c>
      <c r="F368" s="1">
        <v>17</v>
      </c>
      <c r="G368" s="1" t="str">
        <f t="shared" si="5"/>
        <v>r</v>
      </c>
      <c r="H368" s="1">
        <f>COUNTIF(bart!A:A,homer!A:A)</f>
        <v>0</v>
      </c>
    </row>
    <row r="369" spans="1:8" hidden="1" x14ac:dyDescent="0.15">
      <c r="A369" s="1" t="s">
        <v>532</v>
      </c>
      <c r="B369" s="1">
        <v>140</v>
      </c>
      <c r="C369" s="1">
        <v>115</v>
      </c>
      <c r="D369" s="1">
        <v>0</v>
      </c>
      <c r="E369" s="3" t="s">
        <v>533</v>
      </c>
      <c r="F369" s="1">
        <v>19</v>
      </c>
      <c r="G369" s="1" t="str">
        <f t="shared" si="5"/>
        <v>r</v>
      </c>
      <c r="H369" s="1">
        <f>COUNTIF(bart!A:A,homer!A:A)</f>
        <v>1</v>
      </c>
    </row>
    <row r="370" spans="1:8" hidden="1" x14ac:dyDescent="0.15">
      <c r="A370" s="1" t="s">
        <v>901</v>
      </c>
      <c r="B370" s="1">
        <v>140</v>
      </c>
      <c r="C370" s="1">
        <v>132</v>
      </c>
      <c r="D370" s="1">
        <v>74</v>
      </c>
      <c r="E370" s="3" t="s">
        <v>902</v>
      </c>
      <c r="F370" s="1">
        <v>6</v>
      </c>
      <c r="G370" s="1" t="str">
        <f t="shared" si="5"/>
        <v>r</v>
      </c>
      <c r="H370" s="1">
        <f>COUNTIF(bart!A:A,homer!A:A)</f>
        <v>0</v>
      </c>
    </row>
    <row r="371" spans="1:8" hidden="1" x14ac:dyDescent="0.15">
      <c r="A371" s="1" t="s">
        <v>903</v>
      </c>
      <c r="B371" s="1">
        <v>140</v>
      </c>
      <c r="C371" s="1">
        <v>132</v>
      </c>
      <c r="D371" s="1">
        <v>82</v>
      </c>
      <c r="E371" s="3" t="s">
        <v>904</v>
      </c>
      <c r="F371" s="1">
        <v>17</v>
      </c>
      <c r="G371" s="1" t="str">
        <f t="shared" si="5"/>
        <v>r</v>
      </c>
      <c r="H371" s="1">
        <f>COUNTIF(bart!A:A,homer!A:A)</f>
        <v>0</v>
      </c>
    </row>
    <row r="372" spans="1:8" hidden="1" x14ac:dyDescent="0.15">
      <c r="A372" s="1" t="s">
        <v>596</v>
      </c>
      <c r="B372" s="1">
        <v>148</v>
      </c>
      <c r="C372" s="1">
        <v>123</v>
      </c>
      <c r="D372" s="1">
        <v>0</v>
      </c>
      <c r="E372" s="3" t="s">
        <v>597</v>
      </c>
      <c r="F372" s="1">
        <v>18</v>
      </c>
      <c r="G372" s="1" t="str">
        <f t="shared" si="5"/>
        <v>r</v>
      </c>
      <c r="H372" s="1">
        <f>COUNTIF(bart!A:A,homer!A:A)</f>
        <v>1</v>
      </c>
    </row>
    <row r="373" spans="1:8" hidden="1" x14ac:dyDescent="0.15">
      <c r="A373" s="1" t="s">
        <v>905</v>
      </c>
      <c r="B373" s="1">
        <v>148</v>
      </c>
      <c r="C373" s="1">
        <v>140</v>
      </c>
      <c r="D373" s="1">
        <v>82</v>
      </c>
      <c r="E373" s="3" t="s">
        <v>906</v>
      </c>
      <c r="F373" s="1">
        <v>14</v>
      </c>
      <c r="G373" s="1" t="str">
        <f t="shared" si="5"/>
        <v>r</v>
      </c>
      <c r="H373" s="1">
        <f>COUNTIF(bart!A:A,homer!A:A)</f>
        <v>0</v>
      </c>
    </row>
    <row r="374" spans="1:8" hidden="1" x14ac:dyDescent="0.15">
      <c r="A374" s="1" t="s">
        <v>907</v>
      </c>
      <c r="B374" s="1">
        <v>156</v>
      </c>
      <c r="C374" s="1">
        <v>140</v>
      </c>
      <c r="D374" s="1">
        <v>82</v>
      </c>
      <c r="E374" s="3" t="s">
        <v>908</v>
      </c>
      <c r="F374" s="1">
        <v>13</v>
      </c>
      <c r="G374" s="1" t="str">
        <f t="shared" si="5"/>
        <v>r</v>
      </c>
      <c r="H374" s="1">
        <f>COUNTIF(bart!A:A,homer!A:A)</f>
        <v>0</v>
      </c>
    </row>
    <row r="375" spans="1:8" hidden="1" x14ac:dyDescent="0.15">
      <c r="A375" s="1" t="s">
        <v>909</v>
      </c>
      <c r="B375" s="1">
        <v>156</v>
      </c>
      <c r="C375" s="1">
        <v>140</v>
      </c>
      <c r="D375" s="1">
        <v>90</v>
      </c>
      <c r="E375" s="3" t="s">
        <v>910</v>
      </c>
      <c r="F375" s="1">
        <v>21</v>
      </c>
      <c r="G375" s="1" t="str">
        <f t="shared" si="5"/>
        <v>r</v>
      </c>
      <c r="H375" s="1">
        <f>COUNTIF(bart!A:A,homer!A:A)</f>
        <v>0</v>
      </c>
    </row>
    <row r="376" spans="1:8" hidden="1" x14ac:dyDescent="0.15">
      <c r="A376" s="1" t="s">
        <v>911</v>
      </c>
      <c r="B376" s="1">
        <v>156</v>
      </c>
      <c r="C376" s="1">
        <v>148</v>
      </c>
      <c r="D376" s="1">
        <v>90</v>
      </c>
      <c r="E376" s="3" t="s">
        <v>912</v>
      </c>
      <c r="F376" s="1">
        <v>18</v>
      </c>
      <c r="G376" s="1" t="str">
        <f t="shared" si="5"/>
        <v>r</v>
      </c>
      <c r="H376" s="1">
        <f>COUNTIF(bart!A:A,homer!A:A)</f>
        <v>0</v>
      </c>
    </row>
    <row r="377" spans="1:8" hidden="1" x14ac:dyDescent="0.15">
      <c r="A377" s="1" t="s">
        <v>913</v>
      </c>
      <c r="B377" s="1">
        <v>165</v>
      </c>
      <c r="C377" s="1">
        <v>148</v>
      </c>
      <c r="D377" s="1">
        <v>90</v>
      </c>
      <c r="E377" s="3" t="s">
        <v>914</v>
      </c>
      <c r="F377" s="1">
        <v>21</v>
      </c>
      <c r="G377" s="1" t="str">
        <f t="shared" si="5"/>
        <v>r</v>
      </c>
      <c r="H377" s="1">
        <f>COUNTIF(bart!A:A,homer!A:A)</f>
        <v>0</v>
      </c>
    </row>
    <row r="378" spans="1:8" hidden="1" x14ac:dyDescent="0.15">
      <c r="A378" s="1" t="s">
        <v>64</v>
      </c>
      <c r="B378" s="1">
        <v>173</v>
      </c>
      <c r="C378" s="1">
        <v>156</v>
      </c>
      <c r="D378" s="1">
        <v>99</v>
      </c>
      <c r="E378" s="3" t="s">
        <v>65</v>
      </c>
      <c r="F378" s="1">
        <v>19</v>
      </c>
      <c r="G378" s="1" t="str">
        <f t="shared" si="5"/>
        <v>r</v>
      </c>
      <c r="H378" s="1">
        <f>COUNTIF(bart!A:A,homer!A:A)</f>
        <v>1</v>
      </c>
    </row>
    <row r="379" spans="1:8" hidden="1" x14ac:dyDescent="0.15">
      <c r="A379" s="1" t="s">
        <v>438</v>
      </c>
      <c r="B379" s="1">
        <v>181</v>
      </c>
      <c r="C379" s="1">
        <v>148</v>
      </c>
      <c r="D379" s="1">
        <v>0</v>
      </c>
      <c r="E379" s="3" t="s">
        <v>439</v>
      </c>
      <c r="F379" s="1">
        <v>23</v>
      </c>
      <c r="G379" s="1" t="str">
        <f t="shared" si="5"/>
        <v>r</v>
      </c>
      <c r="H379" s="1">
        <f>COUNTIF(bart!A:A,homer!A:A)</f>
        <v>1</v>
      </c>
    </row>
    <row r="380" spans="1:8" hidden="1" x14ac:dyDescent="0.15">
      <c r="A380" s="1" t="s">
        <v>915</v>
      </c>
      <c r="B380" s="1">
        <v>181</v>
      </c>
      <c r="C380" s="1">
        <v>165</v>
      </c>
      <c r="D380" s="1">
        <v>99</v>
      </c>
      <c r="E380" s="3" t="s">
        <v>916</v>
      </c>
      <c r="F380" s="1">
        <v>20</v>
      </c>
      <c r="G380" s="1" t="str">
        <f t="shared" si="5"/>
        <v>r</v>
      </c>
      <c r="H380" s="1">
        <f>COUNTIF(bart!A:A,homer!A:A)</f>
        <v>0</v>
      </c>
    </row>
    <row r="381" spans="1:8" hidden="1" x14ac:dyDescent="0.15">
      <c r="A381" s="1" t="s">
        <v>917</v>
      </c>
      <c r="B381" s="1">
        <v>189</v>
      </c>
      <c r="C381" s="1">
        <v>173</v>
      </c>
      <c r="D381" s="1">
        <v>107</v>
      </c>
      <c r="E381" s="3" t="s">
        <v>918</v>
      </c>
      <c r="F381" s="1">
        <v>24</v>
      </c>
      <c r="G381" s="1" t="str">
        <f t="shared" si="5"/>
        <v>r</v>
      </c>
      <c r="H381" s="1">
        <f>COUNTIF(bart!A:A,homer!A:A)</f>
        <v>0</v>
      </c>
    </row>
    <row r="382" spans="1:8" x14ac:dyDescent="0.15">
      <c r="A382" s="1">
        <v>82131</v>
      </c>
      <c r="B382" s="1">
        <v>8</v>
      </c>
      <c r="C382" s="1">
        <v>33</v>
      </c>
      <c r="D382" s="1">
        <v>49</v>
      </c>
      <c r="E382" s="3">
        <v>82131</v>
      </c>
      <c r="F382" s="1">
        <v>5</v>
      </c>
      <c r="G382" s="1" t="str">
        <f t="shared" si="5"/>
        <v>b</v>
      </c>
      <c r="H382" s="1">
        <f>COUNTIF(bart!A:A,homer!A:A)</f>
        <v>0</v>
      </c>
    </row>
    <row r="383" spans="1:8" hidden="1" x14ac:dyDescent="0.15">
      <c r="A383" s="1">
        <v>292931</v>
      </c>
      <c r="B383" s="1">
        <v>41</v>
      </c>
      <c r="C383" s="1">
        <v>41</v>
      </c>
      <c r="D383" s="1">
        <v>49</v>
      </c>
      <c r="E383" s="3">
        <v>292931</v>
      </c>
      <c r="F383" s="1">
        <v>5</v>
      </c>
      <c r="G383" s="1" t="str">
        <f t="shared" si="5"/>
        <v>b</v>
      </c>
      <c r="H383" s="1">
        <f>COUNTIF(bart!A:A,homer!A:A)</f>
        <v>1</v>
      </c>
    </row>
    <row r="384" spans="1:8" x14ac:dyDescent="0.15">
      <c r="A384" s="1">
        <v>84263</v>
      </c>
      <c r="B384" s="1">
        <v>8</v>
      </c>
      <c r="C384" s="1">
        <v>66</v>
      </c>
      <c r="D384" s="1">
        <v>99</v>
      </c>
      <c r="E384" s="3">
        <v>84263</v>
      </c>
      <c r="F384" s="1">
        <v>5</v>
      </c>
      <c r="G384" s="1" t="str">
        <f t="shared" si="5"/>
        <v>b</v>
      </c>
      <c r="H384" s="1">
        <f>COUNTIF(bart!A:A,homer!A:A)</f>
        <v>0</v>
      </c>
    </row>
    <row r="385" spans="1:8" hidden="1" x14ac:dyDescent="0.15">
      <c r="A385" s="1" t="s">
        <v>925</v>
      </c>
      <c r="B385" s="1">
        <v>74</v>
      </c>
      <c r="C385" s="1">
        <v>74</v>
      </c>
      <c r="D385" s="1">
        <v>41</v>
      </c>
      <c r="E385" s="3" t="s">
        <v>926</v>
      </c>
      <c r="F385" s="1">
        <v>9</v>
      </c>
      <c r="G385" s="1" t="str">
        <f t="shared" si="5"/>
        <v>none</v>
      </c>
      <c r="H385" s="1">
        <f>COUNTIF(bart!A:A,homer!A:A)</f>
        <v>0</v>
      </c>
    </row>
    <row r="386" spans="1:8" hidden="1" x14ac:dyDescent="0.15">
      <c r="A386" s="1" t="s">
        <v>927</v>
      </c>
      <c r="B386" s="1">
        <v>165</v>
      </c>
      <c r="C386" s="1">
        <v>156</v>
      </c>
      <c r="D386" s="1">
        <v>90</v>
      </c>
      <c r="E386" s="3" t="s">
        <v>928</v>
      </c>
      <c r="F386" s="1">
        <v>12</v>
      </c>
      <c r="G386" s="1" t="str">
        <f t="shared" ref="G386:G449" si="6">IF(AND(B386&gt;C386,B386&gt;D386),"r",IF(AND(C386&gt;B386,C386&gt;D386),"g",IF(AND(D386&gt;C386,D386&gt;B386),"b","none")))</f>
        <v>r</v>
      </c>
      <c r="H386" s="1">
        <f>COUNTIF(bart!A:A,homer!A:A)</f>
        <v>0</v>
      </c>
    </row>
    <row r="387" spans="1:8" hidden="1" x14ac:dyDescent="0.15">
      <c r="A387" s="1" t="s">
        <v>929</v>
      </c>
      <c r="B387" s="1">
        <v>173</v>
      </c>
      <c r="C387" s="1">
        <v>165</v>
      </c>
      <c r="D387" s="1">
        <v>99</v>
      </c>
      <c r="E387" s="3" t="s">
        <v>930</v>
      </c>
      <c r="F387" s="1">
        <v>16</v>
      </c>
      <c r="G387" s="1" t="str">
        <f t="shared" si="6"/>
        <v>r</v>
      </c>
      <c r="H387" s="1">
        <f>COUNTIF(bart!A:A,homer!A:A)</f>
        <v>0</v>
      </c>
    </row>
    <row r="388" spans="1:8" hidden="1" x14ac:dyDescent="0.15">
      <c r="A388" s="1" t="s">
        <v>931</v>
      </c>
      <c r="B388" s="1">
        <v>198</v>
      </c>
      <c r="C388" s="1">
        <v>165</v>
      </c>
      <c r="D388" s="1">
        <v>115</v>
      </c>
      <c r="E388" s="3" t="s">
        <v>932</v>
      </c>
      <c r="F388" s="1">
        <v>6</v>
      </c>
      <c r="G388" s="1" t="str">
        <f t="shared" si="6"/>
        <v>r</v>
      </c>
      <c r="H388" s="1">
        <f>COUNTIF(bart!A:A,homer!A:A)</f>
        <v>0</v>
      </c>
    </row>
    <row r="389" spans="1:8" x14ac:dyDescent="0.15">
      <c r="A389" s="1">
        <v>105273</v>
      </c>
      <c r="B389" s="1">
        <v>16</v>
      </c>
      <c r="C389" s="1">
        <v>82</v>
      </c>
      <c r="D389" s="1">
        <v>115</v>
      </c>
      <c r="E389" s="3">
        <v>105273</v>
      </c>
      <c r="F389" s="1">
        <v>5</v>
      </c>
      <c r="G389" s="1" t="str">
        <f t="shared" si="6"/>
        <v>b</v>
      </c>
      <c r="H389" s="1">
        <f>COUNTIF(bart!A:A,homer!A:A)</f>
        <v>0</v>
      </c>
    </row>
    <row r="390" spans="1:8" x14ac:dyDescent="0.15">
      <c r="A390" s="1">
        <v>106394</v>
      </c>
      <c r="B390" s="1">
        <v>16</v>
      </c>
      <c r="C390" s="1">
        <v>99</v>
      </c>
      <c r="D390" s="1">
        <v>148</v>
      </c>
      <c r="E390" s="3">
        <v>106394</v>
      </c>
      <c r="F390" s="1">
        <v>5</v>
      </c>
      <c r="G390" s="1" t="str">
        <f t="shared" si="6"/>
        <v>b</v>
      </c>
      <c r="H390" s="1">
        <f>COUNTIF(bart!A:A,homer!A:A)</f>
        <v>0</v>
      </c>
    </row>
    <row r="391" spans="1:8" x14ac:dyDescent="0.15">
      <c r="A391" s="1">
        <v>182129</v>
      </c>
      <c r="B391" s="1">
        <v>24</v>
      </c>
      <c r="C391" s="1">
        <v>33</v>
      </c>
      <c r="D391" s="1">
        <v>41</v>
      </c>
      <c r="E391" s="3">
        <v>182129</v>
      </c>
      <c r="F391" s="1">
        <v>5</v>
      </c>
      <c r="G391" s="1" t="str">
        <f t="shared" si="6"/>
        <v>b</v>
      </c>
      <c r="H391" s="1">
        <f>COUNTIF(bart!A:A,homer!A:A)</f>
        <v>0</v>
      </c>
    </row>
    <row r="392" spans="1:8" x14ac:dyDescent="0.15">
      <c r="A392" s="1">
        <v>212129</v>
      </c>
      <c r="B392" s="1">
        <v>33</v>
      </c>
      <c r="C392" s="1">
        <v>33</v>
      </c>
      <c r="D392" s="1">
        <v>41</v>
      </c>
      <c r="E392" s="3">
        <v>212129</v>
      </c>
      <c r="F392" s="1">
        <v>5</v>
      </c>
      <c r="G392" s="1" t="str">
        <f t="shared" si="6"/>
        <v>b</v>
      </c>
      <c r="H392" s="1">
        <f>COUNTIF(bart!A:A,homer!A:A)</f>
        <v>0</v>
      </c>
    </row>
    <row r="393" spans="1:8" x14ac:dyDescent="0.15">
      <c r="A393" s="1" t="s">
        <v>921</v>
      </c>
      <c r="B393" s="1">
        <v>0</v>
      </c>
      <c r="C393" s="1">
        <v>74</v>
      </c>
      <c r="D393" s="1">
        <v>132</v>
      </c>
      <c r="E393" s="3" t="s">
        <v>922</v>
      </c>
      <c r="F393" s="1">
        <v>5</v>
      </c>
      <c r="G393" s="1" t="str">
        <f t="shared" si="6"/>
        <v>b</v>
      </c>
      <c r="H393" s="1">
        <f>COUNTIF(bart!A:A,homer!A:A)</f>
        <v>0</v>
      </c>
    </row>
    <row r="394" spans="1:8" x14ac:dyDescent="0.15">
      <c r="A394" s="1" t="s">
        <v>1023</v>
      </c>
      <c r="B394" s="1">
        <v>0</v>
      </c>
      <c r="C394" s="1">
        <v>82</v>
      </c>
      <c r="D394" s="1">
        <v>123</v>
      </c>
      <c r="E394" s="3" t="s">
        <v>1024</v>
      </c>
      <c r="F394" s="1">
        <v>5</v>
      </c>
      <c r="G394" s="1" t="str">
        <f t="shared" si="6"/>
        <v>b</v>
      </c>
      <c r="H394" s="1">
        <f>COUNTIF(bart!A:A,homer!A:A)</f>
        <v>0</v>
      </c>
    </row>
    <row r="395" spans="1:8" hidden="1" x14ac:dyDescent="0.15">
      <c r="A395" s="1" t="s">
        <v>576</v>
      </c>
      <c r="B395" s="1">
        <v>107</v>
      </c>
      <c r="C395" s="1">
        <v>107</v>
      </c>
      <c r="D395" s="1">
        <v>115</v>
      </c>
      <c r="E395" s="3" t="s">
        <v>577</v>
      </c>
      <c r="F395" s="1">
        <v>5</v>
      </c>
      <c r="G395" s="1" t="str">
        <f t="shared" si="6"/>
        <v>b</v>
      </c>
      <c r="H395" s="1">
        <f>COUNTIF(bart!A:A,homer!A:A)</f>
        <v>1</v>
      </c>
    </row>
    <row r="396" spans="1:8" x14ac:dyDescent="0.15">
      <c r="A396" s="1" t="s">
        <v>937</v>
      </c>
      <c r="B396" s="1">
        <v>8</v>
      </c>
      <c r="C396" s="1">
        <v>57</v>
      </c>
      <c r="D396" s="1">
        <v>90</v>
      </c>
      <c r="E396" s="3" t="s">
        <v>938</v>
      </c>
      <c r="F396" s="1">
        <v>5</v>
      </c>
      <c r="G396" s="1" t="str">
        <f t="shared" si="6"/>
        <v>b</v>
      </c>
      <c r="H396" s="1">
        <f>COUNTIF(bart!A:A,homer!A:A)</f>
        <v>0</v>
      </c>
    </row>
    <row r="397" spans="1:8" x14ac:dyDescent="0.15">
      <c r="A397" s="1" t="s">
        <v>941</v>
      </c>
      <c r="B397" s="1">
        <v>8</v>
      </c>
      <c r="C397" s="1">
        <v>74</v>
      </c>
      <c r="D397" s="1">
        <v>123</v>
      </c>
      <c r="E397" s="3" t="s">
        <v>942</v>
      </c>
      <c r="F397" s="1">
        <v>5</v>
      </c>
      <c r="G397" s="1" t="str">
        <f t="shared" si="6"/>
        <v>b</v>
      </c>
      <c r="H397" s="1">
        <f>COUNTIF(bart!A:A,homer!A:A)</f>
        <v>0</v>
      </c>
    </row>
    <row r="398" spans="1:8" x14ac:dyDescent="0.15">
      <c r="A398" s="1" t="s">
        <v>945</v>
      </c>
      <c r="B398" s="1">
        <v>8</v>
      </c>
      <c r="C398" s="1">
        <v>90</v>
      </c>
      <c r="D398" s="1">
        <v>132</v>
      </c>
      <c r="E398" s="3" t="s">
        <v>946</v>
      </c>
      <c r="F398" s="1">
        <v>5</v>
      </c>
      <c r="G398" s="1" t="str">
        <f t="shared" si="6"/>
        <v>b</v>
      </c>
      <c r="H398" s="1">
        <f>COUNTIF(bart!A:A,homer!A:A)</f>
        <v>0</v>
      </c>
    </row>
    <row r="399" spans="1:8" x14ac:dyDescent="0.15">
      <c r="A399" s="1" t="s">
        <v>951</v>
      </c>
      <c r="B399" s="1">
        <v>8</v>
      </c>
      <c r="C399" s="1">
        <v>99</v>
      </c>
      <c r="D399" s="1">
        <v>156</v>
      </c>
      <c r="E399" s="3" t="s">
        <v>952</v>
      </c>
      <c r="F399" s="1">
        <v>5</v>
      </c>
      <c r="G399" s="1" t="str">
        <f t="shared" si="6"/>
        <v>b</v>
      </c>
      <c r="H399" s="1">
        <f>COUNTIF(bart!A:A,homer!A:A)</f>
        <v>0</v>
      </c>
    </row>
    <row r="400" spans="1:8" x14ac:dyDescent="0.15">
      <c r="A400" s="1" t="s">
        <v>1025</v>
      </c>
      <c r="B400" s="1">
        <v>16</v>
      </c>
      <c r="C400" s="1">
        <v>74</v>
      </c>
      <c r="D400" s="1">
        <v>107</v>
      </c>
      <c r="E400" s="3" t="s">
        <v>1026</v>
      </c>
      <c r="F400" s="1">
        <v>5</v>
      </c>
      <c r="G400" s="1" t="str">
        <f t="shared" si="6"/>
        <v>b</v>
      </c>
      <c r="H400" s="1">
        <f>COUNTIF(bart!A:A,homer!A:A)</f>
        <v>0</v>
      </c>
    </row>
    <row r="401" spans="1:8" x14ac:dyDescent="0.15">
      <c r="A401" s="1" t="s">
        <v>953</v>
      </c>
      <c r="B401" s="1">
        <v>16</v>
      </c>
      <c r="C401" s="1">
        <v>74</v>
      </c>
      <c r="D401" s="1">
        <v>115</v>
      </c>
      <c r="E401" s="3" t="s">
        <v>954</v>
      </c>
      <c r="F401" s="1">
        <v>5</v>
      </c>
      <c r="G401" s="1" t="str">
        <f t="shared" si="6"/>
        <v>b</v>
      </c>
      <c r="H401" s="1">
        <f>COUNTIF(bart!A:A,homer!A:A)</f>
        <v>0</v>
      </c>
    </row>
    <row r="402" spans="1:8" x14ac:dyDescent="0.15">
      <c r="A402" s="1" t="s">
        <v>1027</v>
      </c>
      <c r="B402" s="1">
        <v>16</v>
      </c>
      <c r="C402" s="1">
        <v>82</v>
      </c>
      <c r="D402" s="1">
        <v>123</v>
      </c>
      <c r="E402" s="3" t="s">
        <v>1028</v>
      </c>
      <c r="F402" s="1">
        <v>5</v>
      </c>
      <c r="G402" s="1" t="str">
        <f t="shared" si="6"/>
        <v>b</v>
      </c>
      <c r="H402" s="1">
        <f>COUNTIF(bart!A:A,homer!A:A)</f>
        <v>0</v>
      </c>
    </row>
    <row r="403" spans="1:8" hidden="1" x14ac:dyDescent="0.15">
      <c r="A403" s="1" t="s">
        <v>92</v>
      </c>
      <c r="B403" s="1">
        <v>140</v>
      </c>
      <c r="C403" s="1">
        <v>140</v>
      </c>
      <c r="D403" s="1">
        <v>148</v>
      </c>
      <c r="E403" s="3" t="s">
        <v>93</v>
      </c>
      <c r="F403" s="1">
        <v>5</v>
      </c>
      <c r="G403" s="1" t="str">
        <f t="shared" si="6"/>
        <v>b</v>
      </c>
      <c r="H403" s="1">
        <f>COUNTIF(bart!A:A,homer!A:A)</f>
        <v>1</v>
      </c>
    </row>
    <row r="404" spans="1:8" hidden="1" x14ac:dyDescent="0.15">
      <c r="A404" s="1" t="s">
        <v>955</v>
      </c>
      <c r="B404" s="1">
        <v>107</v>
      </c>
      <c r="C404" s="1">
        <v>90</v>
      </c>
      <c r="D404" s="1">
        <v>8</v>
      </c>
      <c r="E404" s="3" t="s">
        <v>956</v>
      </c>
      <c r="F404" s="1">
        <v>5</v>
      </c>
      <c r="G404" s="1" t="str">
        <f t="shared" si="6"/>
        <v>r</v>
      </c>
      <c r="H404" s="1">
        <f>COUNTIF(bart!A:A,homer!A:A)</f>
        <v>0</v>
      </c>
    </row>
    <row r="405" spans="1:8" hidden="1" x14ac:dyDescent="0.15">
      <c r="A405" s="1" t="s">
        <v>957</v>
      </c>
      <c r="B405" s="1">
        <v>132</v>
      </c>
      <c r="C405" s="1">
        <v>123</v>
      </c>
      <c r="D405" s="1">
        <v>82</v>
      </c>
      <c r="E405" s="3" t="s">
        <v>958</v>
      </c>
      <c r="F405" s="1">
        <v>5</v>
      </c>
      <c r="G405" s="1" t="str">
        <f t="shared" si="6"/>
        <v>r</v>
      </c>
      <c r="H405" s="1">
        <f>COUNTIF(bart!A:A,homer!A:A)</f>
        <v>0</v>
      </c>
    </row>
    <row r="406" spans="1:8" hidden="1" x14ac:dyDescent="0.15">
      <c r="A406" s="1" t="s">
        <v>959</v>
      </c>
      <c r="B406" s="1">
        <v>140</v>
      </c>
      <c r="C406" s="1">
        <v>115</v>
      </c>
      <c r="D406" s="1">
        <v>8</v>
      </c>
      <c r="E406" s="3" t="s">
        <v>960</v>
      </c>
      <c r="F406" s="1">
        <v>8</v>
      </c>
      <c r="G406" s="1" t="str">
        <f t="shared" si="6"/>
        <v>r</v>
      </c>
      <c r="H406" s="1">
        <f>COUNTIF(bart!A:A,homer!A:A)</f>
        <v>0</v>
      </c>
    </row>
    <row r="407" spans="1:8" hidden="1" x14ac:dyDescent="0.15">
      <c r="A407" s="1" t="s">
        <v>961</v>
      </c>
      <c r="B407" s="1">
        <v>148</v>
      </c>
      <c r="C407" s="1">
        <v>140</v>
      </c>
      <c r="D407" s="1">
        <v>90</v>
      </c>
      <c r="E407" s="3" t="s">
        <v>962</v>
      </c>
      <c r="F407" s="1">
        <v>5</v>
      </c>
      <c r="G407" s="1" t="str">
        <f t="shared" si="6"/>
        <v>r</v>
      </c>
      <c r="H407" s="1">
        <f>COUNTIF(bart!A:A,homer!A:A)</f>
        <v>0</v>
      </c>
    </row>
    <row r="408" spans="1:8" hidden="1" x14ac:dyDescent="0.15">
      <c r="A408" s="1" t="s">
        <v>963</v>
      </c>
      <c r="B408" s="1">
        <v>156</v>
      </c>
      <c r="C408" s="1">
        <v>123</v>
      </c>
      <c r="D408" s="1">
        <v>8</v>
      </c>
      <c r="E408" s="3" t="s">
        <v>964</v>
      </c>
      <c r="F408" s="1">
        <v>7</v>
      </c>
      <c r="G408" s="1" t="str">
        <f t="shared" si="6"/>
        <v>r</v>
      </c>
      <c r="H408" s="1">
        <f>COUNTIF(bart!A:A,homer!A:A)</f>
        <v>0</v>
      </c>
    </row>
    <row r="409" spans="1:8" hidden="1" x14ac:dyDescent="0.15">
      <c r="A409" s="1" t="s">
        <v>965</v>
      </c>
      <c r="B409" s="1">
        <v>165</v>
      </c>
      <c r="C409" s="1">
        <v>132</v>
      </c>
      <c r="D409" s="1">
        <v>8</v>
      </c>
      <c r="E409" s="3" t="s">
        <v>966</v>
      </c>
      <c r="F409" s="1">
        <v>13</v>
      </c>
      <c r="G409" s="1" t="str">
        <f t="shared" si="6"/>
        <v>r</v>
      </c>
      <c r="H409" s="1">
        <f>COUNTIF(bart!A:A,homer!A:A)</f>
        <v>0</v>
      </c>
    </row>
    <row r="410" spans="1:8" hidden="1" x14ac:dyDescent="0.15">
      <c r="A410" s="1" t="s">
        <v>967</v>
      </c>
      <c r="B410" s="1">
        <v>165</v>
      </c>
      <c r="C410" s="1">
        <v>148</v>
      </c>
      <c r="D410" s="1">
        <v>99</v>
      </c>
      <c r="E410" s="3" t="s">
        <v>968</v>
      </c>
      <c r="F410" s="1">
        <v>7</v>
      </c>
      <c r="G410" s="1" t="str">
        <f t="shared" si="6"/>
        <v>r</v>
      </c>
      <c r="H410" s="1">
        <f>COUNTIF(bart!A:A,homer!A:A)</f>
        <v>0</v>
      </c>
    </row>
    <row r="411" spans="1:8" hidden="1" x14ac:dyDescent="0.15">
      <c r="A411" s="1" t="s">
        <v>969</v>
      </c>
      <c r="B411" s="1">
        <v>165</v>
      </c>
      <c r="C411" s="1">
        <v>156</v>
      </c>
      <c r="D411" s="1">
        <v>99</v>
      </c>
      <c r="E411" s="3" t="s">
        <v>970</v>
      </c>
      <c r="F411" s="1">
        <v>6</v>
      </c>
      <c r="G411" s="1" t="str">
        <f t="shared" si="6"/>
        <v>r</v>
      </c>
      <c r="H411" s="1">
        <f>COUNTIF(bart!A:A,homer!A:A)</f>
        <v>0</v>
      </c>
    </row>
    <row r="412" spans="1:8" x14ac:dyDescent="0.15">
      <c r="A412" s="1" t="s">
        <v>683</v>
      </c>
      <c r="B412" s="1">
        <v>74</v>
      </c>
      <c r="C412" s="1">
        <v>115</v>
      </c>
      <c r="D412" s="1">
        <v>165</v>
      </c>
      <c r="E412" s="3" t="s">
        <v>684</v>
      </c>
      <c r="F412" s="1">
        <v>5</v>
      </c>
      <c r="G412" s="1" t="str">
        <f t="shared" si="6"/>
        <v>b</v>
      </c>
      <c r="H412" s="1">
        <f>COUNTIF(bart!A:A,homer!A:A)</f>
        <v>0</v>
      </c>
    </row>
    <row r="413" spans="1:8" hidden="1" x14ac:dyDescent="0.15">
      <c r="A413" s="1" t="s">
        <v>971</v>
      </c>
      <c r="B413" s="1">
        <v>165</v>
      </c>
      <c r="C413" s="1">
        <v>140</v>
      </c>
      <c r="D413" s="1">
        <v>99</v>
      </c>
      <c r="E413" s="3" t="s">
        <v>972</v>
      </c>
      <c r="F413" s="1">
        <v>6</v>
      </c>
      <c r="G413" s="1" t="str">
        <f t="shared" si="6"/>
        <v>r</v>
      </c>
      <c r="H413" s="1">
        <f>COUNTIF(bart!A:A,homer!A:A)</f>
        <v>0</v>
      </c>
    </row>
    <row r="414" spans="1:8" x14ac:dyDescent="0.15">
      <c r="A414" s="1" t="s">
        <v>829</v>
      </c>
      <c r="B414" s="1">
        <v>74</v>
      </c>
      <c r="C414" s="1">
        <v>115</v>
      </c>
      <c r="D414" s="1">
        <v>173</v>
      </c>
      <c r="E414" s="3" t="s">
        <v>830</v>
      </c>
      <c r="F414" s="1">
        <v>5</v>
      </c>
      <c r="G414" s="1" t="str">
        <f t="shared" si="6"/>
        <v>b</v>
      </c>
      <c r="H414" s="1">
        <f>COUNTIF(bart!A:A,homer!A:A)</f>
        <v>0</v>
      </c>
    </row>
    <row r="415" spans="1:8" hidden="1" x14ac:dyDescent="0.15">
      <c r="A415" s="1" t="s">
        <v>166</v>
      </c>
      <c r="B415" s="1">
        <v>231</v>
      </c>
      <c r="C415" s="1">
        <v>189</v>
      </c>
      <c r="D415" s="1">
        <v>0</v>
      </c>
      <c r="E415" s="3" t="s">
        <v>167</v>
      </c>
      <c r="F415" s="1">
        <v>20</v>
      </c>
      <c r="G415" s="1" t="str">
        <f t="shared" si="6"/>
        <v>r</v>
      </c>
      <c r="H415" s="1">
        <f>COUNTIF(bart!A:A,homer!A:A)</f>
        <v>1</v>
      </c>
    </row>
    <row r="416" spans="1:8" x14ac:dyDescent="0.15">
      <c r="A416" s="1" t="s">
        <v>723</v>
      </c>
      <c r="B416" s="1">
        <v>82</v>
      </c>
      <c r="C416" s="1">
        <v>82</v>
      </c>
      <c r="D416" s="1">
        <v>90</v>
      </c>
      <c r="E416" s="3" t="s">
        <v>724</v>
      </c>
      <c r="F416" s="1">
        <v>5</v>
      </c>
      <c r="G416" s="1" t="str">
        <f t="shared" si="6"/>
        <v>b</v>
      </c>
      <c r="H416" s="1">
        <f>COUNTIF(bart!A:A,homer!A:A)</f>
        <v>0</v>
      </c>
    </row>
    <row r="417" spans="1:8" hidden="1" x14ac:dyDescent="0.15">
      <c r="A417" s="1" t="s">
        <v>190</v>
      </c>
      <c r="B417" s="1">
        <v>239</v>
      </c>
      <c r="C417" s="1">
        <v>189</v>
      </c>
      <c r="D417" s="1">
        <v>0</v>
      </c>
      <c r="E417" s="3" t="s">
        <v>191</v>
      </c>
      <c r="F417" s="1">
        <v>51</v>
      </c>
      <c r="G417" s="1" t="str">
        <f t="shared" si="6"/>
        <v>r</v>
      </c>
      <c r="H417" s="1">
        <f>COUNTIF(bart!A:A,homer!A:A)</f>
        <v>1</v>
      </c>
    </row>
    <row r="418" spans="1:8" hidden="1" x14ac:dyDescent="0.15">
      <c r="A418" s="1" t="s">
        <v>352</v>
      </c>
      <c r="B418" s="1">
        <v>255</v>
      </c>
      <c r="C418" s="1">
        <v>198</v>
      </c>
      <c r="D418" s="1">
        <v>0</v>
      </c>
      <c r="E418" s="3" t="s">
        <v>353</v>
      </c>
      <c r="F418" s="1">
        <v>6</v>
      </c>
      <c r="G418" s="1" t="str">
        <f t="shared" si="6"/>
        <v>r</v>
      </c>
      <c r="H418" s="1">
        <f>COUNTIF(bart!A:A,homer!A:A)</f>
        <v>1</v>
      </c>
    </row>
    <row r="419" spans="1:8" hidden="1" x14ac:dyDescent="0.15">
      <c r="A419" s="1" t="s">
        <v>977</v>
      </c>
      <c r="B419" s="1">
        <v>255</v>
      </c>
      <c r="C419" s="1">
        <v>214</v>
      </c>
      <c r="D419" s="1">
        <v>0</v>
      </c>
      <c r="E419" s="3" t="s">
        <v>978</v>
      </c>
      <c r="F419" s="1">
        <v>6</v>
      </c>
      <c r="G419" s="1" t="str">
        <f t="shared" si="6"/>
        <v>r</v>
      </c>
      <c r="H419" s="1">
        <f>COUNTIF(bart!A:A,homer!A:A)</f>
        <v>0</v>
      </c>
    </row>
    <row r="420" spans="1:8" hidden="1" x14ac:dyDescent="0.15">
      <c r="A420" s="1" t="s">
        <v>306</v>
      </c>
      <c r="B420" s="1">
        <v>255</v>
      </c>
      <c r="C420" s="1">
        <v>247</v>
      </c>
      <c r="D420" s="1">
        <v>255</v>
      </c>
      <c r="E420" s="3" t="s">
        <v>307</v>
      </c>
      <c r="F420" s="1">
        <v>15</v>
      </c>
      <c r="G420" s="1" t="str">
        <f t="shared" si="6"/>
        <v>none</v>
      </c>
      <c r="H420" s="1">
        <f>COUNTIF(bart!A:A,homer!A:A)</f>
        <v>1</v>
      </c>
    </row>
    <row r="421" spans="1:8" hidden="1" x14ac:dyDescent="0.15">
      <c r="A421" s="1" t="s">
        <v>979</v>
      </c>
      <c r="B421" s="1">
        <v>214</v>
      </c>
      <c r="C421" s="1">
        <v>239</v>
      </c>
      <c r="D421" s="1">
        <v>239</v>
      </c>
      <c r="E421" s="3" t="s">
        <v>980</v>
      </c>
      <c r="F421" s="1">
        <v>5</v>
      </c>
      <c r="G421" s="1" t="str">
        <f t="shared" si="6"/>
        <v>none</v>
      </c>
      <c r="H421" s="1">
        <f>COUNTIF(bart!A:A,homer!A:A)</f>
        <v>0</v>
      </c>
    </row>
    <row r="422" spans="1:8" hidden="1" x14ac:dyDescent="0.15">
      <c r="A422" s="1" t="s">
        <v>144</v>
      </c>
      <c r="B422" s="1">
        <v>222</v>
      </c>
      <c r="C422" s="1">
        <v>173</v>
      </c>
      <c r="D422" s="1">
        <v>8</v>
      </c>
      <c r="E422" s="3" t="s">
        <v>145</v>
      </c>
      <c r="F422" s="1">
        <v>18</v>
      </c>
      <c r="G422" s="1" t="str">
        <f t="shared" si="6"/>
        <v>r</v>
      </c>
      <c r="H422" s="1">
        <f>COUNTIF(bart!A:A,homer!A:A)</f>
        <v>1</v>
      </c>
    </row>
    <row r="423" spans="1:8" hidden="1" x14ac:dyDescent="0.15">
      <c r="A423" s="1" t="s">
        <v>148</v>
      </c>
      <c r="B423" s="1">
        <v>222</v>
      </c>
      <c r="C423" s="1">
        <v>181</v>
      </c>
      <c r="D423" s="1">
        <v>8</v>
      </c>
      <c r="E423" s="3" t="s">
        <v>149</v>
      </c>
      <c r="F423" s="1">
        <v>18</v>
      </c>
      <c r="G423" s="1" t="str">
        <f t="shared" si="6"/>
        <v>r</v>
      </c>
      <c r="H423" s="1">
        <f>COUNTIF(bart!A:A,homer!A:A)</f>
        <v>1</v>
      </c>
    </row>
    <row r="424" spans="1:8" x14ac:dyDescent="0.15">
      <c r="A424" s="1" t="s">
        <v>685</v>
      </c>
      <c r="B424" s="1">
        <v>82</v>
      </c>
      <c r="C424" s="1">
        <v>115</v>
      </c>
      <c r="D424" s="1">
        <v>156</v>
      </c>
      <c r="E424" s="3" t="s">
        <v>686</v>
      </c>
      <c r="F424" s="1">
        <v>5</v>
      </c>
      <c r="G424" s="1" t="str">
        <f t="shared" si="6"/>
        <v>b</v>
      </c>
      <c r="H424" s="1">
        <f>COUNTIF(bart!A:A,homer!A:A)</f>
        <v>0</v>
      </c>
    </row>
    <row r="425" spans="1:8" hidden="1" x14ac:dyDescent="0.15">
      <c r="A425" s="1" t="s">
        <v>330</v>
      </c>
      <c r="B425" s="1">
        <v>222</v>
      </c>
      <c r="C425" s="1">
        <v>239</v>
      </c>
      <c r="D425" s="1">
        <v>239</v>
      </c>
      <c r="E425" s="3" t="s">
        <v>331</v>
      </c>
      <c r="F425" s="1">
        <v>7</v>
      </c>
      <c r="G425" s="1" t="str">
        <f t="shared" si="6"/>
        <v>none</v>
      </c>
      <c r="H425" s="1">
        <f>COUNTIF(bart!A:A,homer!A:A)</f>
        <v>1</v>
      </c>
    </row>
    <row r="426" spans="1:8" hidden="1" x14ac:dyDescent="0.15">
      <c r="A426" s="1" t="s">
        <v>332</v>
      </c>
      <c r="B426" s="1">
        <v>231</v>
      </c>
      <c r="C426" s="1">
        <v>181</v>
      </c>
      <c r="D426" s="1">
        <v>8</v>
      </c>
      <c r="E426" s="3" t="s">
        <v>333</v>
      </c>
      <c r="F426" s="1">
        <v>25</v>
      </c>
      <c r="G426" s="1" t="str">
        <f t="shared" si="6"/>
        <v>r</v>
      </c>
      <c r="H426" s="1">
        <f>COUNTIF(bart!A:A,homer!A:A)</f>
        <v>1</v>
      </c>
    </row>
    <row r="427" spans="1:8" x14ac:dyDescent="0.15">
      <c r="A427" s="1" t="s">
        <v>689</v>
      </c>
      <c r="B427" s="1">
        <v>82</v>
      </c>
      <c r="C427" s="1">
        <v>115</v>
      </c>
      <c r="D427" s="1">
        <v>173</v>
      </c>
      <c r="E427" s="3" t="s">
        <v>690</v>
      </c>
      <c r="F427" s="1">
        <v>5</v>
      </c>
      <c r="G427" s="1" t="str">
        <f t="shared" si="6"/>
        <v>b</v>
      </c>
      <c r="H427" s="1">
        <f>COUNTIF(bart!A:A,homer!A:A)</f>
        <v>0</v>
      </c>
    </row>
    <row r="428" spans="1:8" hidden="1" x14ac:dyDescent="0.15">
      <c r="A428" s="1" t="s">
        <v>268</v>
      </c>
      <c r="B428" s="1">
        <v>231</v>
      </c>
      <c r="C428" s="1">
        <v>247</v>
      </c>
      <c r="D428" s="1">
        <v>247</v>
      </c>
      <c r="E428" s="3" t="s">
        <v>269</v>
      </c>
      <c r="F428" s="1">
        <v>8</v>
      </c>
      <c r="G428" s="1" t="str">
        <f t="shared" si="6"/>
        <v>none</v>
      </c>
      <c r="H428" s="1">
        <f>COUNTIF(bart!A:A,homer!A:A)</f>
        <v>1</v>
      </c>
    </row>
    <row r="429" spans="1:8" hidden="1" x14ac:dyDescent="0.15">
      <c r="A429" s="1" t="s">
        <v>340</v>
      </c>
      <c r="B429" s="1">
        <v>239</v>
      </c>
      <c r="C429" s="1">
        <v>181</v>
      </c>
      <c r="D429" s="1">
        <v>8</v>
      </c>
      <c r="E429" s="3" t="s">
        <v>341</v>
      </c>
      <c r="F429" s="1">
        <v>6</v>
      </c>
      <c r="G429" s="1" t="str">
        <f t="shared" si="6"/>
        <v>r</v>
      </c>
      <c r="H429" s="1">
        <f>COUNTIF(bart!A:A,homer!A:A)</f>
        <v>1</v>
      </c>
    </row>
    <row r="430" spans="1:8" hidden="1" x14ac:dyDescent="0.15">
      <c r="A430" s="1" t="s">
        <v>192</v>
      </c>
      <c r="B430" s="1">
        <v>239</v>
      </c>
      <c r="C430" s="1">
        <v>189</v>
      </c>
      <c r="D430" s="1">
        <v>8</v>
      </c>
      <c r="E430" s="3" t="s">
        <v>193</v>
      </c>
      <c r="F430" s="1">
        <v>17</v>
      </c>
      <c r="G430" s="1" t="str">
        <f t="shared" si="6"/>
        <v>r</v>
      </c>
      <c r="H430" s="1">
        <f>COUNTIF(bart!A:A,homer!A:A)</f>
        <v>1</v>
      </c>
    </row>
    <row r="431" spans="1:8" hidden="1" x14ac:dyDescent="0.15">
      <c r="A431" s="1" t="s">
        <v>981</v>
      </c>
      <c r="B431" s="1">
        <v>239</v>
      </c>
      <c r="C431" s="1">
        <v>198</v>
      </c>
      <c r="D431" s="1">
        <v>0</v>
      </c>
      <c r="E431" s="3" t="s">
        <v>982</v>
      </c>
      <c r="F431" s="1">
        <v>7</v>
      </c>
      <c r="G431" s="1" t="str">
        <f t="shared" si="6"/>
        <v>r</v>
      </c>
      <c r="H431" s="1">
        <f>COUNTIF(bart!A:A,homer!A:A)</f>
        <v>0</v>
      </c>
    </row>
    <row r="432" spans="1:8" x14ac:dyDescent="0.15">
      <c r="A432" s="1" t="s">
        <v>785</v>
      </c>
      <c r="B432" s="1">
        <v>165</v>
      </c>
      <c r="C432" s="1">
        <v>165</v>
      </c>
      <c r="D432" s="1">
        <v>173</v>
      </c>
      <c r="E432" s="3" t="s">
        <v>786</v>
      </c>
      <c r="F432" s="1">
        <v>5</v>
      </c>
      <c r="G432" s="1" t="str">
        <f t="shared" si="6"/>
        <v>b</v>
      </c>
      <c r="H432" s="1">
        <f>COUNTIF(bart!A:A,homer!A:A)</f>
        <v>0</v>
      </c>
    </row>
    <row r="433" spans="1:8" hidden="1" x14ac:dyDescent="0.15">
      <c r="A433" s="1" t="s">
        <v>84</v>
      </c>
      <c r="B433" s="1">
        <v>206</v>
      </c>
      <c r="C433" s="1">
        <v>214</v>
      </c>
      <c r="D433" s="1">
        <v>222</v>
      </c>
      <c r="E433" s="3" t="s">
        <v>85</v>
      </c>
      <c r="F433" s="1">
        <v>5</v>
      </c>
      <c r="G433" s="1" t="str">
        <f t="shared" si="6"/>
        <v>b</v>
      </c>
      <c r="H433" s="1">
        <f>COUNTIF(bart!A:A,homer!A:A)</f>
        <v>1</v>
      </c>
    </row>
    <row r="434" spans="1:8" hidden="1" x14ac:dyDescent="0.15">
      <c r="A434" s="1" t="s">
        <v>983</v>
      </c>
      <c r="B434" s="1">
        <v>239</v>
      </c>
      <c r="C434" s="1">
        <v>255</v>
      </c>
      <c r="D434" s="1">
        <v>239</v>
      </c>
      <c r="E434" s="3" t="s">
        <v>984</v>
      </c>
      <c r="F434" s="1">
        <v>5</v>
      </c>
      <c r="G434" s="1" t="str">
        <f t="shared" si="6"/>
        <v>g</v>
      </c>
      <c r="H434" s="1">
        <f>COUNTIF(bart!A:A,homer!A:A)</f>
        <v>0</v>
      </c>
    </row>
    <row r="435" spans="1:8" hidden="1" x14ac:dyDescent="0.15">
      <c r="A435" s="1" t="s">
        <v>985</v>
      </c>
      <c r="B435" s="1">
        <v>239</v>
      </c>
      <c r="C435" s="1">
        <v>255</v>
      </c>
      <c r="D435" s="1">
        <v>247</v>
      </c>
      <c r="E435" s="3" t="s">
        <v>986</v>
      </c>
      <c r="F435" s="1">
        <v>6</v>
      </c>
      <c r="G435" s="1" t="str">
        <f t="shared" si="6"/>
        <v>g</v>
      </c>
      <c r="H435" s="1">
        <f>COUNTIF(bart!A:A,homer!A:A)</f>
        <v>0</v>
      </c>
    </row>
    <row r="436" spans="1:8" hidden="1" x14ac:dyDescent="0.15">
      <c r="A436" s="1" t="s">
        <v>412</v>
      </c>
      <c r="B436" s="1">
        <v>239</v>
      </c>
      <c r="C436" s="1">
        <v>255</v>
      </c>
      <c r="D436" s="1">
        <v>255</v>
      </c>
      <c r="E436" s="3" t="s">
        <v>413</v>
      </c>
      <c r="F436" s="1">
        <v>9</v>
      </c>
      <c r="G436" s="1" t="str">
        <f t="shared" si="6"/>
        <v>none</v>
      </c>
      <c r="H436" s="1">
        <f>COUNTIF(bart!A:A,homer!A:A)</f>
        <v>1</v>
      </c>
    </row>
    <row r="437" spans="1:8" hidden="1" x14ac:dyDescent="0.15">
      <c r="A437" s="1" t="s">
        <v>348</v>
      </c>
      <c r="B437" s="1">
        <v>247</v>
      </c>
      <c r="C437" s="1">
        <v>198</v>
      </c>
      <c r="D437" s="1">
        <v>0</v>
      </c>
      <c r="E437" s="3" t="s">
        <v>349</v>
      </c>
      <c r="F437" s="1">
        <v>7</v>
      </c>
      <c r="G437" s="1" t="str">
        <f t="shared" si="6"/>
        <v>r</v>
      </c>
      <c r="H437" s="1">
        <f>COUNTIF(bart!A:A,homer!A:A)</f>
        <v>1</v>
      </c>
    </row>
    <row r="438" spans="1:8" hidden="1" x14ac:dyDescent="0.15">
      <c r="A438" s="1" t="s">
        <v>294</v>
      </c>
      <c r="B438" s="1">
        <v>247</v>
      </c>
      <c r="C438" s="1">
        <v>247</v>
      </c>
      <c r="D438" s="1">
        <v>231</v>
      </c>
      <c r="E438" s="3" t="s">
        <v>295</v>
      </c>
      <c r="F438" s="1">
        <v>10</v>
      </c>
      <c r="G438" s="1" t="str">
        <f t="shared" si="6"/>
        <v>none</v>
      </c>
      <c r="H438" s="1">
        <f>COUNTIF(bart!A:A,homer!A:A)</f>
        <v>1</v>
      </c>
    </row>
    <row r="439" spans="1:8" hidden="1" x14ac:dyDescent="0.15">
      <c r="A439" s="1" t="s">
        <v>376</v>
      </c>
      <c r="B439" s="1">
        <v>247</v>
      </c>
      <c r="C439" s="1">
        <v>255</v>
      </c>
      <c r="D439" s="1">
        <v>239</v>
      </c>
      <c r="E439" s="3" t="s">
        <v>377</v>
      </c>
      <c r="F439" s="1">
        <v>6</v>
      </c>
      <c r="G439" s="1" t="str">
        <f t="shared" si="6"/>
        <v>g</v>
      </c>
      <c r="H439" s="1">
        <f>COUNTIF(bart!A:A,homer!A:A)</f>
        <v>1</v>
      </c>
    </row>
    <row r="440" spans="1:8" hidden="1" x14ac:dyDescent="0.15">
      <c r="A440" s="1" t="s">
        <v>304</v>
      </c>
      <c r="B440" s="1">
        <v>255</v>
      </c>
      <c r="C440" s="1">
        <v>247</v>
      </c>
      <c r="D440" s="1">
        <v>239</v>
      </c>
      <c r="E440" s="3" t="s">
        <v>305</v>
      </c>
      <c r="F440" s="1">
        <v>17</v>
      </c>
      <c r="G440" s="1" t="str">
        <f t="shared" si="6"/>
        <v>r</v>
      </c>
      <c r="H440" s="1">
        <f>COUNTIF(bart!A:A,homer!A:A)</f>
        <v>1</v>
      </c>
    </row>
    <row r="441" spans="1:8" hidden="1" x14ac:dyDescent="0.15">
      <c r="A441" s="1" t="s">
        <v>382</v>
      </c>
      <c r="B441" s="1">
        <v>255</v>
      </c>
      <c r="C441" s="1">
        <v>255</v>
      </c>
      <c r="D441" s="1">
        <v>239</v>
      </c>
      <c r="E441" s="3" t="s">
        <v>383</v>
      </c>
      <c r="F441" s="1">
        <v>13</v>
      </c>
      <c r="G441" s="1" t="str">
        <f t="shared" si="6"/>
        <v>none</v>
      </c>
      <c r="H441" s="1">
        <f>COUNTIF(bart!A:A,homer!A:A)</f>
        <v>1</v>
      </c>
    </row>
    <row r="442" spans="1:8" hidden="1" x14ac:dyDescent="0.15">
      <c r="A442" s="1" t="s">
        <v>414</v>
      </c>
      <c r="B442" s="1">
        <v>231</v>
      </c>
      <c r="C442" s="1">
        <v>214</v>
      </c>
      <c r="D442" s="1">
        <v>206</v>
      </c>
      <c r="E442" s="3" t="s">
        <v>415</v>
      </c>
      <c r="F442" s="1">
        <v>8</v>
      </c>
      <c r="G442" s="1" t="str">
        <f t="shared" si="6"/>
        <v>r</v>
      </c>
      <c r="H442" s="1">
        <f>COUNTIF(bart!A:A,homer!A:A)</f>
        <v>1</v>
      </c>
    </row>
    <row r="443" spans="1:8" hidden="1" x14ac:dyDescent="0.15">
      <c r="A443" s="1" t="s">
        <v>366</v>
      </c>
      <c r="B443" s="1">
        <v>239</v>
      </c>
      <c r="C443" s="1">
        <v>222</v>
      </c>
      <c r="D443" s="1">
        <v>214</v>
      </c>
      <c r="E443" s="3" t="s">
        <v>367</v>
      </c>
      <c r="F443" s="1">
        <v>6</v>
      </c>
      <c r="G443" s="1" t="str">
        <f t="shared" si="6"/>
        <v>r</v>
      </c>
      <c r="H443" s="1">
        <f>COUNTIF(bart!A:A,homer!A:A)</f>
        <v>1</v>
      </c>
    </row>
    <row r="444" spans="1:8" hidden="1" x14ac:dyDescent="0.15">
      <c r="A444" s="1" t="s">
        <v>276</v>
      </c>
      <c r="B444" s="1">
        <v>239</v>
      </c>
      <c r="C444" s="1">
        <v>231</v>
      </c>
      <c r="D444" s="1">
        <v>222</v>
      </c>
      <c r="E444" s="3" t="s">
        <v>277</v>
      </c>
      <c r="F444" s="1">
        <v>10</v>
      </c>
      <c r="G444" s="1" t="str">
        <f t="shared" si="6"/>
        <v>r</v>
      </c>
      <c r="H444" s="1">
        <f>COUNTIF(bart!A:A,homer!A:A)</f>
        <v>1</v>
      </c>
    </row>
    <row r="445" spans="1:8" hidden="1" x14ac:dyDescent="0.15">
      <c r="A445" s="1" t="s">
        <v>286</v>
      </c>
      <c r="B445" s="1">
        <v>247</v>
      </c>
      <c r="C445" s="1">
        <v>231</v>
      </c>
      <c r="D445" s="1">
        <v>231</v>
      </c>
      <c r="E445" s="3" t="s">
        <v>287</v>
      </c>
      <c r="F445" s="1">
        <v>7</v>
      </c>
      <c r="G445" s="1" t="str">
        <f t="shared" si="6"/>
        <v>r</v>
      </c>
      <c r="H445" s="1">
        <f>COUNTIF(bart!A:A,homer!A:A)</f>
        <v>1</v>
      </c>
    </row>
    <row r="446" spans="1:8" hidden="1" x14ac:dyDescent="0.15">
      <c r="A446" s="1" t="s">
        <v>290</v>
      </c>
      <c r="B446" s="1">
        <v>247</v>
      </c>
      <c r="C446" s="1">
        <v>239</v>
      </c>
      <c r="D446" s="1">
        <v>231</v>
      </c>
      <c r="E446" s="3" t="s">
        <v>291</v>
      </c>
      <c r="F446" s="1">
        <v>17</v>
      </c>
      <c r="G446" s="1" t="str">
        <f t="shared" si="6"/>
        <v>r</v>
      </c>
      <c r="H446" s="1">
        <f>COUNTIF(bart!A:A,homer!A:A)</f>
        <v>1</v>
      </c>
    </row>
    <row r="447" spans="1:8" hidden="1" x14ac:dyDescent="0.15">
      <c r="A447" s="1" t="s">
        <v>302</v>
      </c>
      <c r="B447" s="1">
        <v>255</v>
      </c>
      <c r="C447" s="1">
        <v>239</v>
      </c>
      <c r="D447" s="1">
        <v>239</v>
      </c>
      <c r="E447" s="3" t="s">
        <v>303</v>
      </c>
      <c r="F447" s="1">
        <v>10</v>
      </c>
      <c r="G447" s="1" t="str">
        <f t="shared" si="6"/>
        <v>r</v>
      </c>
      <c r="H447" s="1">
        <f>COUNTIF(bart!A:A,homer!A:A)</f>
        <v>1</v>
      </c>
    </row>
    <row r="448" spans="1:8" hidden="1" x14ac:dyDescent="0.15">
      <c r="A448" s="1" t="s">
        <v>400</v>
      </c>
      <c r="B448" s="1">
        <v>255</v>
      </c>
      <c r="C448" s="1">
        <v>247</v>
      </c>
      <c r="D448" s="1">
        <v>231</v>
      </c>
      <c r="E448" s="3" t="s">
        <v>401</v>
      </c>
      <c r="F448" s="1">
        <v>8</v>
      </c>
      <c r="G448" s="1" t="str">
        <f t="shared" si="6"/>
        <v>r</v>
      </c>
      <c r="H448" s="1">
        <f>COUNTIF(bart!A:A,homer!A:A)</f>
        <v>1</v>
      </c>
    </row>
    <row r="449" spans="1:8" hidden="1" x14ac:dyDescent="0.15">
      <c r="A449" s="1" t="s">
        <v>318</v>
      </c>
      <c r="B449" s="1">
        <v>214</v>
      </c>
      <c r="C449" s="1">
        <v>222</v>
      </c>
      <c r="D449" s="1">
        <v>231</v>
      </c>
      <c r="E449" s="3" t="s">
        <v>319</v>
      </c>
      <c r="F449" s="1">
        <v>5</v>
      </c>
      <c r="G449" s="1" t="str">
        <f t="shared" si="6"/>
        <v>b</v>
      </c>
      <c r="H449" s="1">
        <f>COUNTIF(bart!A:A,homer!A:A)</f>
        <v>1</v>
      </c>
    </row>
    <row r="450" spans="1:8" hidden="1" x14ac:dyDescent="0.15">
      <c r="A450" s="1" t="s">
        <v>310</v>
      </c>
      <c r="B450" s="1">
        <v>214</v>
      </c>
      <c r="C450" s="1">
        <v>165</v>
      </c>
      <c r="D450" s="1">
        <v>8</v>
      </c>
      <c r="E450" s="3" t="s">
        <v>311</v>
      </c>
      <c r="F450" s="1">
        <v>12</v>
      </c>
      <c r="G450" s="1" t="str">
        <f t="shared" ref="G450:G514" si="7">IF(AND(B450&gt;C450,B450&gt;D450),"r",IF(AND(C450&gt;B450,C450&gt;D450),"g",IF(AND(D450&gt;C450,D450&gt;B450),"b","none")))</f>
        <v>r</v>
      </c>
      <c r="H450" s="1">
        <f>COUNTIF(bart!A:A,homer!A:A)</f>
        <v>1</v>
      </c>
    </row>
    <row r="451" spans="1:8" hidden="1" x14ac:dyDescent="0.15">
      <c r="A451" s="1" t="s">
        <v>134</v>
      </c>
      <c r="B451" s="1">
        <v>214</v>
      </c>
      <c r="C451" s="1">
        <v>173</v>
      </c>
      <c r="D451" s="1">
        <v>16</v>
      </c>
      <c r="E451" s="3" t="s">
        <v>135</v>
      </c>
      <c r="F451" s="1">
        <v>11</v>
      </c>
      <c r="G451" s="1" t="str">
        <f t="shared" si="7"/>
        <v>r</v>
      </c>
      <c r="H451" s="1">
        <f>COUNTIF(bart!A:A,homer!A:A)</f>
        <v>1</v>
      </c>
    </row>
    <row r="452" spans="1:8" hidden="1" x14ac:dyDescent="0.15">
      <c r="A452" s="1" t="s">
        <v>466</v>
      </c>
      <c r="B452" s="1">
        <v>214</v>
      </c>
      <c r="C452" s="1">
        <v>173</v>
      </c>
      <c r="D452" s="1">
        <v>24</v>
      </c>
      <c r="E452" s="3" t="s">
        <v>467</v>
      </c>
      <c r="F452" s="1">
        <v>6</v>
      </c>
      <c r="G452" s="1" t="str">
        <f t="shared" si="7"/>
        <v>r</v>
      </c>
      <c r="H452" s="1">
        <f>COUNTIF(bart!A:A,homer!A:A)</f>
        <v>1</v>
      </c>
    </row>
    <row r="453" spans="1:8" hidden="1" x14ac:dyDescent="0.15">
      <c r="A453" s="1" t="s">
        <v>364</v>
      </c>
      <c r="B453" s="1">
        <v>222</v>
      </c>
      <c r="C453" s="1">
        <v>173</v>
      </c>
      <c r="D453" s="1">
        <v>16</v>
      </c>
      <c r="E453" s="3" t="s">
        <v>365</v>
      </c>
      <c r="F453" s="1">
        <v>9</v>
      </c>
      <c r="G453" s="1" t="str">
        <f t="shared" si="7"/>
        <v>r</v>
      </c>
      <c r="H453" s="1">
        <f>COUNTIF(bart!A:A,homer!A:A)</f>
        <v>1</v>
      </c>
    </row>
    <row r="454" spans="1:8" hidden="1" x14ac:dyDescent="0.15">
      <c r="A454" s="1" t="s">
        <v>418</v>
      </c>
      <c r="B454" s="1">
        <v>222</v>
      </c>
      <c r="C454" s="1">
        <v>206</v>
      </c>
      <c r="D454" s="1">
        <v>206</v>
      </c>
      <c r="E454" s="3" t="s">
        <v>419</v>
      </c>
      <c r="F454" s="1">
        <v>5</v>
      </c>
      <c r="G454" s="1" t="str">
        <f t="shared" si="7"/>
        <v>r</v>
      </c>
      <c r="H454" s="1">
        <f>COUNTIF(bart!A:A,homer!A:A)</f>
        <v>1</v>
      </c>
    </row>
    <row r="455" spans="1:8" hidden="1" x14ac:dyDescent="0.15">
      <c r="A455" s="1" t="s">
        <v>326</v>
      </c>
      <c r="B455" s="1">
        <v>222</v>
      </c>
      <c r="C455" s="1">
        <v>222</v>
      </c>
      <c r="D455" s="1">
        <v>206</v>
      </c>
      <c r="E455" s="3" t="s">
        <v>327</v>
      </c>
      <c r="F455" s="1">
        <v>5</v>
      </c>
      <c r="G455" s="1" t="str">
        <f t="shared" si="7"/>
        <v>none</v>
      </c>
      <c r="H455" s="1">
        <f>COUNTIF(bart!A:A,homer!A:A)</f>
        <v>1</v>
      </c>
    </row>
    <row r="456" spans="1:8" hidden="1" x14ac:dyDescent="0.15">
      <c r="A456" s="1" t="s">
        <v>422</v>
      </c>
      <c r="B456" s="1">
        <v>231</v>
      </c>
      <c r="C456" s="1">
        <v>181</v>
      </c>
      <c r="D456" s="1">
        <v>16</v>
      </c>
      <c r="E456" s="3" t="s">
        <v>423</v>
      </c>
      <c r="F456" s="1">
        <v>10</v>
      </c>
      <c r="G456" s="1" t="str">
        <f t="shared" si="7"/>
        <v>r</v>
      </c>
      <c r="H456" s="1">
        <f>COUNTIF(bart!A:A,homer!A:A)</f>
        <v>1</v>
      </c>
    </row>
    <row r="457" spans="1:8" hidden="1" x14ac:dyDescent="0.15">
      <c r="A457" s="1" t="s">
        <v>474</v>
      </c>
      <c r="B457" s="1">
        <v>231</v>
      </c>
      <c r="C457" s="1">
        <v>214</v>
      </c>
      <c r="D457" s="1">
        <v>214</v>
      </c>
      <c r="E457" s="3" t="s">
        <v>475</v>
      </c>
      <c r="F457" s="1">
        <v>5</v>
      </c>
      <c r="G457" s="1" t="str">
        <f t="shared" si="7"/>
        <v>r</v>
      </c>
      <c r="H457" s="1">
        <f>COUNTIF(bart!A:A,homer!A:A)</f>
        <v>1</v>
      </c>
    </row>
    <row r="458" spans="1:8" hidden="1" x14ac:dyDescent="0.15">
      <c r="A458" s="1" t="s">
        <v>987</v>
      </c>
      <c r="B458" s="1">
        <v>231</v>
      </c>
      <c r="C458" s="1">
        <v>222</v>
      </c>
      <c r="D458" s="1">
        <v>206</v>
      </c>
      <c r="E458" s="3" t="s">
        <v>988</v>
      </c>
      <c r="F458" s="1">
        <v>6</v>
      </c>
      <c r="G458" s="1" t="str">
        <f t="shared" si="7"/>
        <v>r</v>
      </c>
      <c r="H458" s="1">
        <f>COUNTIF(bart!A:A,homer!A:A)</f>
        <v>0</v>
      </c>
    </row>
    <row r="459" spans="1:8" hidden="1" x14ac:dyDescent="0.15">
      <c r="A459" s="1" t="s">
        <v>396</v>
      </c>
      <c r="B459" s="1">
        <v>239</v>
      </c>
      <c r="C459" s="1">
        <v>231</v>
      </c>
      <c r="D459" s="1">
        <v>214</v>
      </c>
      <c r="E459" s="3" t="s">
        <v>397</v>
      </c>
      <c r="F459" s="1">
        <v>5</v>
      </c>
      <c r="G459" s="1" t="str">
        <f t="shared" si="7"/>
        <v>r</v>
      </c>
      <c r="H459" s="1">
        <f>COUNTIF(bart!A:A,homer!A:A)</f>
        <v>1</v>
      </c>
    </row>
    <row r="460" spans="1:8" hidden="1" x14ac:dyDescent="0.15">
      <c r="A460" s="1" t="s">
        <v>370</v>
      </c>
      <c r="B460" s="1">
        <v>247</v>
      </c>
      <c r="C460" s="1">
        <v>231</v>
      </c>
      <c r="D460" s="1">
        <v>222</v>
      </c>
      <c r="E460" s="3" t="s">
        <v>371</v>
      </c>
      <c r="F460" s="1">
        <v>8</v>
      </c>
      <c r="G460" s="1" t="str">
        <f t="shared" si="7"/>
        <v>r</v>
      </c>
      <c r="H460" s="1">
        <f>COUNTIF(bart!A:A,homer!A:A)</f>
        <v>1</v>
      </c>
    </row>
    <row r="461" spans="1:8" hidden="1" x14ac:dyDescent="0.15">
      <c r="A461" s="1" t="s">
        <v>462</v>
      </c>
      <c r="B461" s="1">
        <v>198</v>
      </c>
      <c r="C461" s="1">
        <v>189</v>
      </c>
      <c r="D461" s="1">
        <v>181</v>
      </c>
      <c r="E461" s="3" t="s">
        <v>463</v>
      </c>
      <c r="F461" s="1">
        <v>6</v>
      </c>
      <c r="G461" s="1" t="str">
        <f t="shared" si="7"/>
        <v>r</v>
      </c>
      <c r="H461" s="1">
        <f>COUNTIF(bart!A:A,homer!A:A)</f>
        <v>1</v>
      </c>
    </row>
    <row r="462" spans="1:8" hidden="1" x14ac:dyDescent="0.15">
      <c r="A462" s="1" t="s">
        <v>256</v>
      </c>
      <c r="B462" s="1">
        <v>231</v>
      </c>
      <c r="C462" s="1">
        <v>165</v>
      </c>
      <c r="D462" s="1">
        <v>0</v>
      </c>
      <c r="E462" s="3" t="s">
        <v>257</v>
      </c>
      <c r="F462" s="1">
        <v>6</v>
      </c>
      <c r="G462" s="1" t="str">
        <f t="shared" si="7"/>
        <v>r</v>
      </c>
      <c r="H462" s="1">
        <f>COUNTIF(bart!A:A,homer!A:A)</f>
        <v>1</v>
      </c>
    </row>
    <row r="463" spans="1:8" hidden="1" x14ac:dyDescent="0.15">
      <c r="A463" s="1" t="s">
        <v>194</v>
      </c>
      <c r="B463" s="1">
        <v>239</v>
      </c>
      <c r="C463" s="1">
        <v>189</v>
      </c>
      <c r="D463" s="1">
        <v>16</v>
      </c>
      <c r="E463" s="3" t="s">
        <v>195</v>
      </c>
      <c r="F463" s="1">
        <v>9</v>
      </c>
      <c r="G463" s="1" t="str">
        <f t="shared" si="7"/>
        <v>r</v>
      </c>
      <c r="H463" s="1">
        <f>COUNTIF(bart!A:A,homer!A:A)</f>
        <v>1</v>
      </c>
    </row>
    <row r="464" spans="1:8" hidden="1" x14ac:dyDescent="0.15">
      <c r="A464" s="1" t="s">
        <v>989</v>
      </c>
      <c r="B464" s="1">
        <v>247</v>
      </c>
      <c r="C464" s="1">
        <v>189</v>
      </c>
      <c r="D464" s="1">
        <v>8</v>
      </c>
      <c r="E464" s="3" t="s">
        <v>990</v>
      </c>
      <c r="F464" s="1">
        <v>7</v>
      </c>
      <c r="G464" s="1" t="str">
        <f t="shared" si="7"/>
        <v>r</v>
      </c>
      <c r="H464" s="1">
        <f>COUNTIF(bart!A:A,homer!A:A)</f>
        <v>0</v>
      </c>
    </row>
    <row r="465" spans="1:8" hidden="1" x14ac:dyDescent="0.15">
      <c r="A465" s="1" t="s">
        <v>991</v>
      </c>
      <c r="B465" s="1">
        <v>181</v>
      </c>
      <c r="C465" s="1">
        <v>148</v>
      </c>
      <c r="D465" s="1">
        <v>8</v>
      </c>
      <c r="E465" s="3" t="s">
        <v>992</v>
      </c>
      <c r="F465" s="1">
        <v>9</v>
      </c>
      <c r="G465" s="1" t="str">
        <f t="shared" si="7"/>
        <v>r</v>
      </c>
      <c r="H465" s="1">
        <f>COUNTIF(bart!A:A,homer!A:A)</f>
        <v>0</v>
      </c>
    </row>
    <row r="466" spans="1:8" hidden="1" x14ac:dyDescent="0.15">
      <c r="A466" s="1" t="s">
        <v>993</v>
      </c>
      <c r="B466" s="1">
        <v>181</v>
      </c>
      <c r="C466" s="1">
        <v>148</v>
      </c>
      <c r="D466" s="1">
        <v>16</v>
      </c>
      <c r="E466" s="3" t="s">
        <v>994</v>
      </c>
      <c r="F466" s="1">
        <v>9</v>
      </c>
      <c r="G466" s="1" t="str">
        <f t="shared" si="7"/>
        <v>r</v>
      </c>
      <c r="H466" s="1">
        <f>COUNTIF(bart!A:A,homer!A:A)</f>
        <v>0</v>
      </c>
    </row>
    <row r="467" spans="1:8" hidden="1" x14ac:dyDescent="0.15">
      <c r="A467" s="1" t="s">
        <v>568</v>
      </c>
      <c r="B467" s="1">
        <v>198</v>
      </c>
      <c r="C467" s="1">
        <v>165</v>
      </c>
      <c r="D467" s="1">
        <v>8</v>
      </c>
      <c r="E467" s="3" t="s">
        <v>569</v>
      </c>
      <c r="F467" s="1">
        <v>7</v>
      </c>
      <c r="G467" s="1" t="str">
        <f t="shared" si="7"/>
        <v>r</v>
      </c>
      <c r="H467" s="1">
        <f>COUNTIF(bart!A:A,homer!A:A)</f>
        <v>1</v>
      </c>
    </row>
    <row r="468" spans="1:8" hidden="1" x14ac:dyDescent="0.15">
      <c r="A468" s="1" t="s">
        <v>98</v>
      </c>
      <c r="B468" s="1">
        <v>206</v>
      </c>
      <c r="C468" s="1">
        <v>165</v>
      </c>
      <c r="D468" s="1">
        <v>8</v>
      </c>
      <c r="E468" s="3" t="s">
        <v>99</v>
      </c>
      <c r="F468" s="1">
        <v>12</v>
      </c>
      <c r="G468" s="1" t="str">
        <f t="shared" si="7"/>
        <v>r</v>
      </c>
      <c r="H468" s="1">
        <f>COUNTIF(bart!A:A,homer!A:A)</f>
        <v>1</v>
      </c>
    </row>
    <row r="469" spans="1:8" hidden="1" x14ac:dyDescent="0.15">
      <c r="A469" s="1" t="s">
        <v>406</v>
      </c>
      <c r="B469" s="1">
        <v>231</v>
      </c>
      <c r="C469" s="1">
        <v>231</v>
      </c>
      <c r="D469" s="1">
        <v>214</v>
      </c>
      <c r="E469" s="3" t="s">
        <v>407</v>
      </c>
      <c r="F469" s="1">
        <v>6</v>
      </c>
      <c r="G469" s="1" t="str">
        <f t="shared" si="7"/>
        <v>none</v>
      </c>
      <c r="H469" s="1">
        <f>COUNTIF(bart!A:A,homer!A:A)</f>
        <v>1</v>
      </c>
    </row>
    <row r="470" spans="1:8" hidden="1" x14ac:dyDescent="0.15">
      <c r="A470" s="1" t="s">
        <v>995</v>
      </c>
      <c r="B470" s="1">
        <v>247</v>
      </c>
      <c r="C470" s="1">
        <v>247</v>
      </c>
      <c r="D470" s="1">
        <v>214</v>
      </c>
      <c r="E470" s="3" t="s">
        <v>996</v>
      </c>
      <c r="F470" s="1">
        <v>5</v>
      </c>
      <c r="G470" s="1" t="str">
        <f t="shared" si="7"/>
        <v>none</v>
      </c>
      <c r="H470" s="1">
        <f>COUNTIF(bart!A:A,homer!A:A)</f>
        <v>0</v>
      </c>
    </row>
    <row r="471" spans="1:8" hidden="1" x14ac:dyDescent="0.15">
      <c r="A471" s="1" t="s">
        <v>380</v>
      </c>
      <c r="B471" s="1">
        <v>255</v>
      </c>
      <c r="C471" s="1">
        <v>255</v>
      </c>
      <c r="D471" s="1">
        <v>231</v>
      </c>
      <c r="E471" s="3" t="s">
        <v>381</v>
      </c>
      <c r="F471" s="1">
        <v>6</v>
      </c>
      <c r="G471" s="1" t="str">
        <f t="shared" si="7"/>
        <v>none</v>
      </c>
      <c r="H471" s="1">
        <f>COUNTIF(bart!A:A,homer!A:A)</f>
        <v>1</v>
      </c>
    </row>
    <row r="472" spans="1:8" hidden="1" x14ac:dyDescent="0.15">
      <c r="A472" s="1" t="s">
        <v>997</v>
      </c>
      <c r="B472" s="1">
        <v>165</v>
      </c>
      <c r="C472" s="1">
        <v>132</v>
      </c>
      <c r="D472" s="1">
        <v>16</v>
      </c>
      <c r="E472" s="3" t="s">
        <v>998</v>
      </c>
      <c r="F472" s="1">
        <v>7</v>
      </c>
      <c r="G472" s="1" t="str">
        <f t="shared" si="7"/>
        <v>r</v>
      </c>
      <c r="H472" s="1">
        <f>COUNTIF(bart!A:A,homer!A:A)</f>
        <v>0</v>
      </c>
    </row>
    <row r="473" spans="1:8" hidden="1" x14ac:dyDescent="0.15">
      <c r="A473" s="1" t="s">
        <v>999</v>
      </c>
      <c r="B473" s="1">
        <v>173</v>
      </c>
      <c r="C473" s="1">
        <v>156</v>
      </c>
      <c r="D473" s="1">
        <v>107</v>
      </c>
      <c r="E473" s="3" t="s">
        <v>1000</v>
      </c>
      <c r="F473" s="1">
        <v>5</v>
      </c>
      <c r="G473" s="1" t="str">
        <f t="shared" si="7"/>
        <v>r</v>
      </c>
      <c r="H473" s="1">
        <f>COUNTIF(bart!A:A,homer!A:A)</f>
        <v>0</v>
      </c>
    </row>
    <row r="474" spans="1:8" hidden="1" x14ac:dyDescent="0.15">
      <c r="A474" s="1" t="s">
        <v>1001</v>
      </c>
      <c r="B474" s="1">
        <v>181</v>
      </c>
      <c r="C474" s="1">
        <v>140</v>
      </c>
      <c r="D474" s="1">
        <v>8</v>
      </c>
      <c r="E474" s="3" t="s">
        <v>1002</v>
      </c>
      <c r="F474" s="1">
        <v>7</v>
      </c>
      <c r="G474" s="1" t="str">
        <f t="shared" si="7"/>
        <v>r</v>
      </c>
      <c r="H474" s="1">
        <f>COUNTIF(bart!A:A,homer!A:A)</f>
        <v>0</v>
      </c>
    </row>
    <row r="475" spans="1:8" hidden="1" x14ac:dyDescent="0.15">
      <c r="A475" s="1" t="s">
        <v>30</v>
      </c>
      <c r="B475" s="1">
        <v>198</v>
      </c>
      <c r="C475" s="1">
        <v>156</v>
      </c>
      <c r="D475" s="1">
        <v>8</v>
      </c>
      <c r="E475" s="3" t="s">
        <v>31</v>
      </c>
      <c r="F475" s="1">
        <v>12</v>
      </c>
      <c r="G475" s="1" t="str">
        <f t="shared" si="7"/>
        <v>r</v>
      </c>
      <c r="H475" s="1">
        <f>COUNTIF(bart!A:A,homer!A:A)</f>
        <v>1</v>
      </c>
    </row>
    <row r="476" spans="1:8" hidden="1" x14ac:dyDescent="0.15">
      <c r="A476" s="1" t="s">
        <v>308</v>
      </c>
      <c r="B476" s="1">
        <v>198</v>
      </c>
      <c r="C476" s="1">
        <v>156</v>
      </c>
      <c r="D476" s="1">
        <v>16</v>
      </c>
      <c r="E476" s="3" t="s">
        <v>309</v>
      </c>
      <c r="F476" s="1">
        <v>8</v>
      </c>
      <c r="G476" s="1" t="str">
        <f t="shared" si="7"/>
        <v>r</v>
      </c>
      <c r="H476" s="1">
        <f>COUNTIF(bart!A:A,homer!A:A)</f>
        <v>1</v>
      </c>
    </row>
    <row r="477" spans="1:8" hidden="1" x14ac:dyDescent="0.15">
      <c r="A477" s="1" t="s">
        <v>1003</v>
      </c>
      <c r="B477" s="1">
        <v>214</v>
      </c>
      <c r="C477" s="1">
        <v>214</v>
      </c>
      <c r="D477" s="1">
        <v>198</v>
      </c>
      <c r="E477" s="3" t="s">
        <v>1004</v>
      </c>
      <c r="F477" s="1">
        <v>5</v>
      </c>
      <c r="G477" s="1" t="str">
        <f t="shared" si="7"/>
        <v>none</v>
      </c>
      <c r="H477" s="1">
        <f>COUNTIF(bart!A:A,homer!A:A)</f>
        <v>0</v>
      </c>
    </row>
    <row r="478" spans="1:8" hidden="1" x14ac:dyDescent="0.15">
      <c r="A478" s="1" t="s">
        <v>1005</v>
      </c>
      <c r="B478" s="1">
        <v>247</v>
      </c>
      <c r="C478" s="1">
        <v>198</v>
      </c>
      <c r="D478" s="1">
        <v>8</v>
      </c>
      <c r="E478" s="3" t="s">
        <v>1006</v>
      </c>
      <c r="F478" s="1">
        <v>5</v>
      </c>
      <c r="G478" s="1" t="str">
        <f t="shared" si="7"/>
        <v>r</v>
      </c>
      <c r="H478" s="1">
        <f>COUNTIF(bart!A:A,homer!A:A)</f>
        <v>0</v>
      </c>
    </row>
    <row r="479" spans="1:8" hidden="1" x14ac:dyDescent="0.15">
      <c r="A479" s="1" t="s">
        <v>338</v>
      </c>
      <c r="B479" s="1">
        <v>239</v>
      </c>
      <c r="C479" s="1">
        <v>173</v>
      </c>
      <c r="D479" s="1">
        <v>0</v>
      </c>
      <c r="E479" s="3" t="s">
        <v>339</v>
      </c>
      <c r="F479" s="1">
        <v>9</v>
      </c>
      <c r="G479" s="1" t="str">
        <f t="shared" si="7"/>
        <v>r</v>
      </c>
      <c r="H479" s="1">
        <f>COUNTIF(bart!A:A,homer!A:A)</f>
        <v>1</v>
      </c>
    </row>
    <row r="480" spans="1:8" hidden="1" x14ac:dyDescent="0.15">
      <c r="A480" s="1" t="s">
        <v>278</v>
      </c>
      <c r="B480" s="1">
        <v>239</v>
      </c>
      <c r="C480" s="1">
        <v>239</v>
      </c>
      <c r="D480" s="1">
        <v>222</v>
      </c>
      <c r="E480" s="3" t="s">
        <v>279</v>
      </c>
      <c r="F480" s="1">
        <v>10</v>
      </c>
      <c r="G480" s="1" t="str">
        <f t="shared" si="7"/>
        <v>none</v>
      </c>
      <c r="H480" s="1">
        <f>COUNTIF(bart!A:A,homer!A:A)</f>
        <v>1</v>
      </c>
    </row>
    <row r="481" spans="1:8" hidden="1" x14ac:dyDescent="0.15">
      <c r="A481" s="1" t="s">
        <v>590</v>
      </c>
      <c r="B481" s="1">
        <v>255</v>
      </c>
      <c r="C481" s="1">
        <v>247</v>
      </c>
      <c r="D481" s="1">
        <v>222</v>
      </c>
      <c r="E481" s="3" t="s">
        <v>591</v>
      </c>
      <c r="F481" s="1">
        <v>5</v>
      </c>
      <c r="G481" s="1" t="str">
        <f t="shared" si="7"/>
        <v>r</v>
      </c>
      <c r="H481" s="1">
        <f>COUNTIF(bart!A:A,homer!A:A)</f>
        <v>1</v>
      </c>
    </row>
    <row r="482" spans="1:8" hidden="1" x14ac:dyDescent="0.15">
      <c r="A482" s="1" t="s">
        <v>1007</v>
      </c>
      <c r="B482" s="1">
        <v>239</v>
      </c>
      <c r="C482" s="1">
        <v>181</v>
      </c>
      <c r="D482" s="1">
        <v>16</v>
      </c>
      <c r="E482" s="3" t="s">
        <v>1008</v>
      </c>
      <c r="F482" s="1">
        <v>5</v>
      </c>
      <c r="G482" s="1" t="str">
        <f t="shared" si="7"/>
        <v>r</v>
      </c>
      <c r="H482" s="1">
        <f>COUNTIF(bart!A:A,homer!A:A)</f>
        <v>0</v>
      </c>
    </row>
    <row r="483" spans="1:8" hidden="1" x14ac:dyDescent="0.15">
      <c r="A483" s="1" t="s">
        <v>1009</v>
      </c>
      <c r="B483" s="1">
        <v>198</v>
      </c>
      <c r="C483" s="1">
        <v>173</v>
      </c>
      <c r="D483" s="1">
        <v>115</v>
      </c>
      <c r="E483" s="3" t="s">
        <v>1010</v>
      </c>
      <c r="F483" s="1">
        <v>7</v>
      </c>
      <c r="G483" s="1" t="str">
        <f t="shared" si="7"/>
        <v>r</v>
      </c>
      <c r="H483" s="1">
        <f>COUNTIF(bart!A:A,homer!A:A)</f>
        <v>0</v>
      </c>
    </row>
    <row r="484" spans="1:8" hidden="1" x14ac:dyDescent="0.15">
      <c r="A484" s="1" t="s">
        <v>1011</v>
      </c>
      <c r="B484" s="1">
        <v>206</v>
      </c>
      <c r="C484" s="1">
        <v>165</v>
      </c>
      <c r="D484" s="1">
        <v>24</v>
      </c>
      <c r="E484" s="3" t="s">
        <v>1012</v>
      </c>
      <c r="F484" s="1">
        <v>7</v>
      </c>
      <c r="G484" s="1" t="str">
        <f t="shared" si="7"/>
        <v>r</v>
      </c>
      <c r="H484" s="1">
        <f>COUNTIF(bart!A:A,homer!A:A)</f>
        <v>0</v>
      </c>
    </row>
    <row r="485" spans="1:8" hidden="1" x14ac:dyDescent="0.15">
      <c r="A485" s="1" t="s">
        <v>1013</v>
      </c>
      <c r="B485" s="1">
        <v>206</v>
      </c>
      <c r="C485" s="1">
        <v>206</v>
      </c>
      <c r="D485" s="1">
        <v>189</v>
      </c>
      <c r="E485" s="3" t="s">
        <v>1014</v>
      </c>
      <c r="F485" s="1">
        <v>5</v>
      </c>
      <c r="G485" s="1" t="str">
        <f t="shared" si="7"/>
        <v>none</v>
      </c>
      <c r="H485" s="1">
        <f>COUNTIF(bart!A:A,homer!A:A)</f>
        <v>0</v>
      </c>
    </row>
    <row r="486" spans="1:8" hidden="1" x14ac:dyDescent="0.15">
      <c r="A486" s="1" t="s">
        <v>150</v>
      </c>
      <c r="B486" s="1">
        <v>222</v>
      </c>
      <c r="C486" s="1">
        <v>181</v>
      </c>
      <c r="D486" s="1">
        <v>16</v>
      </c>
      <c r="E486" s="3" t="s">
        <v>151</v>
      </c>
      <c r="F486" s="1">
        <v>11</v>
      </c>
      <c r="G486" s="1" t="str">
        <f t="shared" si="7"/>
        <v>r</v>
      </c>
      <c r="H486" s="1">
        <f>COUNTIF(bart!A:A,homer!A:A)</f>
        <v>1</v>
      </c>
    </row>
    <row r="487" spans="1:8" hidden="1" x14ac:dyDescent="0.15">
      <c r="A487" s="1" t="s">
        <v>210</v>
      </c>
      <c r="B487" s="1">
        <v>247</v>
      </c>
      <c r="C487" s="1">
        <v>0</v>
      </c>
      <c r="D487" s="1">
        <v>0</v>
      </c>
      <c r="E487" s="3" t="s">
        <v>211</v>
      </c>
      <c r="F487" s="1">
        <v>14</v>
      </c>
      <c r="G487" s="1" t="str">
        <f t="shared" si="7"/>
        <v>r</v>
      </c>
      <c r="H487" s="1">
        <f>COUNTIF(bart!A:A,homer!A:A)</f>
        <v>1</v>
      </c>
    </row>
    <row r="488" spans="1:8" hidden="1" x14ac:dyDescent="0.15">
      <c r="A488" s="1" t="s">
        <v>212</v>
      </c>
      <c r="B488" s="1">
        <v>247</v>
      </c>
      <c r="C488" s="1">
        <v>99</v>
      </c>
      <c r="D488" s="1">
        <v>16</v>
      </c>
      <c r="E488" s="3" t="s">
        <v>213</v>
      </c>
      <c r="F488" s="1">
        <v>6</v>
      </c>
      <c r="G488" s="1" t="str">
        <f t="shared" si="7"/>
        <v>r</v>
      </c>
      <c r="H488" s="1">
        <f>COUNTIF(bart!A:A,homer!A:A)</f>
        <v>1</v>
      </c>
    </row>
    <row r="489" spans="1:8" hidden="1" x14ac:dyDescent="0.15">
      <c r="A489" s="1" t="s">
        <v>220</v>
      </c>
      <c r="B489" s="1">
        <v>255</v>
      </c>
      <c r="C489" s="1">
        <v>0</v>
      </c>
      <c r="D489" s="1">
        <v>0</v>
      </c>
      <c r="E489" s="3" t="s">
        <v>221</v>
      </c>
      <c r="F489" s="1">
        <v>17</v>
      </c>
      <c r="G489" s="1" t="str">
        <f t="shared" si="7"/>
        <v>r</v>
      </c>
      <c r="H489" s="1">
        <f>COUNTIF(bart!A:A,homer!A:A)</f>
        <v>1</v>
      </c>
    </row>
    <row r="490" spans="1:8" hidden="1" x14ac:dyDescent="0.15">
      <c r="A490" s="1" t="s">
        <v>1015</v>
      </c>
      <c r="B490" s="1">
        <v>181</v>
      </c>
      <c r="C490" s="1">
        <v>165</v>
      </c>
      <c r="D490" s="1">
        <v>107</v>
      </c>
      <c r="E490" s="3" t="s">
        <v>1016</v>
      </c>
      <c r="F490" s="1">
        <v>6</v>
      </c>
      <c r="G490" s="1" t="str">
        <f t="shared" si="7"/>
        <v>r</v>
      </c>
      <c r="H490" s="1">
        <f>COUNTIF(bart!A:A,homer!A:A)</f>
        <v>0</v>
      </c>
    </row>
    <row r="491" spans="1:8" hidden="1" x14ac:dyDescent="0.15">
      <c r="A491" s="1" t="s">
        <v>1017</v>
      </c>
      <c r="B491" s="1">
        <v>189</v>
      </c>
      <c r="C491" s="1">
        <v>156</v>
      </c>
      <c r="D491" s="1">
        <v>8</v>
      </c>
      <c r="E491" s="3" t="s">
        <v>1018</v>
      </c>
      <c r="F491" s="1">
        <v>10</v>
      </c>
      <c r="G491" s="1" t="str">
        <f t="shared" si="7"/>
        <v>r</v>
      </c>
      <c r="H491" s="1">
        <f>COUNTIF(bart!A:A,homer!A:A)</f>
        <v>0</v>
      </c>
    </row>
    <row r="492" spans="1:8" hidden="1" x14ac:dyDescent="0.15">
      <c r="A492" s="1" t="s">
        <v>1019</v>
      </c>
      <c r="B492" s="1">
        <v>181</v>
      </c>
      <c r="C492" s="1">
        <v>148</v>
      </c>
      <c r="D492" s="1">
        <v>24</v>
      </c>
      <c r="E492" s="3" t="s">
        <v>1020</v>
      </c>
      <c r="F492" s="1">
        <v>7</v>
      </c>
      <c r="G492" s="1" t="str">
        <f t="shared" si="7"/>
        <v>r</v>
      </c>
      <c r="H492" s="1">
        <f>COUNTIF(bart!A:A,homer!A:A)</f>
        <v>0</v>
      </c>
    </row>
    <row r="493" spans="1:8" hidden="1" x14ac:dyDescent="0.15">
      <c r="A493" s="1">
        <v>1010</v>
      </c>
      <c r="B493" s="1">
        <v>0</v>
      </c>
      <c r="C493" s="1">
        <v>16</v>
      </c>
      <c r="D493" s="1">
        <v>16</v>
      </c>
      <c r="E493" s="3">
        <v>1010</v>
      </c>
      <c r="F493" s="1">
        <v>5</v>
      </c>
      <c r="G493" s="1" t="str">
        <f t="shared" si="7"/>
        <v>none</v>
      </c>
      <c r="H493" s="1">
        <f>COUNTIF(bart!A:A,homer!A:A)</f>
        <v>1</v>
      </c>
    </row>
    <row r="494" spans="1:8" hidden="1" x14ac:dyDescent="0.15">
      <c r="A494" s="1" t="s">
        <v>54</v>
      </c>
      <c r="B494" s="1">
        <v>90</v>
      </c>
      <c r="C494" s="1">
        <v>0</v>
      </c>
      <c r="D494" s="1">
        <v>0</v>
      </c>
      <c r="E494" s="3" t="s">
        <v>55</v>
      </c>
      <c r="F494" s="1">
        <v>6</v>
      </c>
      <c r="G494" s="1" t="str">
        <f t="shared" si="7"/>
        <v>r</v>
      </c>
      <c r="H494" s="1">
        <f>COUNTIF(bart!A:A,homer!A:A)</f>
        <v>1</v>
      </c>
    </row>
    <row r="495" spans="1:8" hidden="1" x14ac:dyDescent="0.15">
      <c r="A495" s="1" t="s">
        <v>618</v>
      </c>
      <c r="B495" s="1">
        <v>140</v>
      </c>
      <c r="C495" s="1">
        <v>0</v>
      </c>
      <c r="D495" s="1">
        <v>0</v>
      </c>
      <c r="E495" s="3" t="s">
        <v>619</v>
      </c>
      <c r="F495" s="1">
        <v>6</v>
      </c>
      <c r="G495" s="1" t="str">
        <f t="shared" si="7"/>
        <v>r</v>
      </c>
      <c r="H495" s="1">
        <f>COUNTIF(bart!A:A,homer!A:A)</f>
        <v>1</v>
      </c>
    </row>
    <row r="496" spans="1:8" hidden="1" x14ac:dyDescent="0.15">
      <c r="A496" s="1" t="s">
        <v>620</v>
      </c>
      <c r="B496" s="1">
        <v>156</v>
      </c>
      <c r="C496" s="1">
        <v>0</v>
      </c>
      <c r="D496" s="1">
        <v>0</v>
      </c>
      <c r="E496" s="3" t="s">
        <v>621</v>
      </c>
      <c r="F496" s="1">
        <v>7</v>
      </c>
      <c r="G496" s="1" t="str">
        <f t="shared" si="7"/>
        <v>r</v>
      </c>
      <c r="H496" s="1">
        <f>COUNTIF(bart!A:A,homer!A:A)</f>
        <v>1</v>
      </c>
    </row>
    <row r="497" spans="1:8" hidden="1" x14ac:dyDescent="0.15">
      <c r="A497" s="1" t="s">
        <v>490</v>
      </c>
      <c r="B497" s="1">
        <v>173</v>
      </c>
      <c r="C497" s="1">
        <v>0</v>
      </c>
      <c r="D497" s="1">
        <v>0</v>
      </c>
      <c r="E497" s="3" t="s">
        <v>491</v>
      </c>
      <c r="F497" s="1">
        <v>6</v>
      </c>
      <c r="G497" s="1" t="str">
        <f t="shared" si="7"/>
        <v>r</v>
      </c>
      <c r="H497" s="1">
        <f>COUNTIF(bart!A:A,homer!A:A)</f>
        <v>1</v>
      </c>
    </row>
    <row r="498" spans="1:8" hidden="1" x14ac:dyDescent="0.15">
      <c r="A498" s="1" t="s">
        <v>602</v>
      </c>
      <c r="B498" s="1">
        <v>181</v>
      </c>
      <c r="C498" s="1">
        <v>0</v>
      </c>
      <c r="D498" s="1">
        <v>0</v>
      </c>
      <c r="E498" s="3" t="s">
        <v>603</v>
      </c>
      <c r="F498" s="1">
        <v>7</v>
      </c>
      <c r="G498" s="1" t="str">
        <f t="shared" si="7"/>
        <v>r</v>
      </c>
      <c r="H498" s="1">
        <f>COUNTIF(bart!A:A,homer!A:A)</f>
        <v>1</v>
      </c>
    </row>
    <row r="499" spans="1:8" hidden="1" x14ac:dyDescent="0.15">
      <c r="A499" s="1" t="s">
        <v>1021</v>
      </c>
      <c r="B499" s="1">
        <v>181</v>
      </c>
      <c r="C499" s="1">
        <v>140</v>
      </c>
      <c r="D499" s="1">
        <v>16</v>
      </c>
      <c r="E499" s="3" t="s">
        <v>1022</v>
      </c>
      <c r="F499" s="1">
        <v>5</v>
      </c>
      <c r="G499" s="1" t="str">
        <f t="shared" si="7"/>
        <v>r</v>
      </c>
      <c r="H499" s="1">
        <f>COUNTIF(bart!A:A,homer!A:A)</f>
        <v>0</v>
      </c>
    </row>
    <row r="500" spans="1:8" hidden="1" x14ac:dyDescent="0.15">
      <c r="A500" s="1" t="s">
        <v>106</v>
      </c>
      <c r="B500" s="1">
        <v>189</v>
      </c>
      <c r="C500" s="1">
        <v>0</v>
      </c>
      <c r="D500" s="1">
        <v>0</v>
      </c>
      <c r="E500" s="3" t="s">
        <v>107</v>
      </c>
      <c r="F500" s="1">
        <v>7</v>
      </c>
      <c r="G500" s="1" t="str">
        <f t="shared" si="7"/>
        <v>r</v>
      </c>
      <c r="H500" s="1">
        <f>COUNTIF(bart!A:A,homer!A:A)</f>
        <v>1</v>
      </c>
    </row>
    <row r="501" spans="1:8" hidden="1" x14ac:dyDescent="0.15">
      <c r="A501" s="1" t="s">
        <v>582</v>
      </c>
      <c r="B501" s="1">
        <v>198</v>
      </c>
      <c r="C501" s="1">
        <v>0</v>
      </c>
      <c r="D501" s="1">
        <v>0</v>
      </c>
      <c r="E501" s="3" t="s">
        <v>583</v>
      </c>
      <c r="F501" s="1">
        <v>6</v>
      </c>
      <c r="G501" s="1" t="str">
        <f t="shared" si="7"/>
        <v>r</v>
      </c>
      <c r="H501" s="1">
        <f>COUNTIF(bart!A:A,homer!A:A)</f>
        <v>1</v>
      </c>
    </row>
    <row r="502" spans="1:8" hidden="1" x14ac:dyDescent="0.15">
      <c r="A502" s="1" t="s">
        <v>356</v>
      </c>
      <c r="B502" s="1">
        <v>214</v>
      </c>
      <c r="C502" s="1">
        <v>214</v>
      </c>
      <c r="D502" s="1">
        <v>231</v>
      </c>
      <c r="E502" s="3" t="s">
        <v>357</v>
      </c>
      <c r="F502" s="1">
        <v>5</v>
      </c>
      <c r="G502" s="1" t="str">
        <f t="shared" si="7"/>
        <v>b</v>
      </c>
      <c r="H502" s="1">
        <f>COUNTIF(bart!A:A,homer!A:A)</f>
        <v>1</v>
      </c>
    </row>
    <row r="503" spans="1:8" hidden="1" x14ac:dyDescent="0.15">
      <c r="A503" s="1" t="s">
        <v>252</v>
      </c>
      <c r="B503" s="1">
        <v>222</v>
      </c>
      <c r="C503" s="1">
        <v>231</v>
      </c>
      <c r="D503" s="1">
        <v>239</v>
      </c>
      <c r="E503" s="3" t="s">
        <v>253</v>
      </c>
      <c r="F503" s="1">
        <v>5</v>
      </c>
      <c r="G503" s="1" t="str">
        <f t="shared" si="7"/>
        <v>b</v>
      </c>
      <c r="H503" s="1">
        <f>COUNTIF(bart!A:A,homer!A:A)</f>
        <v>1</v>
      </c>
    </row>
    <row r="504" spans="1:8" x14ac:dyDescent="0.15">
      <c r="A504" s="1" t="s">
        <v>975</v>
      </c>
      <c r="B504" s="1">
        <v>231</v>
      </c>
      <c r="C504" s="1">
        <v>231</v>
      </c>
      <c r="D504" s="1">
        <v>255</v>
      </c>
      <c r="E504" s="3" t="s">
        <v>976</v>
      </c>
      <c r="F504" s="1">
        <v>5</v>
      </c>
      <c r="G504" s="1" t="str">
        <f t="shared" si="7"/>
        <v>b</v>
      </c>
      <c r="H504" s="1">
        <f>COUNTIF(bart!A:A,homer!A:A)</f>
        <v>0</v>
      </c>
    </row>
    <row r="505" spans="1:8" hidden="1" x14ac:dyDescent="0.15">
      <c r="A505" s="1" t="s">
        <v>1029</v>
      </c>
      <c r="B505" s="1">
        <v>107</v>
      </c>
      <c r="C505" s="1">
        <v>90</v>
      </c>
      <c r="D505" s="1">
        <v>24</v>
      </c>
      <c r="E505" s="3" t="s">
        <v>1030</v>
      </c>
      <c r="F505" s="1">
        <v>5</v>
      </c>
      <c r="G505" s="1" t="str">
        <f t="shared" si="7"/>
        <v>r</v>
      </c>
      <c r="H505" s="1">
        <f>COUNTIF(bart!A:A,homer!A:A)</f>
        <v>0</v>
      </c>
    </row>
    <row r="506" spans="1:8" hidden="1" x14ac:dyDescent="0.15">
      <c r="A506" s="1" t="s">
        <v>616</v>
      </c>
      <c r="B506" s="1">
        <v>123</v>
      </c>
      <c r="C506" s="1">
        <v>0</v>
      </c>
      <c r="D506" s="1">
        <v>0</v>
      </c>
      <c r="E506" s="3" t="s">
        <v>617</v>
      </c>
      <c r="F506" s="1">
        <v>5</v>
      </c>
      <c r="G506" s="1" t="str">
        <f t="shared" si="7"/>
        <v>r</v>
      </c>
      <c r="H506" s="1">
        <f>COUNTIF(bart!A:A,homer!A:A)</f>
        <v>1</v>
      </c>
    </row>
    <row r="507" spans="1:8" hidden="1" x14ac:dyDescent="0.15">
      <c r="A507" s="1" t="s">
        <v>624</v>
      </c>
      <c r="B507" s="1">
        <v>222</v>
      </c>
      <c r="C507" s="1">
        <v>0</v>
      </c>
      <c r="D507" s="1">
        <v>0</v>
      </c>
      <c r="E507" s="3" t="s">
        <v>625</v>
      </c>
      <c r="F507" s="1">
        <v>10</v>
      </c>
      <c r="G507" s="1" t="str">
        <f t="shared" si="7"/>
        <v>r</v>
      </c>
      <c r="H507" s="1">
        <f>COUNTIF(bart!A:A,homer!A:A)</f>
        <v>1</v>
      </c>
    </row>
    <row r="508" spans="1:8" hidden="1" x14ac:dyDescent="0.15">
      <c r="A508" s="1" t="s">
        <v>1031</v>
      </c>
      <c r="B508" s="1">
        <v>123</v>
      </c>
      <c r="C508" s="1">
        <v>115</v>
      </c>
      <c r="D508" s="1">
        <v>115</v>
      </c>
      <c r="E508" s="3" t="s">
        <v>1032</v>
      </c>
      <c r="F508" s="1">
        <v>5</v>
      </c>
      <c r="G508" s="1" t="str">
        <f t="shared" si="7"/>
        <v>r</v>
      </c>
      <c r="H508" s="1">
        <f>COUNTIF(bart!A:A,homer!A:A)</f>
        <v>0</v>
      </c>
    </row>
    <row r="509" spans="1:8" hidden="1" x14ac:dyDescent="0.15">
      <c r="A509" s="1" t="s">
        <v>1033</v>
      </c>
      <c r="B509" s="1">
        <v>148</v>
      </c>
      <c r="C509" s="1">
        <v>132</v>
      </c>
      <c r="D509" s="1">
        <v>90</v>
      </c>
      <c r="E509" s="3" t="s">
        <v>1034</v>
      </c>
      <c r="F509" s="1">
        <v>6</v>
      </c>
      <c r="G509" s="1" t="str">
        <f t="shared" si="7"/>
        <v>r</v>
      </c>
      <c r="H509" s="1">
        <f>COUNTIF(bart!A:A,homer!A:A)</f>
        <v>0</v>
      </c>
    </row>
    <row r="510" spans="1:8" hidden="1" x14ac:dyDescent="0.15">
      <c r="A510" s="1" t="s">
        <v>128</v>
      </c>
      <c r="B510" s="1">
        <v>181</v>
      </c>
      <c r="C510" s="1">
        <v>181</v>
      </c>
      <c r="D510" s="1">
        <v>173</v>
      </c>
      <c r="E510" s="3" t="s">
        <v>129</v>
      </c>
      <c r="F510" s="1">
        <v>6</v>
      </c>
      <c r="G510" s="1" t="str">
        <f t="shared" si="7"/>
        <v>none</v>
      </c>
      <c r="H510" s="1">
        <f>COUNTIF(bart!A:A,homer!A:A)</f>
        <v>1</v>
      </c>
    </row>
    <row r="511" spans="1:8" hidden="1" x14ac:dyDescent="0.15">
      <c r="A511" s="1" t="s">
        <v>622</v>
      </c>
      <c r="B511" s="1">
        <v>165</v>
      </c>
      <c r="C511" s="1">
        <v>0</v>
      </c>
      <c r="D511" s="1">
        <v>0</v>
      </c>
      <c r="E511" s="3" t="s">
        <v>623</v>
      </c>
      <c r="F511" s="1">
        <v>5</v>
      </c>
      <c r="G511" s="1" t="str">
        <f t="shared" si="7"/>
        <v>r</v>
      </c>
      <c r="H511" s="1">
        <f>COUNTIF(bart!A:A,homer!A:A)</f>
        <v>1</v>
      </c>
    </row>
    <row r="512" spans="1:8" hidden="1" x14ac:dyDescent="0.15">
      <c r="A512" s="1" t="s">
        <v>570</v>
      </c>
      <c r="B512" s="1">
        <v>206</v>
      </c>
      <c r="C512" s="1">
        <v>0</v>
      </c>
      <c r="D512" s="1">
        <v>0</v>
      </c>
      <c r="E512" s="3" t="s">
        <v>571</v>
      </c>
      <c r="F512" s="1">
        <v>5</v>
      </c>
      <c r="G512" s="1" t="str">
        <f t="shared" si="7"/>
        <v>r</v>
      </c>
      <c r="H512" s="1">
        <f>COUNTIF(bart!A:A,homer!A:A)</f>
        <v>1</v>
      </c>
    </row>
    <row r="513" spans="1:8" hidden="1" x14ac:dyDescent="0.15">
      <c r="A513" s="1" t="s">
        <v>130</v>
      </c>
      <c r="B513" s="1">
        <v>214</v>
      </c>
      <c r="C513" s="1">
        <v>0</v>
      </c>
      <c r="D513" s="1">
        <v>0</v>
      </c>
      <c r="E513" s="3" t="s">
        <v>131</v>
      </c>
      <c r="F513" s="1">
        <v>7</v>
      </c>
      <c r="G513" s="1" t="str">
        <f t="shared" si="7"/>
        <v>r</v>
      </c>
      <c r="H513" s="1">
        <f>COUNTIF(bart!A:A,homer!A:A)</f>
        <v>1</v>
      </c>
    </row>
    <row r="514" spans="1:8" x14ac:dyDescent="0.15">
      <c r="A514" s="1" t="s">
        <v>1035</v>
      </c>
      <c r="B514" s="1">
        <v>231</v>
      </c>
      <c r="C514" s="1">
        <v>247</v>
      </c>
      <c r="D514" s="1">
        <v>255</v>
      </c>
      <c r="E514" s="3" t="s">
        <v>1036</v>
      </c>
      <c r="F514" s="1">
        <v>5</v>
      </c>
      <c r="G514" s="1" t="str">
        <f t="shared" si="7"/>
        <v>b</v>
      </c>
      <c r="H514" s="1">
        <f>COUNTIF(bart!A:A,homer!A:A)</f>
        <v>0</v>
      </c>
    </row>
    <row r="515" spans="1:8" hidden="1" x14ac:dyDescent="0.15">
      <c r="A515" s="1" t="s">
        <v>162</v>
      </c>
      <c r="B515" s="1">
        <v>231</v>
      </c>
      <c r="C515" s="1">
        <v>0</v>
      </c>
      <c r="D515" s="1">
        <v>0</v>
      </c>
      <c r="E515" s="3" t="s">
        <v>163</v>
      </c>
      <c r="F515" s="1">
        <v>12</v>
      </c>
      <c r="G515" s="1" t="str">
        <f t="shared" ref="G515:G519" si="8">IF(AND(B515&gt;C515,B515&gt;D515),"r",IF(AND(C515&gt;B515,C515&gt;D515),"g",IF(AND(D515&gt;C515,D515&gt;B515),"b","none")))</f>
        <v>r</v>
      </c>
      <c r="H515" s="1">
        <f>COUNTIF(bart!A:A,homer!A:A)</f>
        <v>1</v>
      </c>
    </row>
    <row r="516" spans="1:8" hidden="1" x14ac:dyDescent="0.15">
      <c r="A516" s="1" t="s">
        <v>1037</v>
      </c>
      <c r="B516" s="1">
        <v>231</v>
      </c>
      <c r="C516" s="1">
        <v>156</v>
      </c>
      <c r="D516" s="1">
        <v>0</v>
      </c>
      <c r="E516" s="3" t="s">
        <v>1038</v>
      </c>
      <c r="F516" s="1">
        <v>5</v>
      </c>
      <c r="G516" s="1" t="str">
        <f t="shared" si="8"/>
        <v>r</v>
      </c>
      <c r="H516" s="1">
        <f>COUNTIF(bart!A:A,homer!A:A)</f>
        <v>0</v>
      </c>
    </row>
    <row r="517" spans="1:8" hidden="1" x14ac:dyDescent="0.15">
      <c r="A517" s="1" t="s">
        <v>1039</v>
      </c>
      <c r="B517" s="1">
        <v>231</v>
      </c>
      <c r="C517" s="1">
        <v>255</v>
      </c>
      <c r="D517" s="1">
        <v>255</v>
      </c>
      <c r="E517" s="3" t="s">
        <v>1040</v>
      </c>
      <c r="F517" s="1">
        <v>5</v>
      </c>
      <c r="G517" s="1" t="str">
        <f t="shared" si="8"/>
        <v>none</v>
      </c>
      <c r="H517" s="1">
        <f>COUNTIF(bart!A:A,homer!A:A)</f>
        <v>0</v>
      </c>
    </row>
    <row r="518" spans="1:8" hidden="1" x14ac:dyDescent="0.15">
      <c r="A518" s="1" t="s">
        <v>182</v>
      </c>
      <c r="B518" s="1">
        <v>239</v>
      </c>
      <c r="C518" s="1">
        <v>0</v>
      </c>
      <c r="D518" s="1">
        <v>0</v>
      </c>
      <c r="E518" s="3" t="s">
        <v>183</v>
      </c>
      <c r="F518" s="1">
        <v>9</v>
      </c>
      <c r="G518" s="1" t="str">
        <f t="shared" si="8"/>
        <v>r</v>
      </c>
      <c r="H518" s="1">
        <f>COUNTIF(bart!A:A,homer!A:A)</f>
        <v>1</v>
      </c>
    </row>
    <row r="519" spans="1:8" hidden="1" x14ac:dyDescent="0.15">
      <c r="A519" s="1" t="s">
        <v>1041</v>
      </c>
      <c r="B519" s="1">
        <v>181</v>
      </c>
      <c r="C519" s="1">
        <v>173</v>
      </c>
      <c r="D519" s="1">
        <v>107</v>
      </c>
      <c r="E519" s="3" t="s">
        <v>1042</v>
      </c>
      <c r="F519" s="1">
        <v>10</v>
      </c>
      <c r="G519" s="1" t="str">
        <f t="shared" si="8"/>
        <v>r</v>
      </c>
      <c r="H519" s="1">
        <f>COUNTIF(bart!A:A,homer!A:A)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6"/>
  <sheetViews>
    <sheetView tabSelected="1" workbookViewId="0">
      <selection activeCell="O26" sqref="O26"/>
    </sheetView>
  </sheetViews>
  <sheetFormatPr baseColWidth="10" defaultRowHeight="12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678</v>
      </c>
    </row>
    <row r="2" spans="1:7" x14ac:dyDescent="0.15">
      <c r="A2" s="1" t="s">
        <v>226</v>
      </c>
      <c r="B2" s="1">
        <v>255</v>
      </c>
      <c r="C2" s="1">
        <v>255</v>
      </c>
      <c r="D2" s="1">
        <v>255</v>
      </c>
      <c r="E2" s="1" t="s">
        <v>227</v>
      </c>
      <c r="F2" s="1">
        <v>121</v>
      </c>
      <c r="G2" s="1" t="str">
        <f>IF(AND(B2&gt;C2,B2&gt;D2),"r",IF(AND(C2&gt;B2,C2&gt;D2),"g",IF(AND(D2&gt;C2,D2&gt;B2),"b","none")))</f>
        <v>none</v>
      </c>
    </row>
    <row r="3" spans="1:7" x14ac:dyDescent="0.15">
      <c r="A3" s="1" t="s">
        <v>204</v>
      </c>
      <c r="B3" s="1">
        <v>239</v>
      </c>
      <c r="C3" s="1">
        <v>239</v>
      </c>
      <c r="D3" s="1">
        <v>239</v>
      </c>
      <c r="E3" s="1" t="s">
        <v>205</v>
      </c>
      <c r="F3" s="1">
        <v>115</v>
      </c>
      <c r="G3" s="1" t="str">
        <f>IF(AND(B3&gt;C3,B3&gt;D3),"r",IF(AND(C3&gt;B3,C3&gt;D3),"g",IF(AND(D3&gt;C3,D3&gt;B3),"b","none")))</f>
        <v>none</v>
      </c>
    </row>
    <row r="4" spans="1:7" x14ac:dyDescent="0.15">
      <c r="A4" s="1" t="s">
        <v>218</v>
      </c>
      <c r="B4" s="1">
        <v>247</v>
      </c>
      <c r="C4" s="1">
        <v>247</v>
      </c>
      <c r="D4" s="1">
        <v>247</v>
      </c>
      <c r="E4" s="1" t="s">
        <v>219</v>
      </c>
      <c r="F4" s="1">
        <v>115</v>
      </c>
      <c r="G4" s="1" t="str">
        <f>IF(AND(B4&gt;C4,B4&gt;D4),"r",IF(AND(C4&gt;B4,C4&gt;D4),"g",IF(AND(D4&gt;C4,D4&gt;B4),"b","none")))</f>
        <v>none</v>
      </c>
    </row>
    <row r="5" spans="1:7" x14ac:dyDescent="0.15">
      <c r="A5" s="1" t="s">
        <v>176</v>
      </c>
      <c r="B5" s="1">
        <v>231</v>
      </c>
      <c r="C5" s="1">
        <v>231</v>
      </c>
      <c r="D5" s="1">
        <v>231</v>
      </c>
      <c r="E5" s="1" t="s">
        <v>177</v>
      </c>
      <c r="F5" s="1">
        <v>103</v>
      </c>
      <c r="G5" s="1" t="str">
        <f>IF(AND(B5&gt;C5,B5&gt;D5),"r",IF(AND(C5&gt;B5,C5&gt;D5),"g",IF(AND(D5&gt;C5,D5&gt;B5),"b","none")))</f>
        <v>none</v>
      </c>
    </row>
    <row r="6" spans="1:7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99</v>
      </c>
      <c r="G6" s="1" t="str">
        <f>IF(AND(B6&gt;C6,B6&gt;D6),"r",IF(AND(C6&gt;B6,C6&gt;D6),"g",IF(AND(D6&gt;C6,D6&gt;B6),"b","none")))</f>
        <v>none</v>
      </c>
    </row>
    <row r="7" spans="1:7" x14ac:dyDescent="0.15">
      <c r="A7" s="1" t="s">
        <v>156</v>
      </c>
      <c r="B7" s="1">
        <v>222</v>
      </c>
      <c r="C7" s="1">
        <v>222</v>
      </c>
      <c r="D7" s="1">
        <v>222</v>
      </c>
      <c r="E7" s="1" t="s">
        <v>157</v>
      </c>
      <c r="F7" s="1">
        <v>91</v>
      </c>
      <c r="G7" s="1" t="str">
        <f>IF(AND(B7&gt;C7,B7&gt;D7),"r",IF(AND(C7&gt;B7,C7&gt;D7),"g",IF(AND(D7&gt;C7,D7&gt;B7),"b","none")))</f>
        <v>none</v>
      </c>
    </row>
    <row r="8" spans="1:7" x14ac:dyDescent="0.15">
      <c r="A8" s="1" t="s">
        <v>140</v>
      </c>
      <c r="B8" s="1">
        <v>214</v>
      </c>
      <c r="C8" s="1">
        <v>214</v>
      </c>
      <c r="D8" s="1">
        <v>214</v>
      </c>
      <c r="E8" s="1" t="s">
        <v>141</v>
      </c>
      <c r="F8" s="1">
        <v>80</v>
      </c>
      <c r="G8" s="1" t="str">
        <f>IF(AND(B8&gt;C8,B8&gt;D8),"r",IF(AND(C8&gt;B8,C8&gt;D8),"g",IF(AND(D8&gt;C8,D8&gt;B8),"b","none")))</f>
        <v>none</v>
      </c>
    </row>
    <row r="9" spans="1:7" x14ac:dyDescent="0.15">
      <c r="A9" s="1" t="s">
        <v>222</v>
      </c>
      <c r="B9" s="1">
        <v>255</v>
      </c>
      <c r="C9" s="1">
        <v>247</v>
      </c>
      <c r="D9" s="1">
        <v>247</v>
      </c>
      <c r="E9" s="1" t="s">
        <v>223</v>
      </c>
      <c r="F9" s="1">
        <v>80</v>
      </c>
      <c r="G9" s="1" t="str">
        <f>IF(AND(B9&gt;C9,B9&gt;D9),"r",IF(AND(C9&gt;B9,C9&gt;D9),"g",IF(AND(D9&gt;C9,D9&gt;B9),"b","none")))</f>
        <v>r</v>
      </c>
    </row>
    <row r="10" spans="1:7" x14ac:dyDescent="0.15">
      <c r="A10" s="1" t="s">
        <v>224</v>
      </c>
      <c r="B10" s="1">
        <v>255</v>
      </c>
      <c r="C10" s="1">
        <v>255</v>
      </c>
      <c r="D10" s="1">
        <v>247</v>
      </c>
      <c r="E10" s="1" t="s">
        <v>225</v>
      </c>
      <c r="F10" s="1">
        <v>78</v>
      </c>
      <c r="G10" s="1" t="str">
        <f>IF(AND(B10&gt;C10,B10&gt;D10),"r",IF(AND(C10&gt;B10,C10&gt;D10),"g",IF(AND(D10&gt;C10,D10&gt;B10),"b","none")))</f>
        <v>none</v>
      </c>
    </row>
    <row r="11" spans="1:7" x14ac:dyDescent="0.15">
      <c r="A11" s="1" t="s">
        <v>216</v>
      </c>
      <c r="B11" s="1">
        <v>247</v>
      </c>
      <c r="C11" s="1">
        <v>247</v>
      </c>
      <c r="D11" s="1">
        <v>239</v>
      </c>
      <c r="E11" s="1" t="s">
        <v>217</v>
      </c>
      <c r="F11" s="1">
        <v>75</v>
      </c>
      <c r="G11" s="1" t="str">
        <f>IF(AND(B11&gt;C11,B11&gt;D11),"r",IF(AND(C11&gt;B11,C11&gt;D11),"g",IF(AND(D11&gt;C11,D11&gt;B11),"b","none")))</f>
        <v>none</v>
      </c>
    </row>
    <row r="12" spans="1:7" x14ac:dyDescent="0.15">
      <c r="A12" s="1" t="s">
        <v>76</v>
      </c>
      <c r="B12" s="1">
        <v>206</v>
      </c>
      <c r="C12" s="1">
        <v>206</v>
      </c>
      <c r="D12" s="1">
        <v>206</v>
      </c>
      <c r="E12" s="1" t="s">
        <v>77</v>
      </c>
      <c r="F12" s="1">
        <v>73</v>
      </c>
      <c r="G12" s="1" t="str">
        <f>IF(AND(B12&gt;C12,B12&gt;D12),"r",IF(AND(C12&gt;B12,C12&gt;D12),"g",IF(AND(D12&gt;C12,D12&gt;B12),"b","none")))</f>
        <v>none</v>
      </c>
    </row>
    <row r="13" spans="1:7" x14ac:dyDescent="0.15">
      <c r="A13" s="1" t="s">
        <v>38</v>
      </c>
      <c r="B13" s="1">
        <v>198</v>
      </c>
      <c r="C13" s="1">
        <v>198</v>
      </c>
      <c r="D13" s="1">
        <v>198</v>
      </c>
      <c r="E13" s="1" t="s">
        <v>39</v>
      </c>
      <c r="F13" s="1">
        <v>71</v>
      </c>
      <c r="G13" s="1" t="str">
        <f>IF(AND(B13&gt;C13,B13&gt;D13),"r",IF(AND(C13&gt;B13,C13&gt;D13),"g",IF(AND(D13&gt;C13,D13&gt;B13),"b","none")))</f>
        <v>none</v>
      </c>
    </row>
    <row r="14" spans="1:7" x14ac:dyDescent="0.15">
      <c r="A14" s="1" t="s">
        <v>198</v>
      </c>
      <c r="B14" s="1">
        <v>239</v>
      </c>
      <c r="C14" s="1">
        <v>231</v>
      </c>
      <c r="D14" s="1">
        <v>231</v>
      </c>
      <c r="E14" s="1" t="s">
        <v>199</v>
      </c>
      <c r="F14" s="1">
        <v>70</v>
      </c>
      <c r="G14" s="1" t="str">
        <f>IF(AND(B14&gt;C14,B14&gt;D14),"r",IF(AND(C14&gt;B14,C14&gt;D14),"g",IF(AND(D14&gt;C14,D14&gt;B14),"b","none")))</f>
        <v>r</v>
      </c>
    </row>
    <row r="15" spans="1:7" x14ac:dyDescent="0.15">
      <c r="A15" s="1" t="s">
        <v>292</v>
      </c>
      <c r="B15" s="1">
        <v>247</v>
      </c>
      <c r="C15" s="1">
        <v>239</v>
      </c>
      <c r="D15" s="1">
        <v>239</v>
      </c>
      <c r="E15" s="1" t="s">
        <v>293</v>
      </c>
      <c r="F15" s="1">
        <v>70</v>
      </c>
      <c r="G15" s="1" t="str">
        <f>IF(AND(B15&gt;C15,B15&gt;D15),"r",IF(AND(C15&gt;B15,C15&gt;D15),"g",IF(AND(D15&gt;C15,D15&gt;B15),"b","none")))</f>
        <v>r</v>
      </c>
    </row>
    <row r="16" spans="1:7" x14ac:dyDescent="0.15">
      <c r="A16" s="1" t="s">
        <v>202</v>
      </c>
      <c r="B16" s="1">
        <v>239</v>
      </c>
      <c r="C16" s="1">
        <v>239</v>
      </c>
      <c r="D16" s="1">
        <v>231</v>
      </c>
      <c r="E16" s="1" t="s">
        <v>203</v>
      </c>
      <c r="F16" s="1">
        <v>68</v>
      </c>
      <c r="G16" s="1" t="str">
        <f>IF(AND(B16&gt;C16,B16&gt;D16),"r",IF(AND(C16&gt;B16,C16&gt;D16),"g",IF(AND(D16&gt;C16,D16&gt;B16),"b","none")))</f>
        <v>none</v>
      </c>
    </row>
    <row r="17" spans="1:7" x14ac:dyDescent="0.15">
      <c r="A17" s="1" t="s">
        <v>300</v>
      </c>
      <c r="B17" s="1">
        <v>247</v>
      </c>
      <c r="C17" s="1">
        <v>255</v>
      </c>
      <c r="D17" s="1">
        <v>255</v>
      </c>
      <c r="E17" s="1" t="s">
        <v>301</v>
      </c>
      <c r="F17" s="1">
        <v>67</v>
      </c>
      <c r="G17" s="1" t="str">
        <f>IF(AND(B17&gt;C17,B17&gt;D17),"r",IF(AND(C17&gt;B17,C17&gt;D17),"g",IF(AND(D17&gt;C17,D17&gt;B17),"b","none")))</f>
        <v>none</v>
      </c>
    </row>
    <row r="18" spans="1:7" x14ac:dyDescent="0.15">
      <c r="A18" s="1">
        <v>80808</v>
      </c>
      <c r="B18" s="1">
        <v>8</v>
      </c>
      <c r="C18" s="1">
        <v>8</v>
      </c>
      <c r="D18" s="1">
        <v>8</v>
      </c>
      <c r="E18" s="1">
        <v>80808</v>
      </c>
      <c r="F18" s="1">
        <v>64</v>
      </c>
      <c r="G18" s="1" t="str">
        <f>IF(AND(B18&gt;C18,B18&gt;D18),"r",IF(AND(C18&gt;B18,C18&gt;D18),"g",IF(AND(D18&gt;C18,D18&gt;B18),"b","none")))</f>
        <v>none</v>
      </c>
    </row>
    <row r="19" spans="1:7" x14ac:dyDescent="0.15">
      <c r="A19" s="1" t="s">
        <v>206</v>
      </c>
      <c r="B19" s="1">
        <v>239</v>
      </c>
      <c r="C19" s="1">
        <v>239</v>
      </c>
      <c r="D19" s="1">
        <v>247</v>
      </c>
      <c r="E19" s="1" t="s">
        <v>207</v>
      </c>
      <c r="F19" s="1">
        <v>63</v>
      </c>
      <c r="G19" s="1" t="str">
        <f>IF(AND(B19&gt;C19,B19&gt;D19),"r",IF(AND(C19&gt;B19,C19&gt;D19),"g",IF(AND(D19&gt;C19,D19&gt;B19),"b","none")))</f>
        <v>b</v>
      </c>
    </row>
    <row r="20" spans="1:7" x14ac:dyDescent="0.15">
      <c r="A20" s="1" t="s">
        <v>444</v>
      </c>
      <c r="B20" s="1">
        <v>189</v>
      </c>
      <c r="C20" s="1">
        <v>189</v>
      </c>
      <c r="D20" s="1">
        <v>189</v>
      </c>
      <c r="E20" s="1" t="s">
        <v>445</v>
      </c>
      <c r="F20" s="1">
        <v>63</v>
      </c>
      <c r="G20" s="1" t="str">
        <f>IF(AND(B20&gt;C20,B20&gt;D20),"r",IF(AND(C20&gt;B20,C20&gt;D20),"g",IF(AND(D20&gt;C20,D20&gt;B20),"b","none")))</f>
        <v>none</v>
      </c>
    </row>
    <row r="21" spans="1:7" x14ac:dyDescent="0.15">
      <c r="A21" s="1" t="s">
        <v>174</v>
      </c>
      <c r="B21" s="1">
        <v>231</v>
      </c>
      <c r="C21" s="1">
        <v>231</v>
      </c>
      <c r="D21" s="1">
        <v>222</v>
      </c>
      <c r="E21" s="1" t="s">
        <v>175</v>
      </c>
      <c r="F21" s="1">
        <v>61</v>
      </c>
      <c r="G21" s="1" t="str">
        <f>IF(AND(B21&gt;C21,B21&gt;D21),"r",IF(AND(C21&gt;B21,C21&gt;D21),"g",IF(AND(D21&gt;C21,D21&gt;B21),"b","none")))</f>
        <v>none</v>
      </c>
    </row>
    <row r="22" spans="1:7" x14ac:dyDescent="0.15">
      <c r="A22" s="1" t="s">
        <v>440</v>
      </c>
      <c r="B22" s="1">
        <v>181</v>
      </c>
      <c r="C22" s="1">
        <v>181</v>
      </c>
      <c r="D22" s="1">
        <v>181</v>
      </c>
      <c r="E22" s="1" t="s">
        <v>441</v>
      </c>
      <c r="F22" s="1">
        <v>60</v>
      </c>
      <c r="G22" s="1" t="str">
        <f>IF(AND(B22&gt;C22,B22&gt;D22),"r",IF(AND(C22&gt;B22,C22&gt;D22),"g",IF(AND(D22&gt;C22,D22&gt;B22),"b","none")))</f>
        <v>none</v>
      </c>
    </row>
    <row r="23" spans="1:7" x14ac:dyDescent="0.15">
      <c r="A23" s="1" t="s">
        <v>434</v>
      </c>
      <c r="B23" s="1">
        <v>165</v>
      </c>
      <c r="C23" s="1">
        <v>165</v>
      </c>
      <c r="D23" s="1">
        <v>165</v>
      </c>
      <c r="E23" s="1" t="s">
        <v>435</v>
      </c>
      <c r="F23" s="1">
        <v>59</v>
      </c>
      <c r="G23" s="1" t="str">
        <f>IF(AND(B23&gt;C23,B23&gt;D23),"r",IF(AND(C23&gt;B23,C23&gt;D23),"g",IF(AND(D23&gt;C23,D23&gt;B23),"b","none")))</f>
        <v>none</v>
      </c>
    </row>
    <row r="24" spans="1:7" x14ac:dyDescent="0.15">
      <c r="A24" s="1" t="s">
        <v>208</v>
      </c>
      <c r="B24" s="1">
        <v>239</v>
      </c>
      <c r="C24" s="1">
        <v>247</v>
      </c>
      <c r="D24" s="1">
        <v>247</v>
      </c>
      <c r="E24" s="1" t="s">
        <v>209</v>
      </c>
      <c r="F24" s="1">
        <v>59</v>
      </c>
      <c r="G24" s="1" t="str">
        <f>IF(AND(B24&gt;C24,B24&gt;D24),"r",IF(AND(C24&gt;B24,C24&gt;D24),"g",IF(AND(D24&gt;C24,D24&gt;B24),"b","none")))</f>
        <v>none</v>
      </c>
    </row>
    <row r="25" spans="1:7" x14ac:dyDescent="0.15">
      <c r="A25" s="1">
        <v>80000</v>
      </c>
      <c r="B25" s="1">
        <v>8</v>
      </c>
      <c r="C25" s="1">
        <v>0</v>
      </c>
      <c r="D25" s="1">
        <v>0</v>
      </c>
      <c r="E25" s="1">
        <v>80000</v>
      </c>
      <c r="F25" s="1">
        <v>58</v>
      </c>
      <c r="G25" s="1" t="str">
        <f>IF(AND(B25&gt;C25,B25&gt;D25),"r",IF(AND(C25&gt;B25,C25&gt;D25),"g",IF(AND(D25&gt;C25,D25&gt;B25),"b","none")))</f>
        <v>r</v>
      </c>
    </row>
    <row r="26" spans="1:7" x14ac:dyDescent="0.15">
      <c r="A26" s="1">
        <v>8</v>
      </c>
      <c r="B26" s="1">
        <v>0</v>
      </c>
      <c r="C26" s="1">
        <v>0</v>
      </c>
      <c r="D26" s="1">
        <v>8</v>
      </c>
      <c r="E26" s="1">
        <v>8</v>
      </c>
      <c r="F26" s="1">
        <v>57</v>
      </c>
      <c r="G26" s="1" t="str">
        <f>IF(AND(B26&gt;C26,B26&gt;D26),"r",IF(AND(C26&gt;B26,C26&gt;D26),"g",IF(AND(D26&gt;C26,D26&gt;B26),"b","none")))</f>
        <v>b</v>
      </c>
    </row>
    <row r="27" spans="1:7" x14ac:dyDescent="0.15">
      <c r="A27" s="1" t="s">
        <v>24</v>
      </c>
      <c r="B27" s="1">
        <v>173</v>
      </c>
      <c r="C27" s="1">
        <v>173</v>
      </c>
      <c r="D27" s="1">
        <v>173</v>
      </c>
      <c r="E27" s="1" t="s">
        <v>25</v>
      </c>
      <c r="F27" s="1">
        <v>57</v>
      </c>
      <c r="G27" s="1" t="str">
        <f>IF(AND(B27&gt;C27,B27&gt;D27),"r",IF(AND(C27&gt;B27,C27&gt;D27),"g",IF(AND(D27&gt;C27,D27&gt;B27),"b","none")))</f>
        <v>none</v>
      </c>
    </row>
    <row r="28" spans="1:7" x14ac:dyDescent="0.15">
      <c r="A28" s="1" t="s">
        <v>154</v>
      </c>
      <c r="B28" s="1">
        <v>222</v>
      </c>
      <c r="C28" s="1">
        <v>222</v>
      </c>
      <c r="D28" s="1">
        <v>214</v>
      </c>
      <c r="E28" s="1" t="s">
        <v>155</v>
      </c>
      <c r="F28" s="1">
        <v>57</v>
      </c>
      <c r="G28" s="1" t="str">
        <f>IF(AND(B28&gt;C28,B28&gt;D28),"r",IF(AND(C28&gt;B28,C28&gt;D28),"g",IF(AND(D28&gt;C28,D28&gt;B28),"b","none")))</f>
        <v>none</v>
      </c>
    </row>
    <row r="29" spans="1:7" x14ac:dyDescent="0.15">
      <c r="A29" s="1">
        <v>101010</v>
      </c>
      <c r="B29" s="1">
        <v>16</v>
      </c>
      <c r="C29" s="1">
        <v>16</v>
      </c>
      <c r="D29" s="1">
        <v>16</v>
      </c>
      <c r="E29" s="1">
        <v>101010</v>
      </c>
      <c r="F29" s="1">
        <v>56</v>
      </c>
      <c r="G29" s="1" t="str">
        <f>IF(AND(B29&gt;C29,B29&gt;D29),"r",IF(AND(C29&gt;B29,C29&gt;D29),"g",IF(AND(D29&gt;C29,D29&gt;B29),"b","none")))</f>
        <v>none</v>
      </c>
    </row>
    <row r="30" spans="1:7" x14ac:dyDescent="0.15">
      <c r="A30" s="1" t="s">
        <v>296</v>
      </c>
      <c r="B30" s="1">
        <v>247</v>
      </c>
      <c r="C30" s="1">
        <v>247</v>
      </c>
      <c r="D30" s="1">
        <v>255</v>
      </c>
      <c r="E30" s="1" t="s">
        <v>297</v>
      </c>
      <c r="F30" s="1">
        <v>56</v>
      </c>
      <c r="G30" s="1" t="str">
        <f>IF(AND(B30&gt;C30,B30&gt;D30),"r",IF(AND(C30&gt;B30,C30&gt;D30),"g",IF(AND(D30&gt;C30,D30&gt;B30),"b","none")))</f>
        <v>b</v>
      </c>
    </row>
    <row r="31" spans="1:7" x14ac:dyDescent="0.15">
      <c r="A31" s="1" t="s">
        <v>172</v>
      </c>
      <c r="B31" s="1">
        <v>231</v>
      </c>
      <c r="C31" s="1">
        <v>222</v>
      </c>
      <c r="D31" s="1">
        <v>222</v>
      </c>
      <c r="E31" s="1" t="s">
        <v>173</v>
      </c>
      <c r="F31" s="1">
        <v>55</v>
      </c>
      <c r="G31" s="1" t="str">
        <f>IF(AND(B31&gt;C31,B31&gt;D31),"r",IF(AND(C31&gt;B31,C31&gt;D31),"g",IF(AND(D31&gt;C31,D31&gt;B31),"b","none")))</f>
        <v>r</v>
      </c>
    </row>
    <row r="32" spans="1:7" x14ac:dyDescent="0.15">
      <c r="A32" s="1" t="s">
        <v>178</v>
      </c>
      <c r="B32" s="1">
        <v>231</v>
      </c>
      <c r="C32" s="1">
        <v>231</v>
      </c>
      <c r="D32" s="1">
        <v>239</v>
      </c>
      <c r="E32" s="1" t="s">
        <v>179</v>
      </c>
      <c r="F32" s="1">
        <v>55</v>
      </c>
      <c r="G32" s="1" t="str">
        <f>IF(AND(B32&gt;C32,B32&gt;D32),"r",IF(AND(C32&gt;B32,C32&gt;D32),"g",IF(AND(D32&gt;C32,D32&gt;B32),"b","none")))</f>
        <v>b</v>
      </c>
    </row>
    <row r="33" spans="1:7" x14ac:dyDescent="0.15">
      <c r="A33" s="1" t="s">
        <v>306</v>
      </c>
      <c r="B33" s="1">
        <v>255</v>
      </c>
      <c r="C33" s="1">
        <v>247</v>
      </c>
      <c r="D33" s="1">
        <v>255</v>
      </c>
      <c r="E33" s="1" t="s">
        <v>307</v>
      </c>
      <c r="F33" s="1">
        <v>55</v>
      </c>
      <c r="G33" s="1" t="str">
        <f>IF(AND(B33&gt;C33,B33&gt;D33),"r",IF(AND(C33&gt;B33,C33&gt;D33),"g",IF(AND(D33&gt;C33,D33&gt;B33),"b","none")))</f>
        <v>none</v>
      </c>
    </row>
    <row r="34" spans="1:7" x14ac:dyDescent="0.15">
      <c r="A34" s="1" t="s">
        <v>180</v>
      </c>
      <c r="B34" s="1">
        <v>231</v>
      </c>
      <c r="C34" s="1">
        <v>239</v>
      </c>
      <c r="D34" s="1">
        <v>239</v>
      </c>
      <c r="E34" s="1" t="s">
        <v>181</v>
      </c>
      <c r="F34" s="1">
        <v>55</v>
      </c>
      <c r="G34" s="1" t="str">
        <f>IF(AND(B34&gt;C34,B34&gt;D34),"r",IF(AND(C34&gt;B34,C34&gt;D34),"g",IF(AND(D34&gt;C34,D34&gt;B34),"b","none")))</f>
        <v>none</v>
      </c>
    </row>
    <row r="35" spans="1:7" x14ac:dyDescent="0.15">
      <c r="A35" s="1" t="s">
        <v>214</v>
      </c>
      <c r="B35" s="1">
        <v>247</v>
      </c>
      <c r="C35" s="1">
        <v>239</v>
      </c>
      <c r="D35" s="1">
        <v>247</v>
      </c>
      <c r="E35" s="1" t="s">
        <v>215</v>
      </c>
      <c r="F35" s="1">
        <v>53</v>
      </c>
      <c r="G35" s="1" t="str">
        <f>IF(AND(B35&gt;C35,B35&gt;D35),"r",IF(AND(C35&gt;B35,C35&gt;D35),"g",IF(AND(D35&gt;C35,D35&gt;B35),"b","none")))</f>
        <v>none</v>
      </c>
    </row>
    <row r="36" spans="1:7" x14ac:dyDescent="0.15">
      <c r="A36" s="1" t="s">
        <v>430</v>
      </c>
      <c r="B36" s="1">
        <v>156</v>
      </c>
      <c r="C36" s="1">
        <v>156</v>
      </c>
      <c r="D36" s="1">
        <v>156</v>
      </c>
      <c r="E36" s="1" t="s">
        <v>431</v>
      </c>
      <c r="F36" s="1">
        <v>52</v>
      </c>
      <c r="G36" s="1" t="str">
        <f>IF(AND(B36&gt;C36,B36&gt;D36),"r",IF(AND(C36&gt;B36,C36&gt;D36),"g",IF(AND(D36&gt;C36,D36&gt;B36),"b","none")))</f>
        <v>none</v>
      </c>
    </row>
    <row r="37" spans="1:7" x14ac:dyDescent="0.15">
      <c r="A37" s="1">
        <v>80800</v>
      </c>
      <c r="B37" s="1">
        <v>8</v>
      </c>
      <c r="C37" s="1">
        <v>8</v>
      </c>
      <c r="D37" s="1">
        <v>0</v>
      </c>
      <c r="E37" s="1">
        <v>80800</v>
      </c>
      <c r="F37" s="1">
        <v>51</v>
      </c>
      <c r="G37" s="1" t="str">
        <f>IF(AND(B37&gt;C37,B37&gt;D37),"r",IF(AND(C37&gt;B37,C37&gt;D37),"g",IF(AND(D37&gt;C37,D37&gt;B37),"b","none")))</f>
        <v>none</v>
      </c>
    </row>
    <row r="38" spans="1:7" x14ac:dyDescent="0.15">
      <c r="A38" s="1">
        <v>949494</v>
      </c>
      <c r="B38" s="1">
        <v>148</v>
      </c>
      <c r="C38" s="1">
        <v>148</v>
      </c>
      <c r="D38" s="1">
        <v>148</v>
      </c>
      <c r="E38" s="1">
        <v>949494</v>
      </c>
      <c r="F38" s="1">
        <v>49</v>
      </c>
      <c r="G38" s="1" t="str">
        <f>IF(AND(B38&gt;C38,B38&gt;D38),"r",IF(AND(C38&gt;B38,C38&gt;D38),"g",IF(AND(D38&gt;C38,D38&gt;B38),"b","none")))</f>
        <v>none</v>
      </c>
    </row>
    <row r="39" spans="1:7" x14ac:dyDescent="0.15">
      <c r="A39" s="1">
        <v>800</v>
      </c>
      <c r="B39" s="1">
        <v>0</v>
      </c>
      <c r="C39" s="1">
        <v>8</v>
      </c>
      <c r="D39" s="1">
        <v>0</v>
      </c>
      <c r="E39" s="1">
        <v>800</v>
      </c>
      <c r="F39" s="1">
        <v>49</v>
      </c>
      <c r="G39" s="1" t="str">
        <f>IF(AND(B39&gt;C39,B39&gt;D39),"r",IF(AND(C39&gt;B39,C39&gt;D39),"g",IF(AND(D39&gt;C39,D39&gt;B39),"b","none")))</f>
        <v>g</v>
      </c>
    </row>
    <row r="40" spans="1:7" x14ac:dyDescent="0.15">
      <c r="A40" s="1" t="s">
        <v>298</v>
      </c>
      <c r="B40" s="1">
        <v>247</v>
      </c>
      <c r="C40" s="1">
        <v>255</v>
      </c>
      <c r="D40" s="1">
        <v>247</v>
      </c>
      <c r="E40" s="1" t="s">
        <v>299</v>
      </c>
      <c r="F40" s="1">
        <v>49</v>
      </c>
      <c r="G40" s="1" t="str">
        <f>IF(AND(B40&gt;C40,B40&gt;D40),"r",IF(AND(C40&gt;B40,C40&gt;D40),"g",IF(AND(D40&gt;C40,D40&gt;B40),"b","none")))</f>
        <v>g</v>
      </c>
    </row>
    <row r="41" spans="1:7" x14ac:dyDescent="0.15">
      <c r="A41" s="1" t="s">
        <v>158</v>
      </c>
      <c r="B41" s="1">
        <v>222</v>
      </c>
      <c r="C41" s="1">
        <v>222</v>
      </c>
      <c r="D41" s="1">
        <v>231</v>
      </c>
      <c r="E41" s="1" t="s">
        <v>159</v>
      </c>
      <c r="F41" s="1">
        <v>49</v>
      </c>
      <c r="G41" s="1" t="str">
        <f>IF(AND(B41&gt;C41,B41&gt;D41),"r",IF(AND(C41&gt;B41,C41&gt;D41),"g",IF(AND(D41&gt;C41,D41&gt;B41),"b","none")))</f>
        <v>b</v>
      </c>
    </row>
    <row r="42" spans="1:7" x14ac:dyDescent="0.15">
      <c r="A42" s="1">
        <v>100808</v>
      </c>
      <c r="B42" s="1">
        <v>16</v>
      </c>
      <c r="C42" s="1">
        <v>8</v>
      </c>
      <c r="D42" s="1">
        <v>8</v>
      </c>
      <c r="E42" s="1">
        <v>100808</v>
      </c>
      <c r="F42" s="1">
        <v>48</v>
      </c>
      <c r="G42" s="1" t="str">
        <f>IF(AND(B42&gt;C42,B42&gt;D42),"r",IF(AND(C42&gt;B42,C42&gt;D42),"g",IF(AND(D42&gt;C42,D42&gt;B42),"b","none")))</f>
        <v>r</v>
      </c>
    </row>
    <row r="43" spans="1:7" x14ac:dyDescent="0.15">
      <c r="A43" s="1" t="s">
        <v>190</v>
      </c>
      <c r="B43" s="1">
        <v>239</v>
      </c>
      <c r="C43" s="1">
        <v>189</v>
      </c>
      <c r="D43" s="1">
        <v>0</v>
      </c>
      <c r="E43" s="1" t="s">
        <v>191</v>
      </c>
      <c r="F43" s="1">
        <v>48</v>
      </c>
      <c r="G43" s="1" t="str">
        <f>IF(AND(B43&gt;C43,B43&gt;D43),"r",IF(AND(C43&gt;B43,C43&gt;D43),"g",IF(AND(D43&gt;C43,D43&gt;B43),"b","none")))</f>
        <v>r</v>
      </c>
    </row>
    <row r="44" spans="1:7" x14ac:dyDescent="0.15">
      <c r="A44" s="1">
        <v>848484</v>
      </c>
      <c r="B44" s="1">
        <v>132</v>
      </c>
      <c r="C44" s="1">
        <v>132</v>
      </c>
      <c r="D44" s="1">
        <v>132</v>
      </c>
      <c r="E44" s="1">
        <v>848484</v>
      </c>
      <c r="F44" s="1">
        <v>47</v>
      </c>
      <c r="G44" s="1" t="str">
        <f>IF(AND(B44&gt;C44,B44&gt;D44),"r",IF(AND(C44&gt;B44,C44&gt;D44),"g",IF(AND(D44&gt;C44,D44&gt;B44),"b","none")))</f>
        <v>none</v>
      </c>
    </row>
    <row r="45" spans="1:7" x14ac:dyDescent="0.15">
      <c r="A45" s="1">
        <v>212121</v>
      </c>
      <c r="B45" s="1">
        <v>33</v>
      </c>
      <c r="C45" s="1">
        <v>33</v>
      </c>
      <c r="D45" s="1">
        <v>33</v>
      </c>
      <c r="E45" s="1">
        <v>212121</v>
      </c>
      <c r="F45" s="1">
        <v>46</v>
      </c>
      <c r="G45" s="1" t="str">
        <f>IF(AND(B45&gt;C45,B45&gt;D45),"r",IF(AND(C45&gt;B45,C45&gt;D45),"g",IF(AND(D45&gt;C45,D45&gt;B45),"b","none")))</f>
        <v>none</v>
      </c>
    </row>
    <row r="46" spans="1:7" x14ac:dyDescent="0.15">
      <c r="A46" s="1" t="s">
        <v>90</v>
      </c>
      <c r="B46" s="1">
        <v>140</v>
      </c>
      <c r="C46" s="1">
        <v>140</v>
      </c>
      <c r="D46" s="1">
        <v>140</v>
      </c>
      <c r="E46" s="1" t="s">
        <v>91</v>
      </c>
      <c r="F46" s="1">
        <v>46</v>
      </c>
      <c r="G46" s="1" t="str">
        <f>IF(AND(B46&gt;C46,B46&gt;D46),"r",IF(AND(C46&gt;B46,C46&gt;D46),"g",IF(AND(D46&gt;C46,D46&gt;B46),"b","none")))</f>
        <v>none</v>
      </c>
    </row>
    <row r="47" spans="1:7" x14ac:dyDescent="0.15">
      <c r="A47" s="1" t="s">
        <v>152</v>
      </c>
      <c r="B47" s="1">
        <v>222</v>
      </c>
      <c r="C47" s="1">
        <v>214</v>
      </c>
      <c r="D47" s="1">
        <v>214</v>
      </c>
      <c r="E47" s="1" t="s">
        <v>153</v>
      </c>
      <c r="F47" s="1">
        <v>46</v>
      </c>
      <c r="G47" s="1" t="str">
        <f>IF(AND(B47&gt;C47,B47&gt;D47),"r",IF(AND(C47&gt;B47,C47&gt;D47),"g",IF(AND(D47&gt;C47,D47&gt;B47),"b","none")))</f>
        <v>r</v>
      </c>
    </row>
    <row r="48" spans="1:7" x14ac:dyDescent="0.15">
      <c r="A48" s="1">
        <v>181818</v>
      </c>
      <c r="B48" s="1">
        <v>24</v>
      </c>
      <c r="C48" s="1">
        <v>24</v>
      </c>
      <c r="D48" s="1">
        <v>24</v>
      </c>
      <c r="E48" s="1">
        <v>181818</v>
      </c>
      <c r="F48" s="1">
        <v>45</v>
      </c>
      <c r="G48" s="1" t="str">
        <f>IF(AND(B48&gt;C48,B48&gt;D48),"r",IF(AND(C48&gt;B48,C48&gt;D48),"g",IF(AND(D48&gt;C48,D48&gt;B48),"b","none")))</f>
        <v>none</v>
      </c>
    </row>
    <row r="49" spans="1:7" x14ac:dyDescent="0.15">
      <c r="A49" s="1">
        <v>292929</v>
      </c>
      <c r="B49" s="1">
        <v>41</v>
      </c>
      <c r="C49" s="1">
        <v>41</v>
      </c>
      <c r="D49" s="1">
        <v>41</v>
      </c>
      <c r="E49" s="1">
        <v>292929</v>
      </c>
      <c r="F49" s="1">
        <v>45</v>
      </c>
      <c r="G49" s="1" t="str">
        <f>IF(AND(B49&gt;C49,B49&gt;D49),"r",IF(AND(C49&gt;B49,C49&gt;D49),"g",IF(AND(D49&gt;C49,D49&gt;B49),"b","none")))</f>
        <v>none</v>
      </c>
    </row>
    <row r="50" spans="1:7" x14ac:dyDescent="0.15">
      <c r="A50" s="1">
        <v>808</v>
      </c>
      <c r="B50" s="1">
        <v>0</v>
      </c>
      <c r="C50" s="1">
        <v>8</v>
      </c>
      <c r="D50" s="1">
        <v>8</v>
      </c>
      <c r="E50" s="1">
        <v>808</v>
      </c>
      <c r="F50" s="1">
        <v>44</v>
      </c>
      <c r="G50" s="1" t="str">
        <f>IF(AND(B50&gt;C50,B50&gt;D50),"r",IF(AND(C50&gt;B50,C50&gt;D50),"g",IF(AND(D50&gt;C50,D50&gt;B50),"b","none")))</f>
        <v>none</v>
      </c>
    </row>
    <row r="51" spans="1:7" x14ac:dyDescent="0.15">
      <c r="A51" s="1" t="s">
        <v>282</v>
      </c>
      <c r="B51" s="1">
        <v>239</v>
      </c>
      <c r="C51" s="1">
        <v>247</v>
      </c>
      <c r="D51" s="1">
        <v>239</v>
      </c>
      <c r="E51" s="1" t="s">
        <v>283</v>
      </c>
      <c r="F51" s="1">
        <v>43</v>
      </c>
      <c r="G51" s="1" t="str">
        <f>IF(AND(B51&gt;C51,B51&gt;D51),"r",IF(AND(C51&gt;B51,C51&gt;D51),"g",IF(AND(D51&gt;C51,D51&gt;B51),"b","none")))</f>
        <v>g</v>
      </c>
    </row>
    <row r="52" spans="1:7" x14ac:dyDescent="0.15">
      <c r="A52" s="1" t="s">
        <v>138</v>
      </c>
      <c r="B52" s="1">
        <v>214</v>
      </c>
      <c r="C52" s="1">
        <v>214</v>
      </c>
      <c r="D52" s="1">
        <v>206</v>
      </c>
      <c r="E52" s="1" t="s">
        <v>139</v>
      </c>
      <c r="F52" s="1">
        <v>42</v>
      </c>
      <c r="G52" s="1" t="str">
        <f>IF(AND(B52&gt;C52,B52&gt;D52),"r",IF(AND(C52&gt;B52,C52&gt;D52),"g",IF(AND(D52&gt;C52,D52&gt;B52),"b","none")))</f>
        <v>none</v>
      </c>
    </row>
    <row r="53" spans="1:7" x14ac:dyDescent="0.15">
      <c r="A53" s="1">
        <v>424242</v>
      </c>
      <c r="B53" s="1">
        <v>66</v>
      </c>
      <c r="C53" s="1">
        <v>66</v>
      </c>
      <c r="D53" s="1">
        <v>66</v>
      </c>
      <c r="E53" s="1">
        <v>424242</v>
      </c>
      <c r="F53" s="1">
        <v>41</v>
      </c>
      <c r="G53" s="1" t="str">
        <f>IF(AND(B53&gt;C53,B53&gt;D53),"r",IF(AND(C53&gt;B53,C53&gt;D53),"g",IF(AND(D53&gt;C53,D53&gt;B53),"b","none")))</f>
        <v>none</v>
      </c>
    </row>
    <row r="54" spans="1:7" x14ac:dyDescent="0.15">
      <c r="A54" s="1">
        <v>737373</v>
      </c>
      <c r="B54" s="1">
        <v>115</v>
      </c>
      <c r="C54" s="1">
        <v>115</v>
      </c>
      <c r="D54" s="1">
        <v>115</v>
      </c>
      <c r="E54" s="1">
        <v>737373</v>
      </c>
      <c r="F54" s="1">
        <v>41</v>
      </c>
      <c r="G54" s="1" t="str">
        <f>IF(AND(B54&gt;C54,B54&gt;D54),"r",IF(AND(C54&gt;B54,C54&gt;D54),"g",IF(AND(D54&gt;C54,D54&gt;B54),"b","none")))</f>
        <v>none</v>
      </c>
    </row>
    <row r="55" spans="1:7" x14ac:dyDescent="0.15">
      <c r="A55" s="1" t="s">
        <v>264</v>
      </c>
      <c r="B55" s="1">
        <v>231</v>
      </c>
      <c r="C55" s="1">
        <v>239</v>
      </c>
      <c r="D55" s="1">
        <v>231</v>
      </c>
      <c r="E55" s="1" t="s">
        <v>265</v>
      </c>
      <c r="F55" s="1">
        <v>41</v>
      </c>
      <c r="G55" s="1" t="str">
        <f>IF(AND(B55&gt;C55,B55&gt;D55),"r",IF(AND(C55&gt;B55,C55&gt;D55),"g",IF(AND(D55&gt;C55,D55&gt;B55),"b","none")))</f>
        <v>g</v>
      </c>
    </row>
    <row r="56" spans="1:7" x14ac:dyDescent="0.15">
      <c r="A56" s="1" t="s">
        <v>114</v>
      </c>
      <c r="B56" s="1">
        <v>123</v>
      </c>
      <c r="C56" s="1">
        <v>123</v>
      </c>
      <c r="D56" s="1">
        <v>123</v>
      </c>
      <c r="E56" s="1" t="s">
        <v>115</v>
      </c>
      <c r="F56" s="1">
        <v>40</v>
      </c>
      <c r="G56" s="1" t="str">
        <f>IF(AND(B56&gt;C56,B56&gt;D56),"r",IF(AND(C56&gt;B56,C56&gt;D56),"g",IF(AND(D56&gt;C56,D56&gt;B56),"b","none")))</f>
        <v>none</v>
      </c>
    </row>
    <row r="57" spans="1:7" x14ac:dyDescent="0.15">
      <c r="A57" s="1">
        <v>636363</v>
      </c>
      <c r="B57" s="1">
        <v>99</v>
      </c>
      <c r="C57" s="1">
        <v>99</v>
      </c>
      <c r="D57" s="1">
        <v>99</v>
      </c>
      <c r="E57" s="1">
        <v>636363</v>
      </c>
      <c r="F57" s="1">
        <v>39</v>
      </c>
      <c r="G57" s="1" t="str">
        <f>IF(AND(B57&gt;C57,B57&gt;D57),"r",IF(AND(C57&gt;B57,C57&gt;D57),"g",IF(AND(D57&gt;C57,D57&gt;B57),"b","none")))</f>
        <v>none</v>
      </c>
    </row>
    <row r="58" spans="1:7" x14ac:dyDescent="0.15">
      <c r="A58" s="1" t="s">
        <v>108</v>
      </c>
      <c r="B58" s="1">
        <v>74</v>
      </c>
      <c r="C58" s="1">
        <v>74</v>
      </c>
      <c r="D58" s="1">
        <v>74</v>
      </c>
      <c r="E58" s="1" t="s">
        <v>109</v>
      </c>
      <c r="F58" s="1">
        <v>39</v>
      </c>
      <c r="G58" s="1" t="str">
        <f>IF(AND(B58&gt;C58,B58&gt;D58),"r",IF(AND(C58&gt;B58,C58&gt;D58),"g",IF(AND(D58&gt;C58,D58&gt;B58),"b","none")))</f>
        <v>none</v>
      </c>
    </row>
    <row r="59" spans="1:7" x14ac:dyDescent="0.15">
      <c r="A59" s="1" t="s">
        <v>244</v>
      </c>
      <c r="B59" s="1">
        <v>214</v>
      </c>
      <c r="C59" s="1">
        <v>222</v>
      </c>
      <c r="D59" s="1">
        <v>222</v>
      </c>
      <c r="E59" s="1" t="s">
        <v>245</v>
      </c>
      <c r="F59" s="1">
        <v>39</v>
      </c>
      <c r="G59" s="1" t="str">
        <f>IF(AND(B59&gt;C59,B59&gt;D59),"r",IF(AND(C59&gt;B59,C59&gt;D59),"g",IF(AND(D59&gt;C59,D59&gt;B59),"b","none")))</f>
        <v>none</v>
      </c>
    </row>
    <row r="60" spans="1:7" x14ac:dyDescent="0.15">
      <c r="A60" s="1" t="s">
        <v>164</v>
      </c>
      <c r="B60" s="1">
        <v>231</v>
      </c>
      <c r="C60" s="1">
        <v>181</v>
      </c>
      <c r="D60" s="1">
        <v>0</v>
      </c>
      <c r="E60" s="1" t="s">
        <v>165</v>
      </c>
      <c r="F60" s="1">
        <v>39</v>
      </c>
      <c r="G60" s="1" t="str">
        <f>IF(AND(B60&gt;C60,B60&gt;D60),"r",IF(AND(C60&gt;B60,C60&gt;D60),"g",IF(AND(D60&gt;C60,D60&gt;B60),"b","none")))</f>
        <v>r</v>
      </c>
    </row>
    <row r="61" spans="1:7" x14ac:dyDescent="0.15">
      <c r="A61" s="1" t="s">
        <v>160</v>
      </c>
      <c r="B61" s="1">
        <v>222</v>
      </c>
      <c r="C61" s="1">
        <v>231</v>
      </c>
      <c r="D61" s="1">
        <v>231</v>
      </c>
      <c r="E61" s="1" t="s">
        <v>161</v>
      </c>
      <c r="F61" s="1">
        <v>39</v>
      </c>
      <c r="G61" s="1" t="str">
        <f>IF(AND(B61&gt;C61,B61&gt;D61),"r",IF(AND(C61&gt;B61,C61&gt;D61),"g",IF(AND(D61&gt;C61,D61&gt;B61),"b","none")))</f>
        <v>none</v>
      </c>
    </row>
    <row r="62" spans="1:7" x14ac:dyDescent="0.15">
      <c r="A62" s="1">
        <v>525252</v>
      </c>
      <c r="B62" s="1">
        <v>82</v>
      </c>
      <c r="C62" s="1">
        <v>82</v>
      </c>
      <c r="D62" s="1">
        <v>82</v>
      </c>
      <c r="E62" s="1">
        <v>525252</v>
      </c>
      <c r="F62" s="1">
        <v>38</v>
      </c>
      <c r="G62" s="1" t="str">
        <f>IF(AND(B62&gt;C62,B62&gt;D62),"r",IF(AND(C62&gt;B62,C62&gt;D62),"g",IF(AND(D62&gt;C62,D62&gt;B62),"b","none")))</f>
        <v>none</v>
      </c>
    </row>
    <row r="63" spans="1:7" x14ac:dyDescent="0.15">
      <c r="A63" s="1" t="s">
        <v>112</v>
      </c>
      <c r="B63" s="1">
        <v>90</v>
      </c>
      <c r="C63" s="1">
        <v>90</v>
      </c>
      <c r="D63" s="1">
        <v>90</v>
      </c>
      <c r="E63" s="1" t="s">
        <v>113</v>
      </c>
      <c r="F63" s="1">
        <v>38</v>
      </c>
      <c r="G63" s="1" t="str">
        <f>IF(AND(B63&gt;C63,B63&gt;D63),"r",IF(AND(C63&gt;B63,C63&gt;D63),"g",IF(AND(D63&gt;C63,D63&gt;B63),"b","none")))</f>
        <v>none</v>
      </c>
    </row>
    <row r="64" spans="1:7" x14ac:dyDescent="0.15">
      <c r="A64" s="1" t="s">
        <v>74</v>
      </c>
      <c r="B64" s="1">
        <v>206</v>
      </c>
      <c r="C64" s="1">
        <v>206</v>
      </c>
      <c r="D64" s="1">
        <v>198</v>
      </c>
      <c r="E64" s="1" t="s">
        <v>75</v>
      </c>
      <c r="F64" s="1">
        <v>38</v>
      </c>
      <c r="G64" s="1" t="str">
        <f>IF(AND(B64&gt;C64,B64&gt;D64),"r",IF(AND(C64&gt;B64,C64&gt;D64),"g",IF(AND(D64&gt;C64,D64&gt;B64),"b","none")))</f>
        <v>none</v>
      </c>
    </row>
    <row r="65" spans="1:7" x14ac:dyDescent="0.15">
      <c r="A65" s="1">
        <v>100800</v>
      </c>
      <c r="B65" s="1">
        <v>16</v>
      </c>
      <c r="C65" s="1">
        <v>8</v>
      </c>
      <c r="D65" s="1">
        <v>0</v>
      </c>
      <c r="E65" s="1">
        <v>100800</v>
      </c>
      <c r="F65" s="1">
        <v>37</v>
      </c>
      <c r="G65" s="1" t="str">
        <f>IF(AND(B65&gt;C65,B65&gt;D65),"r",IF(AND(C65&gt;B65,C65&gt;D65),"g",IF(AND(D65&gt;C65,D65&gt;B65),"b","none")))</f>
        <v>r</v>
      </c>
    </row>
    <row r="66" spans="1:7" x14ac:dyDescent="0.15">
      <c r="A66" s="1">
        <v>393939</v>
      </c>
      <c r="B66" s="1">
        <v>57</v>
      </c>
      <c r="C66" s="1">
        <v>57</v>
      </c>
      <c r="D66" s="1">
        <v>57</v>
      </c>
      <c r="E66" s="1">
        <v>393939</v>
      </c>
      <c r="F66" s="1">
        <v>37</v>
      </c>
      <c r="G66" s="1" t="str">
        <f>IF(AND(B66&gt;C66,B66&gt;D66),"r",IF(AND(C66&gt;B66,C66&gt;D66),"g",IF(AND(D66&gt;C66,D66&gt;B66),"b","none")))</f>
        <v>none</v>
      </c>
    </row>
    <row r="67" spans="1:7" x14ac:dyDescent="0.15">
      <c r="A67" s="1" t="s">
        <v>514</v>
      </c>
      <c r="B67" s="1">
        <v>107</v>
      </c>
      <c r="C67" s="1">
        <v>107</v>
      </c>
      <c r="D67" s="1">
        <v>107</v>
      </c>
      <c r="E67" s="1" t="s">
        <v>515</v>
      </c>
      <c r="F67" s="1">
        <v>37</v>
      </c>
      <c r="G67" s="1" t="str">
        <f>IF(AND(B67&gt;C67,B67&gt;D67),"r",IF(AND(C67&gt;B67,C67&gt;D67),"g",IF(AND(D67&gt;C67,D67&gt;B67),"b","none")))</f>
        <v>none</v>
      </c>
    </row>
    <row r="68" spans="1:7" x14ac:dyDescent="0.15">
      <c r="A68" s="1" t="s">
        <v>100</v>
      </c>
      <c r="B68" s="1">
        <v>206</v>
      </c>
      <c r="C68" s="1">
        <v>206</v>
      </c>
      <c r="D68" s="1">
        <v>214</v>
      </c>
      <c r="E68" s="1" t="s">
        <v>101</v>
      </c>
      <c r="F68" s="1">
        <v>37</v>
      </c>
      <c r="G68" s="1" t="str">
        <f>IF(AND(B68&gt;C68,B68&gt;D68),"r",IF(AND(C68&gt;B68,C68&gt;D68),"g",IF(AND(D68&gt;C68,D68&gt;B68),"b","none")))</f>
        <v>b</v>
      </c>
    </row>
    <row r="69" spans="1:7" x14ac:dyDescent="0.15">
      <c r="A69" s="1" t="s">
        <v>36</v>
      </c>
      <c r="B69" s="1">
        <v>198</v>
      </c>
      <c r="C69" s="1">
        <v>198</v>
      </c>
      <c r="D69" s="1">
        <v>189</v>
      </c>
      <c r="E69" s="1" t="s">
        <v>37</v>
      </c>
      <c r="F69" s="1">
        <v>37</v>
      </c>
      <c r="G69" s="1" t="str">
        <f>IF(AND(B69&gt;C69,B69&gt;D69),"r",IF(AND(C69&gt;B69,C69&gt;D69),"g",IF(AND(D69&gt;C69,D69&gt;B69),"b","none")))</f>
        <v>none</v>
      </c>
    </row>
    <row r="70" spans="1:7" x14ac:dyDescent="0.15">
      <c r="A70" s="1" t="s">
        <v>290</v>
      </c>
      <c r="B70" s="1">
        <v>247</v>
      </c>
      <c r="C70" s="1">
        <v>239</v>
      </c>
      <c r="D70" s="1">
        <v>231</v>
      </c>
      <c r="E70" s="1" t="s">
        <v>291</v>
      </c>
      <c r="F70" s="1">
        <v>37</v>
      </c>
      <c r="G70" s="1" t="str">
        <f>IF(AND(B70&gt;C70,B70&gt;D70),"r",IF(AND(C70&gt;B70,C70&gt;D70),"g",IF(AND(D70&gt;C70,D70&gt;B70),"b","none")))</f>
        <v>r</v>
      </c>
    </row>
    <row r="71" spans="1:7" x14ac:dyDescent="0.15">
      <c r="A71" s="1" t="s">
        <v>72</v>
      </c>
      <c r="B71" s="1">
        <v>206</v>
      </c>
      <c r="C71" s="1">
        <v>198</v>
      </c>
      <c r="D71" s="1">
        <v>198</v>
      </c>
      <c r="E71" s="1" t="s">
        <v>73</v>
      </c>
      <c r="F71" s="1">
        <v>36</v>
      </c>
      <c r="G71" s="1" t="str">
        <f>IF(AND(B71&gt;C71,B71&gt;D71),"r",IF(AND(C71&gt;B71,C71&gt;D71),"g",IF(AND(D71&gt;C71,D71&gt;B71),"b","none")))</f>
        <v>r</v>
      </c>
    </row>
    <row r="72" spans="1:7" x14ac:dyDescent="0.15">
      <c r="A72" s="1">
        <v>101008</v>
      </c>
      <c r="B72" s="1">
        <v>16</v>
      </c>
      <c r="C72" s="1">
        <v>16</v>
      </c>
      <c r="D72" s="1">
        <v>8</v>
      </c>
      <c r="E72" s="1">
        <v>101008</v>
      </c>
      <c r="F72" s="1">
        <v>35</v>
      </c>
      <c r="G72" s="1" t="str">
        <f>IF(AND(B72&gt;C72,B72&gt;D72),"r",IF(AND(C72&gt;B72,C72&gt;D72),"g",IF(AND(D72&gt;C72,D72&gt;B72),"b","none")))</f>
        <v>none</v>
      </c>
    </row>
    <row r="73" spans="1:7" x14ac:dyDescent="0.15">
      <c r="A73" s="1">
        <v>81008</v>
      </c>
      <c r="B73" s="1">
        <v>8</v>
      </c>
      <c r="C73" s="1">
        <v>16</v>
      </c>
      <c r="D73" s="1">
        <v>8</v>
      </c>
      <c r="E73" s="1">
        <v>81008</v>
      </c>
      <c r="F73" s="1">
        <v>35</v>
      </c>
      <c r="G73" s="1" t="str">
        <f>IF(AND(B73&gt;C73,B73&gt;D73),"r",IF(AND(C73&gt;B73,C73&gt;D73),"g",IF(AND(D73&gt;C73,D73&gt;B73),"b","none")))</f>
        <v>g</v>
      </c>
    </row>
    <row r="74" spans="1:7" x14ac:dyDescent="0.15">
      <c r="A74" s="1" t="s">
        <v>304</v>
      </c>
      <c r="B74" s="1">
        <v>255</v>
      </c>
      <c r="C74" s="1">
        <v>247</v>
      </c>
      <c r="D74" s="1">
        <v>239</v>
      </c>
      <c r="E74" s="1" t="s">
        <v>305</v>
      </c>
      <c r="F74" s="1">
        <v>35</v>
      </c>
      <c r="G74" s="1" t="str">
        <f>IF(AND(B74&gt;C74,B74&gt;D74),"r",IF(AND(C74&gt;B74,C74&gt;D74),"g",IF(AND(D74&gt;C74,D74&gt;B74),"b","none")))</f>
        <v>r</v>
      </c>
    </row>
    <row r="75" spans="1:7" x14ac:dyDescent="0.15">
      <c r="A75" s="1">
        <v>313131</v>
      </c>
      <c r="B75" s="1">
        <v>49</v>
      </c>
      <c r="C75" s="1">
        <v>49</v>
      </c>
      <c r="D75" s="1">
        <v>49</v>
      </c>
      <c r="E75" s="1">
        <v>313131</v>
      </c>
      <c r="F75" s="1">
        <v>34</v>
      </c>
      <c r="G75" s="1" t="str">
        <f>IF(AND(B75&gt;C75,B75&gt;D75),"r",IF(AND(C75&gt;B75,C75&gt;D75),"g",IF(AND(D75&gt;C75,D75&gt;B75),"b","none")))</f>
        <v>none</v>
      </c>
    </row>
    <row r="76" spans="1:7" x14ac:dyDescent="0.15">
      <c r="A76" s="1">
        <v>80008</v>
      </c>
      <c r="B76" s="1">
        <v>8</v>
      </c>
      <c r="C76" s="1">
        <v>0</v>
      </c>
      <c r="D76" s="1">
        <v>8</v>
      </c>
      <c r="E76" s="1">
        <v>80008</v>
      </c>
      <c r="F76" s="1">
        <v>34</v>
      </c>
      <c r="G76" s="1" t="str">
        <f>IF(AND(B76&gt;C76,B76&gt;D76),"r",IF(AND(C76&gt;B76,C76&gt;D76),"g",IF(AND(D76&gt;C76,D76&gt;B76),"b","none")))</f>
        <v>none</v>
      </c>
    </row>
    <row r="77" spans="1:7" x14ac:dyDescent="0.15">
      <c r="A77" s="1">
        <v>80810</v>
      </c>
      <c r="B77" s="1">
        <v>8</v>
      </c>
      <c r="C77" s="1">
        <v>8</v>
      </c>
      <c r="D77" s="1">
        <v>16</v>
      </c>
      <c r="E77" s="1">
        <v>80810</v>
      </c>
      <c r="F77" s="1">
        <v>34</v>
      </c>
      <c r="G77" s="1" t="str">
        <f>IF(AND(B77&gt;C77,B77&gt;D77),"r",IF(AND(C77&gt;B77,C77&gt;D77),"g",IF(AND(D77&gt;C77,D77&gt;B77),"b","none")))</f>
        <v>b</v>
      </c>
    </row>
    <row r="78" spans="1:7" x14ac:dyDescent="0.15">
      <c r="A78" s="1" t="s">
        <v>200</v>
      </c>
      <c r="B78" s="1">
        <v>239</v>
      </c>
      <c r="C78" s="1">
        <v>231</v>
      </c>
      <c r="D78" s="1">
        <v>239</v>
      </c>
      <c r="E78" s="1" t="s">
        <v>201</v>
      </c>
      <c r="F78" s="1">
        <v>34</v>
      </c>
      <c r="G78" s="1" t="str">
        <f>IF(AND(B78&gt;C78,B78&gt;D78),"r",IF(AND(C78&gt;B78,C78&gt;D78),"g",IF(AND(D78&gt;C78,D78&gt;B78),"b","none")))</f>
        <v>none</v>
      </c>
    </row>
    <row r="79" spans="1:7" x14ac:dyDescent="0.15">
      <c r="A79" s="1" t="s">
        <v>82</v>
      </c>
      <c r="B79" s="1">
        <v>206</v>
      </c>
      <c r="C79" s="1">
        <v>214</v>
      </c>
      <c r="D79" s="1">
        <v>214</v>
      </c>
      <c r="E79" s="1" t="s">
        <v>83</v>
      </c>
      <c r="F79" s="1">
        <v>33</v>
      </c>
      <c r="G79" s="1" t="str">
        <f>IF(AND(B79&gt;C79,B79&gt;D79),"r",IF(AND(C79&gt;B79,C79&gt;D79),"g",IF(AND(D79&gt;C79,D79&gt;B79),"b","none")))</f>
        <v>none</v>
      </c>
    </row>
    <row r="80" spans="1:7" x14ac:dyDescent="0.15">
      <c r="A80" s="1" t="s">
        <v>442</v>
      </c>
      <c r="B80" s="1">
        <v>189</v>
      </c>
      <c r="C80" s="1">
        <v>189</v>
      </c>
      <c r="D80" s="1">
        <v>181</v>
      </c>
      <c r="E80" s="1" t="s">
        <v>443</v>
      </c>
      <c r="F80" s="1">
        <v>33</v>
      </c>
      <c r="G80" s="1" t="str">
        <f>IF(AND(B80&gt;C80,B80&gt;D80),"r",IF(AND(C80&gt;B80,C80&gt;D80),"g",IF(AND(D80&gt;C80,D80&gt;B80),"b","none")))</f>
        <v>none</v>
      </c>
    </row>
    <row r="81" spans="1:7" x14ac:dyDescent="0.15">
      <c r="A81" s="1" t="s">
        <v>484</v>
      </c>
      <c r="B81" s="1">
        <v>214</v>
      </c>
      <c r="C81" s="1">
        <v>214</v>
      </c>
      <c r="D81" s="1">
        <v>222</v>
      </c>
      <c r="E81" s="1" t="s">
        <v>485</v>
      </c>
      <c r="F81" s="1">
        <v>33</v>
      </c>
      <c r="G81" s="1" t="str">
        <f>IF(AND(B81&gt;C81,B81&gt;D81),"r",IF(AND(C81&gt;B81,C81&gt;D81),"g",IF(AND(D81&gt;C81,D81&gt;B81),"b","none")))</f>
        <v>b</v>
      </c>
    </row>
    <row r="82" spans="1:7" x14ac:dyDescent="0.15">
      <c r="A82" s="1" t="s">
        <v>136</v>
      </c>
      <c r="B82" s="1">
        <v>214</v>
      </c>
      <c r="C82" s="1">
        <v>206</v>
      </c>
      <c r="D82" s="1">
        <v>206</v>
      </c>
      <c r="E82" s="1" t="s">
        <v>137</v>
      </c>
      <c r="F82" s="1">
        <v>33</v>
      </c>
      <c r="G82" s="1" t="str">
        <f>IF(AND(B82&gt;C82,B82&gt;D82),"r",IF(AND(C82&gt;B82,C82&gt;D82),"g",IF(AND(D82&gt;C82,D82&gt;B82),"b","none")))</f>
        <v>r</v>
      </c>
    </row>
    <row r="83" spans="1:7" x14ac:dyDescent="0.15">
      <c r="A83" s="1" t="s">
        <v>334</v>
      </c>
      <c r="B83" s="1">
        <v>231</v>
      </c>
      <c r="C83" s="1">
        <v>222</v>
      </c>
      <c r="D83" s="1">
        <v>231</v>
      </c>
      <c r="E83" s="1" t="s">
        <v>335</v>
      </c>
      <c r="F83" s="1">
        <v>33</v>
      </c>
      <c r="G83" s="1" t="str">
        <f>IF(AND(B83&gt;C83,B83&gt;D83),"r",IF(AND(C83&gt;B83,C83&gt;D83),"g",IF(AND(D83&gt;C83,D83&gt;B83),"b","none")))</f>
        <v>none</v>
      </c>
    </row>
    <row r="84" spans="1:7" x14ac:dyDescent="0.15">
      <c r="A84" s="1" t="s">
        <v>128</v>
      </c>
      <c r="B84" s="1">
        <v>181</v>
      </c>
      <c r="C84" s="1">
        <v>181</v>
      </c>
      <c r="D84" s="1">
        <v>173</v>
      </c>
      <c r="E84" s="1" t="s">
        <v>129</v>
      </c>
      <c r="F84" s="1">
        <v>32</v>
      </c>
      <c r="G84" s="1" t="str">
        <f>IF(AND(B84&gt;C84,B84&gt;D84),"r",IF(AND(C84&gt;B84,C84&gt;D84),"g",IF(AND(D84&gt;C84,D84&gt;B84),"b","none")))</f>
        <v>none</v>
      </c>
    </row>
    <row r="85" spans="1:7" x14ac:dyDescent="0.15">
      <c r="A85" s="1" t="s">
        <v>40</v>
      </c>
      <c r="B85" s="1">
        <v>198</v>
      </c>
      <c r="C85" s="1">
        <v>198</v>
      </c>
      <c r="D85" s="1">
        <v>206</v>
      </c>
      <c r="E85" s="1" t="s">
        <v>41</v>
      </c>
      <c r="F85" s="1">
        <v>32</v>
      </c>
      <c r="G85" s="1" t="str">
        <f>IF(AND(B85&gt;C85,B85&gt;D85),"r",IF(AND(C85&gt;B85,C85&gt;D85),"g",IF(AND(D85&gt;C85,D85&gt;B85),"b","none")))</f>
        <v>b</v>
      </c>
    </row>
    <row r="86" spans="1:7" x14ac:dyDescent="0.15">
      <c r="A86" s="1" t="s">
        <v>294</v>
      </c>
      <c r="B86" s="1">
        <v>247</v>
      </c>
      <c r="C86" s="1">
        <v>247</v>
      </c>
      <c r="D86" s="1">
        <v>231</v>
      </c>
      <c r="E86" s="1" t="s">
        <v>295</v>
      </c>
      <c r="F86" s="1">
        <v>32</v>
      </c>
      <c r="G86" s="1" t="str">
        <f>IF(AND(B86&gt;C86,B86&gt;D86),"r",IF(AND(C86&gt;B86,C86&gt;D86),"g",IF(AND(D86&gt;C86,D86&gt;B86),"b","none")))</f>
        <v>none</v>
      </c>
    </row>
    <row r="87" spans="1:7" x14ac:dyDescent="0.15">
      <c r="A87" s="1">
        <v>211808</v>
      </c>
      <c r="B87" s="1">
        <v>33</v>
      </c>
      <c r="C87" s="1">
        <v>24</v>
      </c>
      <c r="D87" s="1">
        <v>8</v>
      </c>
      <c r="E87" s="1">
        <v>211808</v>
      </c>
      <c r="F87" s="1">
        <v>31</v>
      </c>
      <c r="G87" s="1" t="str">
        <f>IF(AND(B87&gt;C87,B87&gt;D87),"r",IF(AND(C87&gt;B87,C87&gt;D87),"g",IF(AND(D87&gt;C87,D87&gt;B87),"b","none")))</f>
        <v>r</v>
      </c>
    </row>
    <row r="88" spans="1:7" x14ac:dyDescent="0.15">
      <c r="A88" s="1" t="s">
        <v>783</v>
      </c>
      <c r="B88" s="1">
        <v>156</v>
      </c>
      <c r="C88" s="1">
        <v>156</v>
      </c>
      <c r="D88" s="1">
        <v>148</v>
      </c>
      <c r="E88" s="1" t="s">
        <v>784</v>
      </c>
      <c r="F88" s="1">
        <v>31</v>
      </c>
      <c r="G88" s="1" t="str">
        <f>IF(AND(B88&gt;C88,B88&gt;D88),"r",IF(AND(C88&gt;B88,C88&gt;D88),"g",IF(AND(D88&gt;C88,D88&gt;B88),"b","none")))</f>
        <v>none</v>
      </c>
    </row>
    <row r="89" spans="1:7" x14ac:dyDescent="0.15">
      <c r="A89" s="1" t="s">
        <v>480</v>
      </c>
      <c r="B89" s="1">
        <v>189</v>
      </c>
      <c r="C89" s="1">
        <v>181</v>
      </c>
      <c r="D89" s="1">
        <v>181</v>
      </c>
      <c r="E89" s="1" t="s">
        <v>481</v>
      </c>
      <c r="F89" s="1">
        <v>31</v>
      </c>
      <c r="G89" s="1" t="str">
        <f>IF(AND(B89&gt;C89,B89&gt;D89),"r",IF(AND(C89&gt;B89,C89&gt;D89),"g",IF(AND(D89&gt;C89,D89&gt;B89),"b","none")))</f>
        <v>r</v>
      </c>
    </row>
    <row r="90" spans="1:7" x14ac:dyDescent="0.15">
      <c r="A90" s="1" t="s">
        <v>352</v>
      </c>
      <c r="B90" s="1">
        <v>255</v>
      </c>
      <c r="C90" s="1">
        <v>198</v>
      </c>
      <c r="D90" s="1">
        <v>0</v>
      </c>
      <c r="E90" s="1" t="s">
        <v>353</v>
      </c>
      <c r="F90" s="1">
        <v>31</v>
      </c>
      <c r="G90" s="1" t="str">
        <f>IF(AND(B90&gt;C90,B90&gt;D90),"r",IF(AND(C90&gt;B90,C90&gt;D90),"g",IF(AND(D90&gt;C90,D90&gt;B90),"b","none")))</f>
        <v>r</v>
      </c>
    </row>
    <row r="91" spans="1:7" x14ac:dyDescent="0.15">
      <c r="A91" s="1" t="s">
        <v>116</v>
      </c>
      <c r="B91" s="1">
        <v>173</v>
      </c>
      <c r="C91" s="1">
        <v>173</v>
      </c>
      <c r="D91" s="1">
        <v>165</v>
      </c>
      <c r="E91" s="1" t="s">
        <v>117</v>
      </c>
      <c r="F91" s="1">
        <v>30</v>
      </c>
      <c r="G91" s="1" t="str">
        <f>IF(AND(B91&gt;C91,B91&gt;D91),"r",IF(AND(C91&gt;B91,C91&gt;D91),"g",IF(AND(D91&gt;C91,D91&gt;B91),"b","none")))</f>
        <v>none</v>
      </c>
    </row>
    <row r="92" spans="1:7" x14ac:dyDescent="0.15">
      <c r="A92" s="1" t="s">
        <v>34</v>
      </c>
      <c r="B92" s="1">
        <v>198</v>
      </c>
      <c r="C92" s="1">
        <v>189</v>
      </c>
      <c r="D92" s="1">
        <v>189</v>
      </c>
      <c r="E92" s="1" t="s">
        <v>35</v>
      </c>
      <c r="F92" s="1">
        <v>29</v>
      </c>
      <c r="G92" s="1" t="str">
        <f>IF(AND(B92&gt;C92,B92&gt;D92),"r",IF(AND(C92&gt;B92,C92&gt;D92),"g",IF(AND(D92&gt;C92,D92&gt;B92),"b","none")))</f>
        <v>r</v>
      </c>
    </row>
    <row r="93" spans="1:7" x14ac:dyDescent="0.15">
      <c r="A93" s="1" t="s">
        <v>260</v>
      </c>
      <c r="B93" s="1">
        <v>231</v>
      </c>
      <c r="C93" s="1">
        <v>222</v>
      </c>
      <c r="D93" s="1">
        <v>214</v>
      </c>
      <c r="E93" s="1" t="s">
        <v>261</v>
      </c>
      <c r="F93" s="1">
        <v>29</v>
      </c>
      <c r="G93" s="1" t="str">
        <f>IF(AND(B93&gt;C93,B93&gt;D93),"r",IF(AND(C93&gt;B93,C93&gt;D93),"g",IF(AND(D93&gt;C93,D93&gt;B93),"b","none")))</f>
        <v>r</v>
      </c>
    </row>
    <row r="94" spans="1:7" x14ac:dyDescent="0.15">
      <c r="A94" s="1" t="s">
        <v>188</v>
      </c>
      <c r="B94" s="1">
        <v>239</v>
      </c>
      <c r="C94" s="1">
        <v>181</v>
      </c>
      <c r="D94" s="1">
        <v>0</v>
      </c>
      <c r="E94" s="1" t="s">
        <v>189</v>
      </c>
      <c r="F94" s="1">
        <v>29</v>
      </c>
      <c r="G94" s="1" t="str">
        <f>IF(AND(B94&gt;C94,B94&gt;D94),"r",IF(AND(C94&gt;B94,C94&gt;D94),"g",IF(AND(D94&gt;C94,D94&gt;B94),"b","none")))</f>
        <v>r</v>
      </c>
    </row>
    <row r="95" spans="1:7" x14ac:dyDescent="0.15">
      <c r="A95" s="1" t="s">
        <v>276</v>
      </c>
      <c r="B95" s="1">
        <v>239</v>
      </c>
      <c r="C95" s="1">
        <v>231</v>
      </c>
      <c r="D95" s="1">
        <v>222</v>
      </c>
      <c r="E95" s="1" t="s">
        <v>277</v>
      </c>
      <c r="F95" s="1">
        <v>29</v>
      </c>
      <c r="G95" s="1" t="str">
        <f>IF(AND(B95&gt;C95,B95&gt;D95),"r",IF(AND(C95&gt;B95,C95&gt;D95),"g",IF(AND(D95&gt;C95,D95&gt;B95),"b","none")))</f>
        <v>r</v>
      </c>
    </row>
    <row r="96" spans="1:7" x14ac:dyDescent="0.15">
      <c r="A96" s="1" t="s">
        <v>346</v>
      </c>
      <c r="B96" s="1">
        <v>247</v>
      </c>
      <c r="C96" s="1">
        <v>189</v>
      </c>
      <c r="D96" s="1">
        <v>0</v>
      </c>
      <c r="E96" s="1" t="s">
        <v>347</v>
      </c>
      <c r="F96" s="1">
        <v>29</v>
      </c>
      <c r="G96" s="1" t="str">
        <f>IF(AND(B96&gt;C96,B96&gt;D96),"r",IF(AND(C96&gt;B96,C96&gt;D96),"g",IF(AND(D96&gt;C96,D96&gt;B96),"b","none")))</f>
        <v>r</v>
      </c>
    </row>
    <row r="97" spans="1:7" x14ac:dyDescent="0.15">
      <c r="A97" s="1">
        <v>100000</v>
      </c>
      <c r="B97" s="1">
        <v>16</v>
      </c>
      <c r="C97" s="1">
        <v>0</v>
      </c>
      <c r="D97" s="1">
        <v>0</v>
      </c>
      <c r="E97" s="1">
        <v>100000</v>
      </c>
      <c r="F97" s="1">
        <v>28</v>
      </c>
      <c r="G97" s="1" t="str">
        <f>IF(AND(B97&gt;C97,B97&gt;D97),"r",IF(AND(C97&gt;B97,C97&gt;D97),"g",IF(AND(D97&gt;C97,D97&gt;B97),"b","none")))</f>
        <v>r</v>
      </c>
    </row>
    <row r="98" spans="1:7" x14ac:dyDescent="0.15">
      <c r="A98" s="1">
        <v>181008</v>
      </c>
      <c r="B98" s="1">
        <v>24</v>
      </c>
      <c r="C98" s="1">
        <v>16</v>
      </c>
      <c r="D98" s="1">
        <v>8</v>
      </c>
      <c r="E98" s="1">
        <v>181008</v>
      </c>
      <c r="F98" s="1">
        <v>28</v>
      </c>
      <c r="G98" s="1" t="str">
        <f>IF(AND(B98&gt;C98,B98&gt;D98),"r",IF(AND(C98&gt;B98,C98&gt;D98),"g",IF(AND(D98&gt;C98,D98&gt;B98),"b","none")))</f>
        <v>r</v>
      </c>
    </row>
    <row r="99" spans="1:7" x14ac:dyDescent="0.15">
      <c r="A99" s="1" t="s">
        <v>124</v>
      </c>
      <c r="B99" s="1">
        <v>173</v>
      </c>
      <c r="C99" s="1">
        <v>165</v>
      </c>
      <c r="D99" s="1">
        <v>165</v>
      </c>
      <c r="E99" s="1" t="s">
        <v>125</v>
      </c>
      <c r="F99" s="1">
        <v>28</v>
      </c>
      <c r="G99" s="1" t="str">
        <f>IF(AND(B99&gt;C99,B99&gt;D99),"r",IF(AND(C99&gt;B99,C99&gt;D99),"g",IF(AND(D99&gt;C99,D99&gt;B99),"b","none")))</f>
        <v>r</v>
      </c>
    </row>
    <row r="100" spans="1:7" x14ac:dyDescent="0.15">
      <c r="A100" s="1" t="s">
        <v>42</v>
      </c>
      <c r="B100" s="1">
        <v>198</v>
      </c>
      <c r="C100" s="1">
        <v>206</v>
      </c>
      <c r="D100" s="1">
        <v>206</v>
      </c>
      <c r="E100" s="1" t="s">
        <v>43</v>
      </c>
      <c r="F100" s="1">
        <v>28</v>
      </c>
      <c r="G100" s="1" t="str">
        <f>IF(AND(B100&gt;C100,B100&gt;D100),"r",IF(AND(C100&gt;B100,C100&gt;D100),"g",IF(AND(D100&gt;C100,D100&gt;B100),"b","none")))</f>
        <v>none</v>
      </c>
    </row>
    <row r="101" spans="1:7" x14ac:dyDescent="0.15">
      <c r="A101" s="1" t="s">
        <v>142</v>
      </c>
      <c r="B101" s="1">
        <v>222</v>
      </c>
      <c r="C101" s="1">
        <v>173</v>
      </c>
      <c r="D101" s="1">
        <v>0</v>
      </c>
      <c r="E101" s="1" t="s">
        <v>143</v>
      </c>
      <c r="F101" s="1">
        <v>28</v>
      </c>
      <c r="G101" s="1" t="str">
        <f>IF(AND(B101&gt;C101,B101&gt;D101),"r",IF(AND(C101&gt;B101,C101&gt;D101),"g",IF(AND(D101&gt;C101,D101&gt;B101),"b","none")))</f>
        <v>r</v>
      </c>
    </row>
    <row r="102" spans="1:7" x14ac:dyDescent="0.15">
      <c r="A102" s="1">
        <v>181010</v>
      </c>
      <c r="B102" s="1">
        <v>24</v>
      </c>
      <c r="C102" s="1">
        <v>16</v>
      </c>
      <c r="D102" s="1">
        <v>16</v>
      </c>
      <c r="E102" s="1">
        <v>181010</v>
      </c>
      <c r="F102" s="1">
        <v>27</v>
      </c>
      <c r="G102" s="1" t="str">
        <f>IF(AND(B102&gt;C102,B102&gt;D102),"r",IF(AND(C102&gt;B102,C102&gt;D102),"g",IF(AND(D102&gt;C102,D102&gt;B102),"b","none")))</f>
        <v>r</v>
      </c>
    </row>
    <row r="103" spans="1:7" x14ac:dyDescent="0.15">
      <c r="A103" s="1" t="s">
        <v>348</v>
      </c>
      <c r="B103" s="1">
        <v>247</v>
      </c>
      <c r="C103" s="1">
        <v>198</v>
      </c>
      <c r="D103" s="1">
        <v>0</v>
      </c>
      <c r="E103" s="1" t="s">
        <v>349</v>
      </c>
      <c r="F103" s="1">
        <v>27</v>
      </c>
      <c r="G103" s="1" t="str">
        <f>IF(AND(B103&gt;C103,B103&gt;D103),"r",IF(AND(C103&gt;B103,C103&gt;D103),"g",IF(AND(D103&gt;C103,D103&gt;B103),"b","none")))</f>
        <v>r</v>
      </c>
    </row>
    <row r="104" spans="1:7" x14ac:dyDescent="0.15">
      <c r="A104" s="1" t="s">
        <v>192</v>
      </c>
      <c r="B104" s="1">
        <v>239</v>
      </c>
      <c r="C104" s="1">
        <v>189</v>
      </c>
      <c r="D104" s="1">
        <v>8</v>
      </c>
      <c r="E104" s="1" t="s">
        <v>193</v>
      </c>
      <c r="F104" s="1">
        <v>27</v>
      </c>
      <c r="G104" s="1" t="str">
        <f>IF(AND(B104&gt;C104,B104&gt;D104),"r",IF(AND(C104&gt;B104,C104&gt;D104),"g",IF(AND(D104&gt;C104,D104&gt;B104),"b","none")))</f>
        <v>r</v>
      </c>
    </row>
    <row r="105" spans="1:7" x14ac:dyDescent="0.15">
      <c r="A105" s="1">
        <v>211810</v>
      </c>
      <c r="B105" s="1">
        <v>33</v>
      </c>
      <c r="C105" s="1">
        <v>24</v>
      </c>
      <c r="D105" s="1">
        <v>16</v>
      </c>
      <c r="E105" s="1">
        <v>211810</v>
      </c>
      <c r="F105" s="1">
        <v>26</v>
      </c>
      <c r="G105" s="1" t="str">
        <f>IF(AND(B105&gt;C105,B105&gt;D105),"r",IF(AND(C105&gt;B105,C105&gt;D105),"g",IF(AND(D105&gt;C105,D105&gt;B105),"b","none")))</f>
        <v>r</v>
      </c>
    </row>
    <row r="106" spans="1:7" x14ac:dyDescent="0.15">
      <c r="A106" s="1" t="s">
        <v>314</v>
      </c>
      <c r="B106" s="1">
        <v>214</v>
      </c>
      <c r="C106" s="1">
        <v>206</v>
      </c>
      <c r="D106" s="1">
        <v>214</v>
      </c>
      <c r="E106" s="1" t="s">
        <v>315</v>
      </c>
      <c r="F106" s="1">
        <v>26</v>
      </c>
      <c r="G106" s="1" t="str">
        <f>IF(AND(B106&gt;C106,B106&gt;D106),"r",IF(AND(C106&gt;B106,C106&gt;D106),"g",IF(AND(D106&gt;C106,D106&gt;B106),"b","none")))</f>
        <v>none</v>
      </c>
    </row>
    <row r="107" spans="1:7" x14ac:dyDescent="0.15">
      <c r="A107" s="1" t="s">
        <v>328</v>
      </c>
      <c r="B107" s="1">
        <v>222</v>
      </c>
      <c r="C107" s="1">
        <v>231</v>
      </c>
      <c r="D107" s="1">
        <v>222</v>
      </c>
      <c r="E107" s="1" t="s">
        <v>329</v>
      </c>
      <c r="F107" s="1">
        <v>26</v>
      </c>
      <c r="G107" s="1" t="str">
        <f>IF(AND(B107&gt;C107,B107&gt;D107),"r",IF(AND(C107&gt;B107,C107&gt;D107),"g",IF(AND(D107&gt;C107,D107&gt;B107),"b","none")))</f>
        <v>g</v>
      </c>
    </row>
    <row r="108" spans="1:7" x14ac:dyDescent="0.15">
      <c r="A108" s="1">
        <v>100810</v>
      </c>
      <c r="B108" s="1">
        <v>16</v>
      </c>
      <c r="C108" s="1">
        <v>8</v>
      </c>
      <c r="D108" s="1">
        <v>16</v>
      </c>
      <c r="E108" s="1">
        <v>100810</v>
      </c>
      <c r="F108" s="1">
        <v>25</v>
      </c>
      <c r="G108" s="1" t="str">
        <f>IF(AND(B108&gt;C108,B108&gt;D108),"r",IF(AND(C108&gt;B108,C108&gt;D108),"g",IF(AND(D108&gt;C108,D108&gt;B108),"b","none")))</f>
        <v>none</v>
      </c>
    </row>
    <row r="109" spans="1:7" x14ac:dyDescent="0.15">
      <c r="A109" s="1">
        <v>81010</v>
      </c>
      <c r="B109" s="1">
        <v>8</v>
      </c>
      <c r="C109" s="1">
        <v>16</v>
      </c>
      <c r="D109" s="1">
        <v>16</v>
      </c>
      <c r="E109" s="1">
        <v>81010</v>
      </c>
      <c r="F109" s="1">
        <v>25</v>
      </c>
      <c r="G109" s="1" t="str">
        <f>IF(AND(B109&gt;C109,B109&gt;D109),"r",IF(AND(C109&gt;B109,C109&gt;D109),"g",IF(AND(D109&gt;C109,D109&gt;B109),"b","none")))</f>
        <v>none</v>
      </c>
    </row>
    <row r="110" spans="1:7" x14ac:dyDescent="0.15">
      <c r="A110" s="1" t="s">
        <v>372</v>
      </c>
      <c r="B110" s="1">
        <v>247</v>
      </c>
      <c r="C110" s="1">
        <v>239</v>
      </c>
      <c r="D110" s="1">
        <v>222</v>
      </c>
      <c r="E110" s="1" t="s">
        <v>373</v>
      </c>
      <c r="F110" s="1">
        <v>25</v>
      </c>
      <c r="G110" s="1" t="str">
        <f>IF(AND(B110&gt;C110,B110&gt;D110),"r",IF(AND(C110&gt;B110,C110&gt;D110),"g",IF(AND(D110&gt;C110,D110&gt;B110),"b","none")))</f>
        <v>r</v>
      </c>
    </row>
    <row r="111" spans="1:7" x14ac:dyDescent="0.15">
      <c r="A111" s="1" t="s">
        <v>382</v>
      </c>
      <c r="B111" s="1">
        <v>255</v>
      </c>
      <c r="C111" s="1">
        <v>255</v>
      </c>
      <c r="D111" s="1">
        <v>239</v>
      </c>
      <c r="E111" s="1" t="s">
        <v>383</v>
      </c>
      <c r="F111" s="1">
        <v>25</v>
      </c>
      <c r="G111" s="1" t="str">
        <f>IF(AND(B111&gt;C111,B111&gt;D111),"r",IF(AND(C111&gt;B111,C111&gt;D111),"g",IF(AND(D111&gt;C111,D111&gt;B111),"b","none")))</f>
        <v>none</v>
      </c>
    </row>
    <row r="112" spans="1:7" x14ac:dyDescent="0.15">
      <c r="A112" s="1">
        <v>211818</v>
      </c>
      <c r="B112" s="1">
        <v>33</v>
      </c>
      <c r="C112" s="1">
        <v>24</v>
      </c>
      <c r="D112" s="1">
        <v>24</v>
      </c>
      <c r="E112" s="1">
        <v>211818</v>
      </c>
      <c r="F112" s="1">
        <v>24</v>
      </c>
      <c r="G112" s="1" t="str">
        <f>IF(AND(B112&gt;C112,B112&gt;D112),"r",IF(AND(C112&gt;B112,C112&gt;D112),"g",IF(AND(D112&gt;C112,D112&gt;B112),"b","none")))</f>
        <v>r</v>
      </c>
    </row>
    <row r="113" spans="1:7" x14ac:dyDescent="0.15">
      <c r="A113" s="1">
        <v>292121</v>
      </c>
      <c r="B113" s="1">
        <v>41</v>
      </c>
      <c r="C113" s="1">
        <v>33</v>
      </c>
      <c r="D113" s="1">
        <v>33</v>
      </c>
      <c r="E113" s="1">
        <v>292121</v>
      </c>
      <c r="F113" s="1">
        <v>24</v>
      </c>
      <c r="G113" s="1" t="str">
        <f>IF(AND(B113&gt;C113,B113&gt;D113),"r",IF(AND(C113&gt;B113,C113&gt;D113),"g",IF(AND(D113&gt;C113,D113&gt;B113),"b","none")))</f>
        <v>r</v>
      </c>
    </row>
    <row r="114" spans="1:7" x14ac:dyDescent="0.15">
      <c r="A114" s="1" t="s">
        <v>779</v>
      </c>
      <c r="B114" s="1">
        <v>148</v>
      </c>
      <c r="C114" s="1">
        <v>148</v>
      </c>
      <c r="D114" s="1">
        <v>140</v>
      </c>
      <c r="E114" s="1" t="s">
        <v>780</v>
      </c>
      <c r="F114" s="1">
        <v>24</v>
      </c>
      <c r="G114" s="1" t="str">
        <f>IF(AND(B114&gt;C114,B114&gt;D114),"r",IF(AND(C114&gt;B114,C114&gt;D114),"g",IF(AND(D114&gt;C114,D114&gt;B114),"b","none")))</f>
        <v>none</v>
      </c>
    </row>
    <row r="115" spans="1:7" x14ac:dyDescent="0.15">
      <c r="A115" s="1" t="s">
        <v>332</v>
      </c>
      <c r="B115" s="1">
        <v>231</v>
      </c>
      <c r="C115" s="1">
        <v>181</v>
      </c>
      <c r="D115" s="1">
        <v>8</v>
      </c>
      <c r="E115" s="1" t="s">
        <v>333</v>
      </c>
      <c r="F115" s="1">
        <v>24</v>
      </c>
      <c r="G115" s="1" t="str">
        <f>IF(AND(B115&gt;C115,B115&gt;D115),"r",IF(AND(C115&gt;B115,C115&gt;D115),"g",IF(AND(D115&gt;C115,D115&gt;B115),"b","none")))</f>
        <v>r</v>
      </c>
    </row>
    <row r="116" spans="1:7" x14ac:dyDescent="0.15">
      <c r="A116" s="1" t="s">
        <v>713</v>
      </c>
      <c r="B116" s="1">
        <v>181</v>
      </c>
      <c r="C116" s="1">
        <v>181</v>
      </c>
      <c r="D116" s="1">
        <v>189</v>
      </c>
      <c r="E116" s="1" t="s">
        <v>714</v>
      </c>
      <c r="F116" s="1">
        <v>24</v>
      </c>
      <c r="G116" s="1" t="str">
        <f>IF(AND(B116&gt;C116,B116&gt;D116),"r",IF(AND(C116&gt;B116,C116&gt;D116),"g",IF(AND(D116&gt;C116,D116&gt;B116),"b","none")))</f>
        <v>b</v>
      </c>
    </row>
    <row r="117" spans="1:7" x14ac:dyDescent="0.15">
      <c r="A117" s="1" t="s">
        <v>386</v>
      </c>
      <c r="B117" s="1">
        <v>222</v>
      </c>
      <c r="C117" s="1">
        <v>214</v>
      </c>
      <c r="D117" s="1">
        <v>206</v>
      </c>
      <c r="E117" s="1" t="s">
        <v>387</v>
      </c>
      <c r="F117" s="1">
        <v>24</v>
      </c>
      <c r="G117" s="1" t="str">
        <f>IF(AND(B117&gt;C117,B117&gt;D117),"r",IF(AND(C117&gt;B117,C117&gt;D117),"g",IF(AND(D117&gt;C117,D117&gt;B117),"b","none")))</f>
        <v>r</v>
      </c>
    </row>
    <row r="118" spans="1:7" x14ac:dyDescent="0.15">
      <c r="A118" s="1" t="s">
        <v>278</v>
      </c>
      <c r="B118" s="1">
        <v>239</v>
      </c>
      <c r="C118" s="1">
        <v>239</v>
      </c>
      <c r="D118" s="1">
        <v>222</v>
      </c>
      <c r="E118" s="1" t="s">
        <v>279</v>
      </c>
      <c r="F118" s="1">
        <v>24</v>
      </c>
      <c r="G118" s="1" t="str">
        <f>IF(AND(B118&gt;C118,B118&gt;D118),"r",IF(AND(C118&gt;B118,C118&gt;D118),"g",IF(AND(D118&gt;C118,D118&gt;B118),"b","none")))</f>
        <v>none</v>
      </c>
    </row>
    <row r="119" spans="1:7" x14ac:dyDescent="0.15">
      <c r="A119" s="1">
        <v>181810</v>
      </c>
      <c r="B119" s="1">
        <v>24</v>
      </c>
      <c r="C119" s="1">
        <v>24</v>
      </c>
      <c r="D119" s="1">
        <v>16</v>
      </c>
      <c r="E119" s="1">
        <v>181810</v>
      </c>
      <c r="F119" s="1">
        <v>23</v>
      </c>
      <c r="G119" s="1" t="str">
        <f>IF(AND(B119&gt;C119,B119&gt;D119),"r",IF(AND(C119&gt;B119,C119&gt;D119),"g",IF(AND(D119&gt;C119,D119&gt;B119),"b","none")))</f>
        <v>none</v>
      </c>
    </row>
    <row r="120" spans="1:7" x14ac:dyDescent="0.15">
      <c r="A120" s="1">
        <v>423939</v>
      </c>
      <c r="B120" s="1">
        <v>66</v>
      </c>
      <c r="C120" s="1">
        <v>57</v>
      </c>
      <c r="D120" s="1">
        <v>57</v>
      </c>
      <c r="E120" s="1">
        <v>423939</v>
      </c>
      <c r="F120" s="1">
        <v>23</v>
      </c>
      <c r="G120" s="1" t="str">
        <f>IF(AND(B120&gt;C120,B120&gt;D120),"r",IF(AND(C120&gt;B120,C120&gt;D120),"g",IF(AND(D120&gt;C120,D120&gt;B120),"b","none")))</f>
        <v>r</v>
      </c>
    </row>
    <row r="121" spans="1:7" x14ac:dyDescent="0.15">
      <c r="A121" s="1" t="s">
        <v>1053</v>
      </c>
      <c r="B121" s="1">
        <v>132</v>
      </c>
      <c r="C121" s="1">
        <v>123</v>
      </c>
      <c r="D121" s="1">
        <v>123</v>
      </c>
      <c r="E121" s="1" t="s">
        <v>1054</v>
      </c>
      <c r="F121" s="1">
        <v>23</v>
      </c>
      <c r="G121" s="1" t="str">
        <f>IF(AND(B121&gt;C121,B121&gt;D121),"r",IF(AND(C121&gt;B121,C121&gt;D121),"g",IF(AND(D121&gt;C121,D121&gt;B121),"b","none")))</f>
        <v>r</v>
      </c>
    </row>
    <row r="122" spans="1:7" x14ac:dyDescent="0.15">
      <c r="A122" s="1" t="s">
        <v>1081</v>
      </c>
      <c r="B122" s="1">
        <v>82</v>
      </c>
      <c r="C122" s="1">
        <v>74</v>
      </c>
      <c r="D122" s="1">
        <v>74</v>
      </c>
      <c r="E122" s="1" t="s">
        <v>1082</v>
      </c>
      <c r="F122" s="1">
        <v>23</v>
      </c>
      <c r="G122" s="1" t="str">
        <f>IF(AND(B122&gt;C122,B122&gt;D122),"r",IF(AND(C122&gt;B122,C122&gt;D122),"g",IF(AND(D122&gt;C122,D122&gt;B122),"b","none")))</f>
        <v>r</v>
      </c>
    </row>
    <row r="123" spans="1:7" x14ac:dyDescent="0.15">
      <c r="A123" s="1" t="s">
        <v>773</v>
      </c>
      <c r="B123" s="1">
        <v>140</v>
      </c>
      <c r="C123" s="1">
        <v>140</v>
      </c>
      <c r="D123" s="1">
        <v>132</v>
      </c>
      <c r="E123" s="1" t="s">
        <v>774</v>
      </c>
      <c r="F123" s="1">
        <v>23</v>
      </c>
      <c r="G123" s="1" t="str">
        <f>IF(AND(B123&gt;C123,B123&gt;D123),"r",IF(AND(C123&gt;B123,C123&gt;D123),"g",IF(AND(D123&gt;C123,D123&gt;B123),"b","none")))</f>
        <v>none</v>
      </c>
    </row>
    <row r="124" spans="1:7" x14ac:dyDescent="0.15">
      <c r="A124" s="1" t="s">
        <v>709</v>
      </c>
      <c r="B124" s="1">
        <v>165</v>
      </c>
      <c r="C124" s="1">
        <v>165</v>
      </c>
      <c r="D124" s="1">
        <v>156</v>
      </c>
      <c r="E124" s="1" t="s">
        <v>710</v>
      </c>
      <c r="F124" s="1">
        <v>23</v>
      </c>
      <c r="G124" s="1" t="str">
        <f>IF(AND(B124&gt;C124,B124&gt;D124),"r",IF(AND(C124&gt;B124,C124&gt;D124),"g",IF(AND(D124&gt;C124,D124&gt;B124),"b","none")))</f>
        <v>none</v>
      </c>
    </row>
    <row r="125" spans="1:7" x14ac:dyDescent="0.15">
      <c r="A125" s="1" t="s">
        <v>857</v>
      </c>
      <c r="B125" s="1">
        <v>173</v>
      </c>
      <c r="C125" s="1">
        <v>173</v>
      </c>
      <c r="D125" s="1">
        <v>181</v>
      </c>
      <c r="E125" s="1" t="s">
        <v>858</v>
      </c>
      <c r="F125" s="1">
        <v>23</v>
      </c>
      <c r="G125" s="1" t="str">
        <f>IF(AND(B125&gt;C125,B125&gt;D125),"r",IF(AND(C125&gt;B125,C125&gt;D125),"g",IF(AND(D125&gt;C125,D125&gt;B125),"b","none")))</f>
        <v>b</v>
      </c>
    </row>
    <row r="126" spans="1:7" x14ac:dyDescent="0.15">
      <c r="A126" s="1" t="s">
        <v>312</v>
      </c>
      <c r="B126" s="1">
        <v>214</v>
      </c>
      <c r="C126" s="1">
        <v>173</v>
      </c>
      <c r="D126" s="1">
        <v>8</v>
      </c>
      <c r="E126" s="1" t="s">
        <v>313</v>
      </c>
      <c r="F126" s="1">
        <v>23</v>
      </c>
      <c r="G126" s="1" t="str">
        <f>IF(AND(B126&gt;C126,B126&gt;D126),"r",IF(AND(C126&gt;B126,C126&gt;D126),"g",IF(AND(D126&gt;C126,D126&gt;B126),"b","none")))</f>
        <v>r</v>
      </c>
    </row>
    <row r="127" spans="1:7" x14ac:dyDescent="0.15">
      <c r="A127" s="1" t="s">
        <v>985</v>
      </c>
      <c r="B127" s="1">
        <v>239</v>
      </c>
      <c r="C127" s="1">
        <v>255</v>
      </c>
      <c r="D127" s="1">
        <v>247</v>
      </c>
      <c r="E127" s="1" t="s">
        <v>986</v>
      </c>
      <c r="F127" s="1">
        <v>23</v>
      </c>
      <c r="G127" s="1" t="str">
        <f>IF(AND(B127&gt;C127,B127&gt;D127),"r",IF(AND(C127&gt;B127,C127&gt;D127),"g",IF(AND(D127&gt;C127,D127&gt;B127),"b","none")))</f>
        <v>g</v>
      </c>
    </row>
    <row r="128" spans="1:7" x14ac:dyDescent="0.15">
      <c r="A128" s="1" t="s">
        <v>1449</v>
      </c>
      <c r="B128" s="1">
        <v>165</v>
      </c>
      <c r="C128" s="1">
        <v>156</v>
      </c>
      <c r="D128" s="1">
        <v>156</v>
      </c>
      <c r="E128" s="1" t="s">
        <v>1450</v>
      </c>
      <c r="F128" s="1">
        <v>23</v>
      </c>
      <c r="G128" s="1" t="str">
        <f>IF(AND(B128&gt;C128,B128&gt;D128),"r",IF(AND(C128&gt;B128,C128&gt;D128),"g",IF(AND(D128&gt;C128,D128&gt;B128),"b","none")))</f>
        <v>r</v>
      </c>
    </row>
    <row r="129" spans="1:7" x14ac:dyDescent="0.15">
      <c r="A129" s="1" t="s">
        <v>368</v>
      </c>
      <c r="B129" s="1">
        <v>239</v>
      </c>
      <c r="C129" s="1">
        <v>247</v>
      </c>
      <c r="D129" s="1">
        <v>255</v>
      </c>
      <c r="E129" s="1" t="s">
        <v>369</v>
      </c>
      <c r="F129" s="1">
        <v>23</v>
      </c>
      <c r="G129" s="1" t="str">
        <f>IF(AND(B129&gt;C129,B129&gt;D129),"r",IF(AND(C129&gt;B129,C129&gt;D129),"g",IF(AND(D129&gt;C129,D129&gt;B129),"b","none")))</f>
        <v>b</v>
      </c>
    </row>
    <row r="130" spans="1:7" x14ac:dyDescent="0.15">
      <c r="A130" s="1">
        <v>101000</v>
      </c>
      <c r="B130" s="1">
        <v>16</v>
      </c>
      <c r="C130" s="1">
        <v>16</v>
      </c>
      <c r="D130" s="1">
        <v>0</v>
      </c>
      <c r="E130" s="1">
        <v>101000</v>
      </c>
      <c r="F130" s="1">
        <v>22</v>
      </c>
      <c r="G130" s="1" t="str">
        <f>IF(AND(B130&gt;C130,B130&gt;D130),"r",IF(AND(C130&gt;B130,C130&gt;D130),"g",IF(AND(D130&gt;C130,D130&gt;B130),"b","none")))</f>
        <v>none</v>
      </c>
    </row>
    <row r="131" spans="1:7" x14ac:dyDescent="0.15">
      <c r="A131" s="1" t="s">
        <v>753</v>
      </c>
      <c r="B131" s="1">
        <v>74</v>
      </c>
      <c r="C131" s="1">
        <v>74</v>
      </c>
      <c r="D131" s="1">
        <v>66</v>
      </c>
      <c r="E131" s="1" t="s">
        <v>754</v>
      </c>
      <c r="F131" s="1">
        <v>22</v>
      </c>
      <c r="G131" s="1" t="str">
        <f>IF(AND(B131&gt;C131,B131&gt;D131),"r",IF(AND(C131&gt;B131,C131&gt;D131),"g",IF(AND(D131&gt;C131,D131&gt;B131),"b","none")))</f>
        <v>none</v>
      </c>
    </row>
    <row r="132" spans="1:7" x14ac:dyDescent="0.15">
      <c r="A132" s="1" t="s">
        <v>1099</v>
      </c>
      <c r="B132" s="1">
        <v>99</v>
      </c>
      <c r="C132" s="1">
        <v>90</v>
      </c>
      <c r="D132" s="1">
        <v>90</v>
      </c>
      <c r="E132" s="1" t="s">
        <v>1100</v>
      </c>
      <c r="F132" s="1">
        <v>22</v>
      </c>
      <c r="G132" s="1" t="str">
        <f>IF(AND(B132&gt;C132,B132&gt;D132),"r",IF(AND(C132&gt;B132,C132&gt;D132),"g",IF(AND(D132&gt;C132,D132&gt;B132),"b","none")))</f>
        <v>r</v>
      </c>
    </row>
    <row r="133" spans="1:7" x14ac:dyDescent="0.15">
      <c r="A133" s="1" t="s">
        <v>731</v>
      </c>
      <c r="B133" s="1">
        <v>107</v>
      </c>
      <c r="C133" s="1">
        <v>107</v>
      </c>
      <c r="D133" s="1">
        <v>99</v>
      </c>
      <c r="E133" s="1" t="s">
        <v>732</v>
      </c>
      <c r="F133" s="1">
        <v>22</v>
      </c>
      <c r="G133" s="1" t="str">
        <f>IF(AND(B133&gt;C133,B133&gt;D133),"r",IF(AND(C133&gt;B133,C133&gt;D133),"g",IF(AND(D133&gt;C133,D133&gt;B133),"b","none")))</f>
        <v>none</v>
      </c>
    </row>
    <row r="134" spans="1:7" x14ac:dyDescent="0.15">
      <c r="A134" s="1" t="s">
        <v>855</v>
      </c>
      <c r="B134" s="1">
        <v>206</v>
      </c>
      <c r="C134" s="1">
        <v>198</v>
      </c>
      <c r="D134" s="1">
        <v>206</v>
      </c>
      <c r="E134" s="1" t="s">
        <v>856</v>
      </c>
      <c r="F134" s="1">
        <v>22</v>
      </c>
      <c r="G134" s="1" t="str">
        <f>IF(AND(B134&gt;C134,B134&gt;D134),"r",IF(AND(C134&gt;B134,C134&gt;D134),"g",IF(AND(D134&gt;C134,D134&gt;B134),"b","none")))</f>
        <v>none</v>
      </c>
    </row>
    <row r="135" spans="1:7" x14ac:dyDescent="0.15">
      <c r="A135" s="1" t="s">
        <v>98</v>
      </c>
      <c r="B135" s="1">
        <v>206</v>
      </c>
      <c r="C135" s="1">
        <v>165</v>
      </c>
      <c r="D135" s="1">
        <v>8</v>
      </c>
      <c r="E135" s="1" t="s">
        <v>99</v>
      </c>
      <c r="F135" s="1">
        <v>22</v>
      </c>
      <c r="G135" s="1" t="str">
        <f>IF(AND(B135&gt;C135,B135&gt;D135),"r",IF(AND(C135&gt;B135,C135&gt;D135),"g",IF(AND(D135&gt;C135,D135&gt;B135),"b","none")))</f>
        <v>r</v>
      </c>
    </row>
    <row r="136" spans="1:7" x14ac:dyDescent="0.15">
      <c r="A136" s="1" t="s">
        <v>412</v>
      </c>
      <c r="B136" s="1">
        <v>239</v>
      </c>
      <c r="C136" s="1">
        <v>255</v>
      </c>
      <c r="D136" s="1">
        <v>255</v>
      </c>
      <c r="E136" s="1" t="s">
        <v>413</v>
      </c>
      <c r="F136" s="1">
        <v>22</v>
      </c>
      <c r="G136" s="1" t="str">
        <f>IF(AND(B136&gt;C136,B136&gt;D136),"r",IF(AND(C136&gt;B136,C136&gt;D136),"g",IF(AND(D136&gt;C136,D136&gt;B136),"b","none")))</f>
        <v>none</v>
      </c>
    </row>
    <row r="137" spans="1:7" x14ac:dyDescent="0.15">
      <c r="A137" s="1" t="s">
        <v>324</v>
      </c>
      <c r="B137" s="1">
        <v>222</v>
      </c>
      <c r="C137" s="1">
        <v>214</v>
      </c>
      <c r="D137" s="1">
        <v>222</v>
      </c>
      <c r="E137" s="1" t="s">
        <v>325</v>
      </c>
      <c r="F137" s="1">
        <v>22</v>
      </c>
      <c r="G137" s="1" t="str">
        <f>IF(AND(B137&gt;C137,B137&gt;D137),"r",IF(AND(C137&gt;B137,C137&gt;D137),"g",IF(AND(D137&gt;C137,D137&gt;B137),"b","none")))</f>
        <v>none</v>
      </c>
    </row>
    <row r="138" spans="1:7" x14ac:dyDescent="0.15">
      <c r="A138" s="1" t="s">
        <v>118</v>
      </c>
      <c r="B138" s="1">
        <v>189</v>
      </c>
      <c r="C138" s="1">
        <v>189</v>
      </c>
      <c r="D138" s="1">
        <v>198</v>
      </c>
      <c r="E138" s="1" t="s">
        <v>119</v>
      </c>
      <c r="F138" s="1">
        <v>22</v>
      </c>
      <c r="G138" s="1" t="str">
        <f>IF(AND(B138&gt;C138,B138&gt;D138),"r",IF(AND(C138&gt;B138,C138&gt;D138),"g",IF(AND(D138&gt;C138,D138&gt;B138),"b","none")))</f>
        <v>b</v>
      </c>
    </row>
    <row r="139" spans="1:7" x14ac:dyDescent="0.15">
      <c r="A139" s="1">
        <v>101018</v>
      </c>
      <c r="B139" s="1">
        <v>16</v>
      </c>
      <c r="C139" s="1">
        <v>16</v>
      </c>
      <c r="D139" s="1">
        <v>24</v>
      </c>
      <c r="E139" s="1">
        <v>101018</v>
      </c>
      <c r="F139" s="1">
        <v>21</v>
      </c>
      <c r="G139" s="1" t="str">
        <f>IF(AND(B139&gt;C139,B139&gt;D139),"r",IF(AND(C139&gt;B139,C139&gt;D139),"g",IF(AND(D139&gt;C139,D139&gt;B139),"b","none")))</f>
        <v>b</v>
      </c>
    </row>
    <row r="140" spans="1:7" x14ac:dyDescent="0.15">
      <c r="A140" s="1">
        <v>181808</v>
      </c>
      <c r="B140" s="1">
        <v>24</v>
      </c>
      <c r="C140" s="1">
        <v>24</v>
      </c>
      <c r="D140" s="1">
        <v>8</v>
      </c>
      <c r="E140" s="1">
        <v>181808</v>
      </c>
      <c r="F140" s="1">
        <v>21</v>
      </c>
      <c r="G140" s="1" t="str">
        <f>IF(AND(B140&gt;C140,B140&gt;D140),"r",IF(AND(C140&gt;B140,C140&gt;D140),"g",IF(AND(D140&gt;C140,D140&gt;B140),"b","none")))</f>
        <v>none</v>
      </c>
    </row>
    <row r="141" spans="1:7" x14ac:dyDescent="0.15">
      <c r="A141" s="1">
        <v>292921</v>
      </c>
      <c r="B141" s="1">
        <v>41</v>
      </c>
      <c r="C141" s="1">
        <v>41</v>
      </c>
      <c r="D141" s="1">
        <v>33</v>
      </c>
      <c r="E141" s="1">
        <v>292921</v>
      </c>
      <c r="F141" s="1">
        <v>21</v>
      </c>
      <c r="G141" s="1" t="str">
        <f>IF(AND(B141&gt;C141,B141&gt;D141),"r",IF(AND(C141&gt;B141,C141&gt;D141),"g",IF(AND(D141&gt;C141,D141&gt;B141),"b","none")))</f>
        <v>none</v>
      </c>
    </row>
    <row r="142" spans="1:7" x14ac:dyDescent="0.15">
      <c r="A142" s="1">
        <v>312929</v>
      </c>
      <c r="B142" s="1">
        <v>49</v>
      </c>
      <c r="C142" s="1">
        <v>41</v>
      </c>
      <c r="D142" s="1">
        <v>41</v>
      </c>
      <c r="E142" s="1">
        <v>312929</v>
      </c>
      <c r="F142" s="1">
        <v>21</v>
      </c>
      <c r="G142" s="1" t="str">
        <f>IF(AND(B142&gt;C142,B142&gt;D142),"r",IF(AND(C142&gt;B142,C142&gt;D142),"g",IF(AND(D142&gt;C142,D142&gt;B142),"b","none")))</f>
        <v>r</v>
      </c>
    </row>
    <row r="143" spans="1:7" x14ac:dyDescent="0.15">
      <c r="A143" s="1" t="s">
        <v>743</v>
      </c>
      <c r="B143" s="1">
        <v>123</v>
      </c>
      <c r="C143" s="1">
        <v>123</v>
      </c>
      <c r="D143" s="1">
        <v>115</v>
      </c>
      <c r="E143" s="1" t="s">
        <v>744</v>
      </c>
      <c r="F143" s="1">
        <v>21</v>
      </c>
      <c r="G143" s="1" t="str">
        <f>IF(AND(B143&gt;C143,B143&gt;D143),"r",IF(AND(C143&gt;B143,C143&gt;D143),"g",IF(AND(D143&gt;C143,D143&gt;B143),"b","none")))</f>
        <v>none</v>
      </c>
    </row>
    <row r="144" spans="1:7" x14ac:dyDescent="0.15">
      <c r="A144" s="1" t="s">
        <v>316</v>
      </c>
      <c r="B144" s="1">
        <v>214</v>
      </c>
      <c r="C144" s="1">
        <v>222</v>
      </c>
      <c r="D144" s="1">
        <v>214</v>
      </c>
      <c r="E144" s="1" t="s">
        <v>317</v>
      </c>
      <c r="F144" s="1">
        <v>21</v>
      </c>
      <c r="G144" s="1" t="str">
        <f>IF(AND(B144&gt;C144,B144&gt;D144),"r",IF(AND(C144&gt;B144,C144&gt;D144),"g",IF(AND(D144&gt;C144,D144&gt;B144),"b","none")))</f>
        <v>g</v>
      </c>
    </row>
    <row r="145" spans="1:7" x14ac:dyDescent="0.15">
      <c r="A145" s="1" t="s">
        <v>166</v>
      </c>
      <c r="B145" s="1">
        <v>231</v>
      </c>
      <c r="C145" s="1">
        <v>189</v>
      </c>
      <c r="D145" s="1">
        <v>0</v>
      </c>
      <c r="E145" s="1" t="s">
        <v>167</v>
      </c>
      <c r="F145" s="1">
        <v>21</v>
      </c>
      <c r="G145" s="1" t="str">
        <f>IF(AND(B145&gt;C145,B145&gt;D145),"r",IF(AND(C145&gt;B145,C145&gt;D145),"g",IF(AND(D145&gt;C145,D145&gt;B145),"b","none")))</f>
        <v>r</v>
      </c>
    </row>
    <row r="146" spans="1:7" x14ac:dyDescent="0.15">
      <c r="A146" s="1" t="s">
        <v>266</v>
      </c>
      <c r="B146" s="1">
        <v>231</v>
      </c>
      <c r="C146" s="1">
        <v>239</v>
      </c>
      <c r="D146" s="1">
        <v>247</v>
      </c>
      <c r="E146" s="1" t="s">
        <v>267</v>
      </c>
      <c r="F146" s="1">
        <v>21</v>
      </c>
      <c r="G146" s="1" t="str">
        <f>IF(AND(B146&gt;C146,B146&gt;D146),"r",IF(AND(C146&gt;B146,C146&gt;D146),"g",IF(AND(D146&gt;C146,D146&gt;B146),"b","none")))</f>
        <v>b</v>
      </c>
    </row>
    <row r="147" spans="1:7" x14ac:dyDescent="0.15">
      <c r="A147" s="1" t="s">
        <v>146</v>
      </c>
      <c r="B147" s="1">
        <v>222</v>
      </c>
      <c r="C147" s="1">
        <v>181</v>
      </c>
      <c r="D147" s="1">
        <v>0</v>
      </c>
      <c r="E147" s="1" t="s">
        <v>147</v>
      </c>
      <c r="F147" s="1">
        <v>21</v>
      </c>
      <c r="G147" s="1" t="str">
        <f>IF(AND(B147&gt;C147,B147&gt;D147),"r",IF(AND(C147&gt;B147,C147&gt;D147),"g",IF(AND(D147&gt;C147,D147&gt;B147),"b","none")))</f>
        <v>r</v>
      </c>
    </row>
    <row r="148" spans="1:7" x14ac:dyDescent="0.15">
      <c r="A148" s="1" t="s">
        <v>384</v>
      </c>
      <c r="B148" s="1">
        <v>214</v>
      </c>
      <c r="C148" s="1">
        <v>206</v>
      </c>
      <c r="D148" s="1">
        <v>198</v>
      </c>
      <c r="E148" s="1" t="s">
        <v>385</v>
      </c>
      <c r="F148" s="1">
        <v>21</v>
      </c>
      <c r="G148" s="1" t="str">
        <f>IF(AND(B148&gt;C148,B148&gt;D148),"r",IF(AND(C148&gt;B148,C148&gt;D148),"g",IF(AND(D148&gt;C148,D148&gt;B148),"b","none")))</f>
        <v>r</v>
      </c>
    </row>
    <row r="149" spans="1:7" x14ac:dyDescent="0.15">
      <c r="A149" s="1">
        <v>212118</v>
      </c>
      <c r="B149" s="1">
        <v>33</v>
      </c>
      <c r="C149" s="1">
        <v>33</v>
      </c>
      <c r="D149" s="1">
        <v>24</v>
      </c>
      <c r="E149" s="1">
        <v>212118</v>
      </c>
      <c r="F149" s="1">
        <v>20</v>
      </c>
      <c r="G149" s="1" t="str">
        <f>IF(AND(B149&gt;C149,B149&gt;D149),"r",IF(AND(C149&gt;B149,C149&gt;D149),"g",IF(AND(D149&gt;C149,D149&gt;B149),"b","none")))</f>
        <v>none</v>
      </c>
    </row>
    <row r="150" spans="1:7" x14ac:dyDescent="0.15">
      <c r="A150" s="1">
        <v>291808</v>
      </c>
      <c r="B150" s="1">
        <v>41</v>
      </c>
      <c r="C150" s="1">
        <v>24</v>
      </c>
      <c r="D150" s="1">
        <v>8</v>
      </c>
      <c r="E150" s="1">
        <v>291808</v>
      </c>
      <c r="F150" s="1">
        <v>20</v>
      </c>
      <c r="G150" s="1" t="str">
        <f>IF(AND(B150&gt;C150,B150&gt;D150),"r",IF(AND(C150&gt;B150,C150&gt;D150),"g",IF(AND(D150&gt;C150,D150&gt;B150),"b","none")))</f>
        <v>r</v>
      </c>
    </row>
    <row r="151" spans="1:7" x14ac:dyDescent="0.15">
      <c r="A151" s="1">
        <v>393131</v>
      </c>
      <c r="B151" s="1">
        <v>57</v>
      </c>
      <c r="C151" s="1">
        <v>49</v>
      </c>
      <c r="D151" s="1">
        <v>49</v>
      </c>
      <c r="E151" s="1">
        <v>393131</v>
      </c>
      <c r="F151" s="1">
        <v>20</v>
      </c>
      <c r="G151" s="1" t="str">
        <f>IF(AND(B151&gt;C151,B151&gt;D151),"r",IF(AND(C151&gt;B151,C151&gt;D151),"g",IF(AND(D151&gt;C151,D151&gt;B151),"b","none")))</f>
        <v>r</v>
      </c>
    </row>
    <row r="152" spans="1:7" x14ac:dyDescent="0.15">
      <c r="A152" s="1" t="s">
        <v>695</v>
      </c>
      <c r="B152" s="1">
        <v>148</v>
      </c>
      <c r="C152" s="1">
        <v>140</v>
      </c>
      <c r="D152" s="1">
        <v>140</v>
      </c>
      <c r="E152" s="1" t="s">
        <v>696</v>
      </c>
      <c r="F152" s="1">
        <v>20</v>
      </c>
      <c r="G152" s="1" t="str">
        <f>IF(AND(B152&gt;C152,B152&gt;D152),"r",IF(AND(C152&gt;B152,C152&gt;D152),"g",IF(AND(D152&gt;C152,D152&gt;B152),"b","none")))</f>
        <v>r</v>
      </c>
    </row>
    <row r="153" spans="1:7" x14ac:dyDescent="0.15">
      <c r="A153" s="1" t="s">
        <v>1165</v>
      </c>
      <c r="B153" s="1">
        <v>156</v>
      </c>
      <c r="C153" s="1">
        <v>165</v>
      </c>
      <c r="D153" s="1">
        <v>165</v>
      </c>
      <c r="E153" s="1" t="s">
        <v>1166</v>
      </c>
      <c r="F153" s="1">
        <v>20</v>
      </c>
      <c r="G153" s="1" t="str">
        <f>IF(AND(B153&gt;C153,B153&gt;D153),"r",IF(AND(C153&gt;B153,C153&gt;D153),"g",IF(AND(D153&gt;C153,D153&gt;B153),"b","none")))</f>
        <v>none</v>
      </c>
    </row>
    <row r="154" spans="1:7" x14ac:dyDescent="0.15">
      <c r="A154" s="1" t="s">
        <v>693</v>
      </c>
      <c r="B154" s="1">
        <v>140</v>
      </c>
      <c r="C154" s="1">
        <v>132</v>
      </c>
      <c r="D154" s="1">
        <v>132</v>
      </c>
      <c r="E154" s="1" t="s">
        <v>694</v>
      </c>
      <c r="F154" s="1">
        <v>20</v>
      </c>
      <c r="G154" s="1" t="str">
        <f>IF(AND(B154&gt;C154,B154&gt;D154),"r",IF(AND(C154&gt;B154,C154&gt;D154),"g",IF(AND(D154&gt;C154,D154&gt;B154),"b","none")))</f>
        <v>r</v>
      </c>
    </row>
    <row r="155" spans="1:7" x14ac:dyDescent="0.15">
      <c r="A155" s="1" t="s">
        <v>737</v>
      </c>
      <c r="B155" s="1">
        <v>115</v>
      </c>
      <c r="C155" s="1">
        <v>115</v>
      </c>
      <c r="D155" s="1">
        <v>107</v>
      </c>
      <c r="E155" s="1" t="s">
        <v>738</v>
      </c>
      <c r="F155" s="1">
        <v>20</v>
      </c>
      <c r="G155" s="1" t="str">
        <f>IF(AND(B155&gt;C155,B155&gt;D155),"r",IF(AND(C155&gt;B155,C155&gt;D155),"g",IF(AND(D155&gt;C155,D155&gt;B155),"b","none")))</f>
        <v>none</v>
      </c>
    </row>
    <row r="156" spans="1:7" x14ac:dyDescent="0.15">
      <c r="A156" s="1" t="s">
        <v>96</v>
      </c>
      <c r="B156" s="1">
        <v>206</v>
      </c>
      <c r="C156" s="1">
        <v>165</v>
      </c>
      <c r="D156" s="1">
        <v>0</v>
      </c>
      <c r="E156" s="1" t="s">
        <v>97</v>
      </c>
      <c r="F156" s="1">
        <v>20</v>
      </c>
      <c r="G156" s="1" t="str">
        <f>IF(AND(B156&gt;C156,B156&gt;D156),"r",IF(AND(C156&gt;B156,C156&gt;D156),"g",IF(AND(D156&gt;C156,D156&gt;B156),"b","none")))</f>
        <v>r</v>
      </c>
    </row>
    <row r="157" spans="1:7" x14ac:dyDescent="0.15">
      <c r="A157" s="1" t="s">
        <v>242</v>
      </c>
      <c r="B157" s="1">
        <v>214</v>
      </c>
      <c r="C157" s="1">
        <v>165</v>
      </c>
      <c r="D157" s="1">
        <v>0</v>
      </c>
      <c r="E157" s="1" t="s">
        <v>243</v>
      </c>
      <c r="F157" s="1">
        <v>20</v>
      </c>
      <c r="G157" s="1" t="str">
        <f>IF(AND(B157&gt;C157,B157&gt;D157),"r",IF(AND(C157&gt;B157,C157&gt;D157),"g",IF(AND(D157&gt;C157,D157&gt;B157),"b","none")))</f>
        <v>r</v>
      </c>
    </row>
    <row r="158" spans="1:7" x14ac:dyDescent="0.15">
      <c r="A158" s="1" t="s">
        <v>132</v>
      </c>
      <c r="B158" s="1">
        <v>214</v>
      </c>
      <c r="C158" s="1">
        <v>173</v>
      </c>
      <c r="D158" s="1">
        <v>0</v>
      </c>
      <c r="E158" s="1" t="s">
        <v>133</v>
      </c>
      <c r="F158" s="1">
        <v>20</v>
      </c>
      <c r="G158" s="1" t="str">
        <f>IF(AND(B158&gt;C158,B158&gt;D158),"r",IF(AND(C158&gt;B158,C158&gt;D158),"g",IF(AND(D158&gt;C158,D158&gt;B158),"b","none")))</f>
        <v>r</v>
      </c>
    </row>
    <row r="159" spans="1:7" x14ac:dyDescent="0.15">
      <c r="A159" s="1">
        <v>292108</v>
      </c>
      <c r="B159" s="1">
        <v>41</v>
      </c>
      <c r="C159" s="1">
        <v>33</v>
      </c>
      <c r="D159" s="1">
        <v>8</v>
      </c>
      <c r="E159" s="1">
        <v>292108</v>
      </c>
      <c r="F159" s="1">
        <v>19</v>
      </c>
      <c r="G159" s="1" t="str">
        <f>IF(AND(B159&gt;C159,B159&gt;D159),"r",IF(AND(C159&gt;B159,C159&gt;D159),"g",IF(AND(D159&gt;C159,D159&gt;B159),"b","none")))</f>
        <v>r</v>
      </c>
    </row>
    <row r="160" spans="1:7" x14ac:dyDescent="0.15">
      <c r="A160" s="1">
        <v>424239</v>
      </c>
      <c r="B160" s="1">
        <v>66</v>
      </c>
      <c r="C160" s="1">
        <v>66</v>
      </c>
      <c r="D160" s="1">
        <v>57</v>
      </c>
      <c r="E160" s="1">
        <v>424239</v>
      </c>
      <c r="F160" s="1">
        <v>19</v>
      </c>
      <c r="G160" s="1" t="str">
        <f>IF(AND(B160&gt;C160,B160&gt;D160),"r",IF(AND(C160&gt;B160,C160&gt;D160),"g",IF(AND(D160&gt;C160,D160&gt;B160),"b","none")))</f>
        <v>none</v>
      </c>
    </row>
    <row r="161" spans="1:7" x14ac:dyDescent="0.15">
      <c r="A161" s="1" t="s">
        <v>1083</v>
      </c>
      <c r="B161" s="1">
        <v>82</v>
      </c>
      <c r="C161" s="1">
        <v>82</v>
      </c>
      <c r="D161" s="1">
        <v>74</v>
      </c>
      <c r="E161" s="1" t="s">
        <v>1084</v>
      </c>
      <c r="F161" s="1">
        <v>19</v>
      </c>
      <c r="G161" s="1" t="str">
        <f>IF(AND(B161&gt;C161,B161&gt;D161),"r",IF(AND(C161&gt;B161,C161&gt;D161),"g",IF(AND(D161&gt;C161,D161&gt;B161),"b","none")))</f>
        <v>none</v>
      </c>
    </row>
    <row r="162" spans="1:7" x14ac:dyDescent="0.15">
      <c r="A162" s="1" t="s">
        <v>1091</v>
      </c>
      <c r="B162" s="1">
        <v>90</v>
      </c>
      <c r="C162" s="1">
        <v>90</v>
      </c>
      <c r="D162" s="1">
        <v>82</v>
      </c>
      <c r="E162" s="1" t="s">
        <v>1092</v>
      </c>
      <c r="F162" s="1">
        <v>19</v>
      </c>
      <c r="G162" s="1" t="str">
        <f>IF(AND(B162&gt;C162,B162&gt;D162),"r",IF(AND(C162&gt;B162,C162&gt;D162),"g",IF(AND(D162&gt;C162,D162&gt;B162),"b","none")))</f>
        <v>none</v>
      </c>
    </row>
    <row r="163" spans="1:7" x14ac:dyDescent="0.15">
      <c r="A163" s="1" t="s">
        <v>701</v>
      </c>
      <c r="B163" s="1">
        <v>156</v>
      </c>
      <c r="C163" s="1">
        <v>148</v>
      </c>
      <c r="D163" s="1">
        <v>148</v>
      </c>
      <c r="E163" s="1" t="s">
        <v>702</v>
      </c>
      <c r="F163" s="1">
        <v>19</v>
      </c>
      <c r="G163" s="1" t="str">
        <f>IF(AND(B163&gt;C163,B163&gt;D163),"r",IF(AND(C163&gt;B163,C163&gt;D163),"g",IF(AND(D163&gt;C163,D163&gt;B163),"b","none")))</f>
        <v>r</v>
      </c>
    </row>
    <row r="164" spans="1:7" x14ac:dyDescent="0.15">
      <c r="A164" s="1" t="s">
        <v>476</v>
      </c>
      <c r="B164" s="1">
        <v>181</v>
      </c>
      <c r="C164" s="1">
        <v>189</v>
      </c>
      <c r="D164" s="1">
        <v>189</v>
      </c>
      <c r="E164" s="1" t="s">
        <v>477</v>
      </c>
      <c r="F164" s="1">
        <v>19</v>
      </c>
      <c r="G164" s="1" t="str">
        <f>IF(AND(B164&gt;C164,B164&gt;D164),"r",IF(AND(C164&gt;B164,C164&gt;D164),"g",IF(AND(D164&gt;C164,D164&gt;B164),"b","none")))</f>
        <v>none</v>
      </c>
    </row>
    <row r="165" spans="1:7" x14ac:dyDescent="0.15">
      <c r="A165" s="1">
        <v>180800</v>
      </c>
      <c r="B165" s="1">
        <v>24</v>
      </c>
      <c r="C165" s="1">
        <v>8</v>
      </c>
      <c r="D165" s="1">
        <v>0</v>
      </c>
      <c r="E165" s="1">
        <v>180800</v>
      </c>
      <c r="F165" s="1">
        <v>18</v>
      </c>
      <c r="G165" s="1" t="str">
        <f>IF(AND(B165&gt;C165,B165&gt;D165),"r",IF(AND(C165&gt;B165,C165&gt;D165),"g",IF(AND(D165&gt;C165,D165&gt;B165),"b","none")))</f>
        <v>r</v>
      </c>
    </row>
    <row r="166" spans="1:7" x14ac:dyDescent="0.15">
      <c r="A166" s="1">
        <v>181000</v>
      </c>
      <c r="B166" s="1">
        <v>24</v>
      </c>
      <c r="C166" s="1">
        <v>16</v>
      </c>
      <c r="D166" s="1">
        <v>0</v>
      </c>
      <c r="E166" s="1">
        <v>181000</v>
      </c>
      <c r="F166" s="1">
        <v>18</v>
      </c>
      <c r="G166" s="1" t="str">
        <f>IF(AND(B166&gt;C166,B166&gt;D166),"r",IF(AND(C166&gt;B166,C166&gt;D166),"g",IF(AND(D166&gt;C166,D166&gt;B166),"b","none")))</f>
        <v>r</v>
      </c>
    </row>
    <row r="167" spans="1:7" x14ac:dyDescent="0.15">
      <c r="A167" s="1">
        <v>393942</v>
      </c>
      <c r="B167" s="1">
        <v>57</v>
      </c>
      <c r="C167" s="1">
        <v>57</v>
      </c>
      <c r="D167" s="1">
        <v>66</v>
      </c>
      <c r="E167" s="1">
        <v>393942</v>
      </c>
      <c r="F167" s="1">
        <v>18</v>
      </c>
      <c r="G167" s="1" t="str">
        <f>IF(AND(B167&gt;C167,B167&gt;D167),"r",IF(AND(C167&gt;B167,C167&gt;D167),"g",IF(AND(D167&gt;C167,D167&gt;B167),"b","none")))</f>
        <v>b</v>
      </c>
    </row>
    <row r="168" spans="1:7" x14ac:dyDescent="0.15">
      <c r="A168" s="1" t="s">
        <v>681</v>
      </c>
      <c r="B168" s="1">
        <v>74</v>
      </c>
      <c r="C168" s="1">
        <v>66</v>
      </c>
      <c r="D168" s="1">
        <v>66</v>
      </c>
      <c r="E168" s="1" t="s">
        <v>682</v>
      </c>
      <c r="F168" s="1">
        <v>18</v>
      </c>
      <c r="G168" s="1" t="str">
        <f>IF(AND(B168&gt;C168,B168&gt;D168),"r",IF(AND(C168&gt;B168,C168&gt;D168),"g",IF(AND(D168&gt;C168,D168&gt;B168),"b","none")))</f>
        <v>r</v>
      </c>
    </row>
    <row r="169" spans="1:7" x14ac:dyDescent="0.15">
      <c r="A169" s="1" t="s">
        <v>1153</v>
      </c>
      <c r="B169" s="1">
        <v>132</v>
      </c>
      <c r="C169" s="1">
        <v>132</v>
      </c>
      <c r="D169" s="1">
        <v>140</v>
      </c>
      <c r="E169" s="1" t="s">
        <v>1154</v>
      </c>
      <c r="F169" s="1">
        <v>18</v>
      </c>
      <c r="G169" s="1" t="str">
        <f>IF(AND(B169&gt;C169,B169&gt;D169),"r",IF(AND(C169&gt;B169,C169&gt;D169),"g",IF(AND(D169&gt;C169,D169&gt;B169),"b","none")))</f>
        <v>b</v>
      </c>
    </row>
    <row r="170" spans="1:7" x14ac:dyDescent="0.15">
      <c r="A170" s="1" t="s">
        <v>126</v>
      </c>
      <c r="B170" s="1">
        <v>181</v>
      </c>
      <c r="C170" s="1">
        <v>173</v>
      </c>
      <c r="D170" s="1">
        <v>173</v>
      </c>
      <c r="E170" s="1" t="s">
        <v>127</v>
      </c>
      <c r="F170" s="1">
        <v>18</v>
      </c>
      <c r="G170" s="1" t="str">
        <f>IF(AND(B170&gt;C170,B170&gt;D170),"r",IF(AND(C170&gt;B170,C170&gt;D170),"g",IF(AND(D170&gt;C170,D170&gt;B170),"b","none")))</f>
        <v>r</v>
      </c>
    </row>
    <row r="171" spans="1:7" x14ac:dyDescent="0.15">
      <c r="A171" s="1" t="s">
        <v>462</v>
      </c>
      <c r="B171" s="1">
        <v>198</v>
      </c>
      <c r="C171" s="1">
        <v>189</v>
      </c>
      <c r="D171" s="1">
        <v>181</v>
      </c>
      <c r="E171" s="1" t="s">
        <v>463</v>
      </c>
      <c r="F171" s="1">
        <v>18</v>
      </c>
      <c r="G171" s="1" t="str">
        <f>IF(AND(B171&gt;C171,B171&gt;D171),"r",IF(AND(C171&gt;B171,C171&gt;D171),"g",IF(AND(D171&gt;C171,D171&gt;B171),"b","none")))</f>
        <v>r</v>
      </c>
    </row>
    <row r="172" spans="1:7" x14ac:dyDescent="0.15">
      <c r="A172" s="1" t="s">
        <v>310</v>
      </c>
      <c r="B172" s="1">
        <v>214</v>
      </c>
      <c r="C172" s="1">
        <v>165</v>
      </c>
      <c r="D172" s="1">
        <v>8</v>
      </c>
      <c r="E172" s="1" t="s">
        <v>311</v>
      </c>
      <c r="F172" s="1">
        <v>18</v>
      </c>
      <c r="G172" s="1" t="str">
        <f>IF(AND(B172&gt;C172,B172&gt;D172),"r",IF(AND(C172&gt;B172,C172&gt;D172),"g",IF(AND(D172&gt;C172,D172&gt;B172),"b","none")))</f>
        <v>r</v>
      </c>
    </row>
    <row r="173" spans="1:7" x14ac:dyDescent="0.15">
      <c r="A173" s="1" t="s">
        <v>168</v>
      </c>
      <c r="B173" s="1">
        <v>231</v>
      </c>
      <c r="C173" s="1">
        <v>189</v>
      </c>
      <c r="D173" s="1">
        <v>8</v>
      </c>
      <c r="E173" s="1" t="s">
        <v>169</v>
      </c>
      <c r="F173" s="1">
        <v>18</v>
      </c>
      <c r="G173" s="1" t="str">
        <f>IF(AND(B173&gt;C173,B173&gt;D173),"r",IF(AND(C173&gt;B173,C173&gt;D173),"g",IF(AND(D173&gt;C173,D173&gt;B173),"b","none")))</f>
        <v>r</v>
      </c>
    </row>
    <row r="174" spans="1:7" x14ac:dyDescent="0.15">
      <c r="A174" s="1" t="s">
        <v>396</v>
      </c>
      <c r="B174" s="1">
        <v>239</v>
      </c>
      <c r="C174" s="1">
        <v>231</v>
      </c>
      <c r="D174" s="1">
        <v>214</v>
      </c>
      <c r="E174" s="1" t="s">
        <v>397</v>
      </c>
      <c r="F174" s="1">
        <v>18</v>
      </c>
      <c r="G174" s="1" t="str">
        <f>IF(AND(B174&gt;C174,B174&gt;D174),"r",IF(AND(C174&gt;B174,C174&gt;D174),"g",IF(AND(D174&gt;C174,D174&gt;B174),"b","none")))</f>
        <v>r</v>
      </c>
    </row>
    <row r="175" spans="1:7" x14ac:dyDescent="0.15">
      <c r="A175" s="1" t="s">
        <v>326</v>
      </c>
      <c r="B175" s="1">
        <v>222</v>
      </c>
      <c r="C175" s="1">
        <v>222</v>
      </c>
      <c r="D175" s="1">
        <v>206</v>
      </c>
      <c r="E175" s="1" t="s">
        <v>327</v>
      </c>
      <c r="F175" s="1">
        <v>18</v>
      </c>
      <c r="G175" s="1" t="str">
        <f>IF(AND(B175&gt;C175,B175&gt;D175),"r",IF(AND(C175&gt;B175,C175&gt;D175),"g",IF(AND(D175&gt;C175,D175&gt;B175),"b","none")))</f>
        <v>none</v>
      </c>
    </row>
    <row r="176" spans="1:7" x14ac:dyDescent="0.15">
      <c r="A176" s="1">
        <v>101810</v>
      </c>
      <c r="B176" s="1">
        <v>16</v>
      </c>
      <c r="C176" s="1">
        <v>24</v>
      </c>
      <c r="D176" s="1">
        <v>16</v>
      </c>
      <c r="E176" s="1">
        <v>101810</v>
      </c>
      <c r="F176" s="1">
        <v>17</v>
      </c>
      <c r="G176" s="1" t="str">
        <f>IF(AND(B176&gt;C176,B176&gt;D176),"r",IF(AND(C176&gt;B176,C176&gt;D176),"g",IF(AND(D176&gt;C176,D176&gt;B176),"b","none")))</f>
        <v>g</v>
      </c>
    </row>
    <row r="177" spans="1:7" x14ac:dyDescent="0.15">
      <c r="A177" s="1">
        <v>181821</v>
      </c>
      <c r="B177" s="1">
        <v>24</v>
      </c>
      <c r="C177" s="1">
        <v>24</v>
      </c>
      <c r="D177" s="1">
        <v>33</v>
      </c>
      <c r="E177" s="1">
        <v>181821</v>
      </c>
      <c r="F177" s="1">
        <v>17</v>
      </c>
      <c r="G177" s="1" t="str">
        <f>IF(AND(B177&gt;C177,B177&gt;D177),"r",IF(AND(C177&gt;B177,C177&gt;D177),"g",IF(AND(D177&gt;C177,D177&gt;B177),"b","none")))</f>
        <v>b</v>
      </c>
    </row>
    <row r="178" spans="1:7" x14ac:dyDescent="0.15">
      <c r="A178" s="1">
        <v>313139</v>
      </c>
      <c r="B178" s="1">
        <v>49</v>
      </c>
      <c r="C178" s="1">
        <v>49</v>
      </c>
      <c r="D178" s="1">
        <v>57</v>
      </c>
      <c r="E178" s="1">
        <v>313139</v>
      </c>
      <c r="F178" s="1">
        <v>17</v>
      </c>
      <c r="G178" s="1" t="str">
        <f>IF(AND(B178&gt;C178,B178&gt;D178),"r",IF(AND(C178&gt;B178,C178&gt;D178),"g",IF(AND(D178&gt;C178,D178&gt;B178),"b","none")))</f>
        <v>b</v>
      </c>
    </row>
    <row r="179" spans="1:7" x14ac:dyDescent="0.15">
      <c r="A179" s="1" t="s">
        <v>1127</v>
      </c>
      <c r="B179" s="1">
        <v>99</v>
      </c>
      <c r="C179" s="1">
        <v>99</v>
      </c>
      <c r="D179" s="1">
        <v>90</v>
      </c>
      <c r="E179" s="1" t="s">
        <v>1128</v>
      </c>
      <c r="F179" s="1">
        <v>17</v>
      </c>
      <c r="G179" s="1" t="str">
        <f>IF(AND(B179&gt;C179,B179&gt;D179),"r",IF(AND(C179&gt;B179,C179&gt;D179),"g",IF(AND(D179&gt;C179,D179&gt;B179),"b","none")))</f>
        <v>none</v>
      </c>
    </row>
    <row r="180" spans="1:7" x14ac:dyDescent="0.15">
      <c r="A180" s="1" t="s">
        <v>1137</v>
      </c>
      <c r="B180" s="1">
        <v>115</v>
      </c>
      <c r="C180" s="1">
        <v>107</v>
      </c>
      <c r="D180" s="1">
        <v>107</v>
      </c>
      <c r="E180" s="1" t="s">
        <v>1138</v>
      </c>
      <c r="F180" s="1">
        <v>17</v>
      </c>
      <c r="G180" s="1" t="str">
        <f>IF(AND(B180&gt;C180,B180&gt;D180),"r",IF(AND(C180&gt;B180,C180&gt;D180),"g",IF(AND(D180&gt;C180,D180&gt;B180),"b","none")))</f>
        <v>r</v>
      </c>
    </row>
    <row r="181" spans="1:7" x14ac:dyDescent="0.15">
      <c r="A181" s="1" t="s">
        <v>432</v>
      </c>
      <c r="B181" s="1">
        <v>156</v>
      </c>
      <c r="C181" s="1">
        <v>156</v>
      </c>
      <c r="D181" s="1">
        <v>165</v>
      </c>
      <c r="E181" s="1" t="s">
        <v>433</v>
      </c>
      <c r="F181" s="1">
        <v>17</v>
      </c>
      <c r="G181" s="1" t="str">
        <f>IF(AND(B181&gt;C181,B181&gt;D181),"r",IF(AND(C181&gt;B181,C181&gt;D181),"g",IF(AND(D181&gt;C181,D181&gt;B181),"b","none")))</f>
        <v>b</v>
      </c>
    </row>
    <row r="182" spans="1:7" x14ac:dyDescent="0.15">
      <c r="A182" s="1" t="s">
        <v>336</v>
      </c>
      <c r="B182" s="1">
        <v>231</v>
      </c>
      <c r="C182" s="1">
        <v>247</v>
      </c>
      <c r="D182" s="1">
        <v>239</v>
      </c>
      <c r="E182" s="1" t="s">
        <v>337</v>
      </c>
      <c r="F182" s="1">
        <v>17</v>
      </c>
      <c r="G182" s="1" t="str">
        <f>IF(AND(B182&gt;C182,B182&gt;D182),"r",IF(AND(C182&gt;B182,C182&gt;D182),"g",IF(AND(D182&gt;C182,D182&gt;B182),"b","none")))</f>
        <v>g</v>
      </c>
    </row>
    <row r="183" spans="1:7" x14ac:dyDescent="0.15">
      <c r="A183" s="1" t="s">
        <v>1005</v>
      </c>
      <c r="B183" s="1">
        <v>247</v>
      </c>
      <c r="C183" s="1">
        <v>198</v>
      </c>
      <c r="D183" s="1">
        <v>8</v>
      </c>
      <c r="E183" s="1" t="s">
        <v>1006</v>
      </c>
      <c r="F183" s="1">
        <v>17</v>
      </c>
      <c r="G183" s="1" t="str">
        <f>IF(AND(B183&gt;C183,B183&gt;D183),"r",IF(AND(C183&gt;B183,C183&gt;D183),"g",IF(AND(D183&gt;C183,D183&gt;B183),"b","none")))</f>
        <v>r</v>
      </c>
    </row>
    <row r="184" spans="1:7" x14ac:dyDescent="0.15">
      <c r="A184" s="1" t="s">
        <v>144</v>
      </c>
      <c r="B184" s="1">
        <v>222</v>
      </c>
      <c r="C184" s="1">
        <v>173</v>
      </c>
      <c r="D184" s="1">
        <v>8</v>
      </c>
      <c r="E184" s="1" t="s">
        <v>145</v>
      </c>
      <c r="F184" s="1">
        <v>17</v>
      </c>
      <c r="G184" s="1" t="str">
        <f>IF(AND(B184&gt;C184,B184&gt;D184),"r",IF(AND(C184&gt;B184,C184&gt;D184),"g",IF(AND(D184&gt;C184,D184&gt;B184),"b","none")))</f>
        <v>r</v>
      </c>
    </row>
    <row r="185" spans="1:7" x14ac:dyDescent="0.15">
      <c r="A185" s="1" t="s">
        <v>586</v>
      </c>
      <c r="B185" s="1">
        <v>189</v>
      </c>
      <c r="C185" s="1">
        <v>198</v>
      </c>
      <c r="D185" s="1">
        <v>198</v>
      </c>
      <c r="E185" s="1" t="s">
        <v>587</v>
      </c>
      <c r="F185" s="1">
        <v>17</v>
      </c>
      <c r="G185" s="1" t="str">
        <f>IF(AND(B185&gt;C185,B185&gt;D185),"r",IF(AND(C185&gt;B185,C185&gt;D185),"g",IF(AND(D185&gt;C185,D185&gt;B185),"b","none")))</f>
        <v>none</v>
      </c>
    </row>
    <row r="186" spans="1:7" x14ac:dyDescent="0.15">
      <c r="A186" s="1" t="s">
        <v>286</v>
      </c>
      <c r="B186" s="1">
        <v>247</v>
      </c>
      <c r="C186" s="1">
        <v>231</v>
      </c>
      <c r="D186" s="1">
        <v>231</v>
      </c>
      <c r="E186" s="1" t="s">
        <v>287</v>
      </c>
      <c r="F186" s="1">
        <v>17</v>
      </c>
      <c r="G186" s="1" t="str">
        <f>IF(AND(B186&gt;C186,B186&gt;D186),"r",IF(AND(C186&gt;B186,C186&gt;D186),"g",IF(AND(D186&gt;C186,D186&gt;B186),"b","none")))</f>
        <v>r</v>
      </c>
    </row>
    <row r="187" spans="1:7" x14ac:dyDescent="0.15">
      <c r="A187" s="1">
        <v>292118</v>
      </c>
      <c r="B187" s="1">
        <v>41</v>
      </c>
      <c r="C187" s="1">
        <v>33</v>
      </c>
      <c r="D187" s="1">
        <v>24</v>
      </c>
      <c r="E187" s="1">
        <v>292118</v>
      </c>
      <c r="F187" s="1">
        <v>16</v>
      </c>
      <c r="G187" s="1" t="str">
        <f>IF(AND(B187&gt;C187,B187&gt;D187),"r",IF(AND(C187&gt;B187,C187&gt;D187),"g",IF(AND(D187&gt;C187,D187&gt;B187),"b","none")))</f>
        <v>r</v>
      </c>
    </row>
    <row r="188" spans="1:7" x14ac:dyDescent="0.15">
      <c r="A188" s="1">
        <v>313129</v>
      </c>
      <c r="B188" s="1">
        <v>49</v>
      </c>
      <c r="C188" s="1">
        <v>49</v>
      </c>
      <c r="D188" s="1">
        <v>41</v>
      </c>
      <c r="E188" s="1">
        <v>313129</v>
      </c>
      <c r="F188" s="1">
        <v>16</v>
      </c>
      <c r="G188" s="1" t="str">
        <f>IF(AND(B188&gt;C188,B188&gt;D188),"r",IF(AND(C188&gt;B188,C188&gt;D188),"g",IF(AND(D188&gt;C188,D188&gt;B188),"b","none")))</f>
        <v>none</v>
      </c>
    </row>
    <row r="189" spans="1:7" x14ac:dyDescent="0.15">
      <c r="A189" s="1">
        <v>423931</v>
      </c>
      <c r="B189" s="1">
        <v>66</v>
      </c>
      <c r="C189" s="1">
        <v>57</v>
      </c>
      <c r="D189" s="1">
        <v>49</v>
      </c>
      <c r="E189" s="1">
        <v>423931</v>
      </c>
      <c r="F189" s="1">
        <v>16</v>
      </c>
      <c r="G189" s="1" t="str">
        <f>IF(AND(B189&gt;C189,B189&gt;D189),"r",IF(AND(C189&gt;B189,C189&gt;D189),"g",IF(AND(D189&gt;C189,D189&gt;B189),"b","none")))</f>
        <v>r</v>
      </c>
    </row>
    <row r="190" spans="1:7" x14ac:dyDescent="0.15">
      <c r="A190" s="1" t="s">
        <v>749</v>
      </c>
      <c r="B190" s="1">
        <v>132</v>
      </c>
      <c r="C190" s="1">
        <v>132</v>
      </c>
      <c r="D190" s="1">
        <v>123</v>
      </c>
      <c r="E190" s="1" t="s">
        <v>750</v>
      </c>
      <c r="F190" s="1">
        <v>16</v>
      </c>
      <c r="G190" s="1" t="str">
        <f>IF(AND(B190&gt;C190,B190&gt;D190),"r",IF(AND(C190&gt;B190,C190&gt;D190),"g",IF(AND(D190&gt;C190,D190&gt;B190),"b","none")))</f>
        <v>none</v>
      </c>
    </row>
    <row r="191" spans="1:7" x14ac:dyDescent="0.15">
      <c r="A191" s="1" t="s">
        <v>755</v>
      </c>
      <c r="B191" s="1">
        <v>74</v>
      </c>
      <c r="C191" s="1">
        <v>74</v>
      </c>
      <c r="D191" s="1">
        <v>82</v>
      </c>
      <c r="E191" s="1" t="s">
        <v>756</v>
      </c>
      <c r="F191" s="1">
        <v>16</v>
      </c>
      <c r="G191" s="1" t="str">
        <f>IF(AND(B191&gt;C191,B191&gt;D191),"r",IF(AND(C191&gt;B191,C191&gt;D191),"g",IF(AND(D191&gt;C191,D191&gt;B191),"b","none")))</f>
        <v>b</v>
      </c>
    </row>
    <row r="192" spans="1:7" x14ac:dyDescent="0.15">
      <c r="A192" s="1" t="s">
        <v>548</v>
      </c>
      <c r="B192" s="1">
        <v>173</v>
      </c>
      <c r="C192" s="1">
        <v>140</v>
      </c>
      <c r="D192" s="1">
        <v>0</v>
      </c>
      <c r="E192" s="1" t="s">
        <v>549</v>
      </c>
      <c r="F192" s="1">
        <v>16</v>
      </c>
      <c r="G192" s="1" t="str">
        <f>IF(AND(B192&gt;C192,B192&gt;D192),"r",IF(AND(C192&gt;B192,C192&gt;D192),"g",IF(AND(D192&gt;C192,D192&gt;B192),"b","none")))</f>
        <v>r</v>
      </c>
    </row>
    <row r="193" spans="1:7" x14ac:dyDescent="0.15">
      <c r="A193" s="1" t="s">
        <v>839</v>
      </c>
      <c r="B193" s="1">
        <v>123</v>
      </c>
      <c r="C193" s="1">
        <v>123</v>
      </c>
      <c r="D193" s="1">
        <v>132</v>
      </c>
      <c r="E193" s="1" t="s">
        <v>840</v>
      </c>
      <c r="F193" s="1">
        <v>16</v>
      </c>
      <c r="G193" s="1" t="str">
        <f>IF(AND(B193&gt;C193,B193&gt;D193),"r",IF(AND(C193&gt;B193,C193&gt;D193),"g",IF(AND(D193&gt;C193,D193&gt;B193),"b","none")))</f>
        <v>b</v>
      </c>
    </row>
    <row r="194" spans="1:7" x14ac:dyDescent="0.15">
      <c r="A194" s="1" t="s">
        <v>785</v>
      </c>
      <c r="B194" s="1">
        <v>165</v>
      </c>
      <c r="C194" s="1">
        <v>165</v>
      </c>
      <c r="D194" s="1">
        <v>173</v>
      </c>
      <c r="E194" s="1" t="s">
        <v>786</v>
      </c>
      <c r="F194" s="1">
        <v>16</v>
      </c>
      <c r="G194" s="1" t="str">
        <f>IF(AND(B194&gt;C194,B194&gt;D194),"r",IF(AND(C194&gt;B194,C194&gt;D194),"g",IF(AND(D194&gt;C194,D194&gt;B194),"b","none")))</f>
        <v>b</v>
      </c>
    </row>
    <row r="195" spans="1:7" x14ac:dyDescent="0.15">
      <c r="A195" s="1" t="s">
        <v>791</v>
      </c>
      <c r="B195" s="1">
        <v>189</v>
      </c>
      <c r="C195" s="1">
        <v>148</v>
      </c>
      <c r="D195" s="1">
        <v>8</v>
      </c>
      <c r="E195" s="1" t="s">
        <v>792</v>
      </c>
      <c r="F195" s="1">
        <v>16</v>
      </c>
      <c r="G195" s="1" t="str">
        <f>IF(AND(B195&gt;C195,B195&gt;D195),"r",IF(AND(C195&gt;B195,C195&gt;D195),"g",IF(AND(D195&gt;C195,D195&gt;B195),"b","none")))</f>
        <v>r</v>
      </c>
    </row>
    <row r="196" spans="1:7" x14ac:dyDescent="0.15">
      <c r="A196" s="1" t="s">
        <v>580</v>
      </c>
      <c r="B196" s="1">
        <v>198</v>
      </c>
      <c r="C196" s="1">
        <v>206</v>
      </c>
      <c r="D196" s="1">
        <v>198</v>
      </c>
      <c r="E196" s="1" t="s">
        <v>581</v>
      </c>
      <c r="F196" s="1">
        <v>16</v>
      </c>
      <c r="G196" s="1" t="str">
        <f>IF(AND(B196&gt;C196,B196&gt;D196),"r",IF(AND(C196&gt;B196,C196&gt;D196),"g",IF(AND(D196&gt;C196,D196&gt;B196),"b","none")))</f>
        <v>g</v>
      </c>
    </row>
    <row r="197" spans="1:7" x14ac:dyDescent="0.15">
      <c r="A197" s="1" t="s">
        <v>717</v>
      </c>
      <c r="B197" s="1">
        <v>189</v>
      </c>
      <c r="C197" s="1">
        <v>181</v>
      </c>
      <c r="D197" s="1">
        <v>189</v>
      </c>
      <c r="E197" s="1" t="s">
        <v>718</v>
      </c>
      <c r="F197" s="1">
        <v>16</v>
      </c>
      <c r="G197" s="1" t="str">
        <f>IF(AND(B197&gt;C197,B197&gt;D197),"r",IF(AND(C197&gt;B197,C197&gt;D197),"g",IF(AND(D197&gt;C197,D197&gt;B197),"b","none")))</f>
        <v>none</v>
      </c>
    </row>
    <row r="198" spans="1:7" x14ac:dyDescent="0.15">
      <c r="A198" s="1" t="s">
        <v>274</v>
      </c>
      <c r="B198" s="1">
        <v>239</v>
      </c>
      <c r="C198" s="1">
        <v>222</v>
      </c>
      <c r="D198" s="1">
        <v>231</v>
      </c>
      <c r="E198" s="1" t="s">
        <v>275</v>
      </c>
      <c r="F198" s="1">
        <v>16</v>
      </c>
      <c r="G198" s="1" t="str">
        <f>IF(AND(B198&gt;C198,B198&gt;D198),"r",IF(AND(C198&gt;B198,C198&gt;D198),"g",IF(AND(D198&gt;C198,D198&gt;B198),"b","none")))</f>
        <v>r</v>
      </c>
    </row>
    <row r="199" spans="1:7" x14ac:dyDescent="0.15">
      <c r="A199" s="1" t="s">
        <v>827</v>
      </c>
      <c r="B199" s="1">
        <v>255</v>
      </c>
      <c r="C199" s="1">
        <v>239</v>
      </c>
      <c r="D199" s="1">
        <v>247</v>
      </c>
      <c r="E199" s="1" t="s">
        <v>828</v>
      </c>
      <c r="F199" s="1">
        <v>16</v>
      </c>
      <c r="G199" s="1" t="str">
        <f>IF(AND(B199&gt;C199,B199&gt;D199),"r",IF(AND(C199&gt;B199,C199&gt;D199),"g",IF(AND(D199&gt;C199,D199&gt;B199),"b","none")))</f>
        <v>r</v>
      </c>
    </row>
    <row r="200" spans="1:7" x14ac:dyDescent="0.15">
      <c r="A200" s="1" t="s">
        <v>436</v>
      </c>
      <c r="B200" s="1">
        <v>181</v>
      </c>
      <c r="C200" s="1">
        <v>140</v>
      </c>
      <c r="D200" s="1">
        <v>0</v>
      </c>
      <c r="E200" s="1" t="s">
        <v>437</v>
      </c>
      <c r="F200" s="1">
        <v>16</v>
      </c>
      <c r="G200" s="1" t="str">
        <f>IF(AND(B200&gt;C200,B200&gt;D200),"r",IF(AND(C200&gt;B200,C200&gt;D200),"g",IF(AND(D200&gt;C200,D200&gt;B200),"b","none")))</f>
        <v>r</v>
      </c>
    </row>
    <row r="201" spans="1:7" x14ac:dyDescent="0.15">
      <c r="A201" s="1" t="s">
        <v>496</v>
      </c>
      <c r="B201" s="1">
        <v>189</v>
      </c>
      <c r="C201" s="1">
        <v>148</v>
      </c>
      <c r="D201" s="1">
        <v>0</v>
      </c>
      <c r="E201" s="1" t="s">
        <v>497</v>
      </c>
      <c r="F201" s="1">
        <v>16</v>
      </c>
      <c r="G201" s="1" t="str">
        <f>IF(AND(B201&gt;C201,B201&gt;D201),"r",IF(AND(C201&gt;B201,C201&gt;D201),"g",IF(AND(D201&gt;C201,D201&gt;B201),"b","none")))</f>
        <v>r</v>
      </c>
    </row>
    <row r="202" spans="1:7" x14ac:dyDescent="0.15">
      <c r="A202" s="1" t="s">
        <v>28</v>
      </c>
      <c r="B202" s="1">
        <v>198</v>
      </c>
      <c r="C202" s="1">
        <v>156</v>
      </c>
      <c r="D202" s="1">
        <v>0</v>
      </c>
      <c r="E202" s="1" t="s">
        <v>29</v>
      </c>
      <c r="F202" s="1">
        <v>16</v>
      </c>
      <c r="G202" s="1" t="str">
        <f>IF(AND(B202&gt;C202,B202&gt;D202),"r",IF(AND(C202&gt;B202,C202&gt;D202),"g",IF(AND(D202&gt;C202,D202&gt;B202),"b","none")))</f>
        <v>r</v>
      </c>
    </row>
    <row r="203" spans="1:7" x14ac:dyDescent="0.15">
      <c r="A203" s="1" t="s">
        <v>148</v>
      </c>
      <c r="B203" s="1">
        <v>222</v>
      </c>
      <c r="C203" s="1">
        <v>181</v>
      </c>
      <c r="D203" s="1">
        <v>8</v>
      </c>
      <c r="E203" s="1" t="s">
        <v>149</v>
      </c>
      <c r="F203" s="1">
        <v>16</v>
      </c>
      <c r="G203" s="1" t="str">
        <f>IF(AND(B203&gt;C203,B203&gt;D203),"r",IF(AND(C203&gt;B203,C203&gt;D203),"g",IF(AND(D203&gt;C203,D203&gt;B203),"b","none")))</f>
        <v>r</v>
      </c>
    </row>
    <row r="204" spans="1:7" x14ac:dyDescent="0.15">
      <c r="A204" s="1" t="s">
        <v>252</v>
      </c>
      <c r="B204" s="1">
        <v>222</v>
      </c>
      <c r="C204" s="1">
        <v>231</v>
      </c>
      <c r="D204" s="1">
        <v>239</v>
      </c>
      <c r="E204" s="1" t="s">
        <v>253</v>
      </c>
      <c r="F204" s="1">
        <v>16</v>
      </c>
      <c r="G204" s="1" t="str">
        <f>IF(AND(B204&gt;C204,B204&gt;D204),"r",IF(AND(C204&gt;B204,C204&gt;D204),"g",IF(AND(D204&gt;C204,D204&gt;B204),"b","none")))</f>
        <v>b</v>
      </c>
    </row>
    <row r="205" spans="1:7" x14ac:dyDescent="0.15">
      <c r="A205" s="1" t="s">
        <v>406</v>
      </c>
      <c r="B205" s="1">
        <v>231</v>
      </c>
      <c r="C205" s="1">
        <v>231</v>
      </c>
      <c r="D205" s="1">
        <v>214</v>
      </c>
      <c r="E205" s="1" t="s">
        <v>407</v>
      </c>
      <c r="F205" s="1">
        <v>16</v>
      </c>
      <c r="G205" s="1" t="str">
        <f>IF(AND(B205&gt;C205,B205&gt;D205),"r",IF(AND(C205&gt;B205,C205&gt;D205),"g",IF(AND(D205&gt;C205,D205&gt;B205),"b","none")))</f>
        <v>none</v>
      </c>
    </row>
    <row r="206" spans="1:7" x14ac:dyDescent="0.15">
      <c r="A206" s="1">
        <v>180808</v>
      </c>
      <c r="B206" s="1">
        <v>24</v>
      </c>
      <c r="C206" s="1">
        <v>8</v>
      </c>
      <c r="D206" s="1">
        <v>8</v>
      </c>
      <c r="E206" s="1">
        <v>180808</v>
      </c>
      <c r="F206" s="1">
        <v>15</v>
      </c>
      <c r="G206" s="1" t="str">
        <f>IF(AND(B206&gt;C206,B206&gt;D206),"r",IF(AND(C206&gt;B206,C206&gt;D206),"g",IF(AND(D206&gt;C206,D206&gt;B206),"b","none")))</f>
        <v>r</v>
      </c>
    </row>
    <row r="207" spans="1:7" x14ac:dyDescent="0.15">
      <c r="A207" s="1">
        <v>210800</v>
      </c>
      <c r="B207" s="1">
        <v>33</v>
      </c>
      <c r="C207" s="1">
        <v>8</v>
      </c>
      <c r="D207" s="1">
        <v>0</v>
      </c>
      <c r="E207" s="1">
        <v>210800</v>
      </c>
      <c r="F207" s="1">
        <v>15</v>
      </c>
      <c r="G207" s="1" t="str">
        <f>IF(AND(B207&gt;C207,B207&gt;D207),"r",IF(AND(C207&gt;B207,C207&gt;D207),"g",IF(AND(D207&gt;C207,D207&gt;B207),"b","none")))</f>
        <v>r</v>
      </c>
    </row>
    <row r="208" spans="1:7" x14ac:dyDescent="0.15">
      <c r="A208" s="1">
        <v>211800</v>
      </c>
      <c r="B208" s="1">
        <v>33</v>
      </c>
      <c r="C208" s="1">
        <v>24</v>
      </c>
      <c r="D208" s="1">
        <v>0</v>
      </c>
      <c r="E208" s="1">
        <v>211800</v>
      </c>
      <c r="F208" s="1">
        <v>15</v>
      </c>
      <c r="G208" s="1" t="str">
        <f>IF(AND(B208&gt;C208,B208&gt;D208),"r",IF(AND(C208&gt;B208,C208&gt;D208),"g",IF(AND(D208&gt;C208,D208&gt;B208),"b","none")))</f>
        <v>r</v>
      </c>
    </row>
    <row r="209" spans="1:7" x14ac:dyDescent="0.15">
      <c r="A209" s="1">
        <v>312910</v>
      </c>
      <c r="B209" s="1">
        <v>49</v>
      </c>
      <c r="C209" s="1">
        <v>41</v>
      </c>
      <c r="D209" s="1">
        <v>16</v>
      </c>
      <c r="E209" s="1">
        <v>312910</v>
      </c>
      <c r="F209" s="1">
        <v>15</v>
      </c>
      <c r="G209" s="1" t="str">
        <f>IF(AND(B209&gt;C209,B209&gt;D209),"r",IF(AND(C209&gt;B209,C209&gt;D209),"g",IF(AND(D209&gt;C209,D209&gt;B209),"b","none")))</f>
        <v>r</v>
      </c>
    </row>
    <row r="210" spans="1:7" x14ac:dyDescent="0.15">
      <c r="A210" s="1" t="s">
        <v>727</v>
      </c>
      <c r="B210" s="1">
        <v>99</v>
      </c>
      <c r="C210" s="1">
        <v>99</v>
      </c>
      <c r="D210" s="1">
        <v>107</v>
      </c>
      <c r="E210" s="1" t="s">
        <v>728</v>
      </c>
      <c r="F210" s="1">
        <v>15</v>
      </c>
      <c r="G210" s="1" t="str">
        <f>IF(AND(B210&gt;C210,B210&gt;D210),"r",IF(AND(C210&gt;B210,C210&gt;D210),"g",IF(AND(D210&gt;C210,D210&gt;B210),"b","none")))</f>
        <v>b</v>
      </c>
    </row>
    <row r="211" spans="1:7" x14ac:dyDescent="0.15">
      <c r="A211" s="1" t="s">
        <v>88</v>
      </c>
      <c r="B211" s="1">
        <v>66</v>
      </c>
      <c r="C211" s="1">
        <v>66</v>
      </c>
      <c r="D211" s="1">
        <v>74</v>
      </c>
      <c r="E211" s="1" t="s">
        <v>89</v>
      </c>
      <c r="F211" s="1">
        <v>15</v>
      </c>
      <c r="G211" s="1" t="str">
        <f>IF(AND(B211&gt;C211,B211&gt;D211),"r",IF(AND(C211&gt;B211,C211&gt;D211),"g",IF(AND(D211&gt;C211,D211&gt;B211),"b","none")))</f>
        <v>b</v>
      </c>
    </row>
    <row r="212" spans="1:7" x14ac:dyDescent="0.15">
      <c r="A212" s="1" t="s">
        <v>763</v>
      </c>
      <c r="B212" s="1">
        <v>115</v>
      </c>
      <c r="C212" s="1">
        <v>115</v>
      </c>
      <c r="D212" s="1">
        <v>123</v>
      </c>
      <c r="E212" s="1" t="s">
        <v>764</v>
      </c>
      <c r="F212" s="1">
        <v>15</v>
      </c>
      <c r="G212" s="1" t="str">
        <f>IF(AND(B212&gt;C212,B212&gt;D212),"r",IF(AND(C212&gt;B212,C212&gt;D212),"g",IF(AND(D212&gt;C212,D212&gt;B212),"b","none")))</f>
        <v>b</v>
      </c>
    </row>
    <row r="213" spans="1:7" x14ac:dyDescent="0.15">
      <c r="A213" s="1" t="s">
        <v>1147</v>
      </c>
      <c r="B213" s="1">
        <v>107</v>
      </c>
      <c r="C213" s="1">
        <v>99</v>
      </c>
      <c r="D213" s="1">
        <v>99</v>
      </c>
      <c r="E213" s="1" t="s">
        <v>1148</v>
      </c>
      <c r="F213" s="1">
        <v>15</v>
      </c>
      <c r="G213" s="1" t="str">
        <f>IF(AND(B213&gt;C213,B213&gt;D213),"r",IF(AND(C213&gt;B213,C213&gt;D213),"g",IF(AND(D213&gt;C213,D213&gt;B213),"b","none")))</f>
        <v>r</v>
      </c>
    </row>
    <row r="214" spans="1:7" x14ac:dyDescent="0.15">
      <c r="A214" s="1" t="s">
        <v>1031</v>
      </c>
      <c r="B214" s="1">
        <v>123</v>
      </c>
      <c r="C214" s="1">
        <v>115</v>
      </c>
      <c r="D214" s="1">
        <v>115</v>
      </c>
      <c r="E214" s="1" t="s">
        <v>1032</v>
      </c>
      <c r="F214" s="1">
        <v>15</v>
      </c>
      <c r="G214" s="1" t="str">
        <f>IF(AND(B214&gt;C214,B214&gt;D214),"r",IF(AND(C214&gt;B214,C214&gt;D214),"g",IF(AND(D214&gt;C214,D214&gt;B214),"b","none")))</f>
        <v>r</v>
      </c>
    </row>
    <row r="215" spans="1:7" x14ac:dyDescent="0.15">
      <c r="A215" s="1" t="s">
        <v>92</v>
      </c>
      <c r="B215" s="1">
        <v>140</v>
      </c>
      <c r="C215" s="1">
        <v>140</v>
      </c>
      <c r="D215" s="1">
        <v>148</v>
      </c>
      <c r="E215" s="1" t="s">
        <v>93</v>
      </c>
      <c r="F215" s="1">
        <v>15</v>
      </c>
      <c r="G215" s="1" t="str">
        <f>IF(AND(B215&gt;C215,B215&gt;D215),"r",IF(AND(C215&gt;B215,C215&gt;D215),"g",IF(AND(D215&gt;C215,D215&gt;B215),"b","none")))</f>
        <v>b</v>
      </c>
    </row>
    <row r="216" spans="1:7" x14ac:dyDescent="0.15">
      <c r="A216" s="1" t="s">
        <v>699</v>
      </c>
      <c r="B216" s="1">
        <v>148</v>
      </c>
      <c r="C216" s="1">
        <v>156</v>
      </c>
      <c r="D216" s="1">
        <v>156</v>
      </c>
      <c r="E216" s="1" t="s">
        <v>700</v>
      </c>
      <c r="F216" s="1">
        <v>15</v>
      </c>
      <c r="G216" s="1" t="str">
        <f>IF(AND(B216&gt;C216,B216&gt;D216),"r",IF(AND(C216&gt;B216,C216&gt;D216),"g",IF(AND(D216&gt;C216,D216&gt;B216),"b","none")))</f>
        <v>none</v>
      </c>
    </row>
    <row r="217" spans="1:7" x14ac:dyDescent="0.15">
      <c r="A217" s="1" t="s">
        <v>80</v>
      </c>
      <c r="B217" s="1">
        <v>206</v>
      </c>
      <c r="C217" s="1">
        <v>214</v>
      </c>
      <c r="D217" s="1">
        <v>206</v>
      </c>
      <c r="E217" s="1" t="s">
        <v>81</v>
      </c>
      <c r="F217" s="1">
        <v>15</v>
      </c>
      <c r="G217" s="1" t="str">
        <f>IF(AND(B217&gt;C217,B217&gt;D217),"r",IF(AND(C217&gt;B217,C217&gt;D217),"g",IF(AND(D217&gt;C217,D217&gt;B217),"b","none")))</f>
        <v>g</v>
      </c>
    </row>
    <row r="218" spans="1:7" x14ac:dyDescent="0.15">
      <c r="A218" s="1" t="s">
        <v>52</v>
      </c>
      <c r="B218" s="1">
        <v>198</v>
      </c>
      <c r="C218" s="1">
        <v>189</v>
      </c>
      <c r="D218" s="1">
        <v>198</v>
      </c>
      <c r="E218" s="1" t="s">
        <v>53</v>
      </c>
      <c r="F218" s="1">
        <v>15</v>
      </c>
      <c r="G218" s="1" t="str">
        <f>IF(AND(B218&gt;C218,B218&gt;D218),"r",IF(AND(C218&gt;B218,C218&gt;D218),"g",IF(AND(D218&gt;C218,D218&gt;B218),"b","none")))</f>
        <v>none</v>
      </c>
    </row>
    <row r="219" spans="1:7" x14ac:dyDescent="0.15">
      <c r="A219" s="1" t="s">
        <v>1359</v>
      </c>
      <c r="B219" s="1">
        <v>165</v>
      </c>
      <c r="C219" s="1">
        <v>173</v>
      </c>
      <c r="D219" s="1">
        <v>173</v>
      </c>
      <c r="E219" s="1" t="s">
        <v>1360</v>
      </c>
      <c r="F219" s="1">
        <v>15</v>
      </c>
      <c r="G219" s="1" t="str">
        <f>IF(AND(B219&gt;C219,B219&gt;D219),"r",IF(AND(C219&gt;B219,C219&gt;D219),"g",IF(AND(D219&gt;C219,D219&gt;B219),"b","none")))</f>
        <v>none</v>
      </c>
    </row>
    <row r="220" spans="1:7" x14ac:dyDescent="0.15">
      <c r="A220" s="1" t="s">
        <v>66</v>
      </c>
      <c r="B220" s="1">
        <v>181</v>
      </c>
      <c r="C220" s="1">
        <v>189</v>
      </c>
      <c r="D220" s="1">
        <v>181</v>
      </c>
      <c r="E220" s="1" t="s">
        <v>67</v>
      </c>
      <c r="F220" s="1">
        <v>15</v>
      </c>
      <c r="G220" s="1" t="str">
        <f>IF(AND(B220&gt;C220,B220&gt;D220),"r",IF(AND(C220&gt;B220,C220&gt;D220),"g",IF(AND(D220&gt;C220,D220&gt;B220),"b","none")))</f>
        <v>g</v>
      </c>
    </row>
    <row r="221" spans="1:7" x14ac:dyDescent="0.15">
      <c r="A221" s="1" t="s">
        <v>288</v>
      </c>
      <c r="B221" s="1">
        <v>247</v>
      </c>
      <c r="C221" s="1">
        <v>231</v>
      </c>
      <c r="D221" s="1">
        <v>239</v>
      </c>
      <c r="E221" s="1" t="s">
        <v>289</v>
      </c>
      <c r="F221" s="1">
        <v>15</v>
      </c>
      <c r="G221" s="1" t="str">
        <f>IF(AND(B221&gt;C221,B221&gt;D221),"r",IF(AND(C221&gt;B221,C221&gt;D221),"g",IF(AND(D221&gt;C221,D221&gt;B221),"b","none")))</f>
        <v>r</v>
      </c>
    </row>
    <row r="222" spans="1:7" x14ac:dyDescent="0.15">
      <c r="A222" s="1" t="s">
        <v>70</v>
      </c>
      <c r="B222" s="1">
        <v>206</v>
      </c>
      <c r="C222" s="1">
        <v>198</v>
      </c>
      <c r="D222" s="1">
        <v>189</v>
      </c>
      <c r="E222" s="1" t="s">
        <v>71</v>
      </c>
      <c r="F222" s="1">
        <v>15</v>
      </c>
      <c r="G222" s="1" t="str">
        <f>IF(AND(B222&gt;C222,B222&gt;D222),"r",IF(AND(C222&gt;B222,C222&gt;D222),"g",IF(AND(D222&gt;C222,D222&gt;B222),"b","none")))</f>
        <v>r</v>
      </c>
    </row>
    <row r="223" spans="1:7" x14ac:dyDescent="0.15">
      <c r="A223" s="1">
        <v>101818</v>
      </c>
      <c r="B223" s="1">
        <v>16</v>
      </c>
      <c r="C223" s="1">
        <v>24</v>
      </c>
      <c r="D223" s="1">
        <v>24</v>
      </c>
      <c r="E223" s="1">
        <v>101818</v>
      </c>
      <c r="F223" s="1">
        <v>14</v>
      </c>
      <c r="G223" s="1" t="str">
        <f>IF(AND(B223&gt;C223,B223&gt;D223),"r",IF(AND(C223&gt;B223,C223&gt;D223),"g",IF(AND(D223&gt;C223,D223&gt;B223),"b","none")))</f>
        <v>none</v>
      </c>
    </row>
    <row r="224" spans="1:7" x14ac:dyDescent="0.15">
      <c r="A224" s="1">
        <v>212931</v>
      </c>
      <c r="B224" s="1">
        <v>33</v>
      </c>
      <c r="C224" s="1">
        <v>41</v>
      </c>
      <c r="D224" s="1">
        <v>49</v>
      </c>
      <c r="E224" s="1">
        <v>212931</v>
      </c>
      <c r="F224" s="1">
        <v>14</v>
      </c>
      <c r="G224" s="1" t="str">
        <f>IF(AND(B224&gt;C224,B224&gt;D224),"r",IF(AND(C224&gt;B224,C224&gt;D224),"g",IF(AND(D224&gt;C224,D224&gt;B224),"b","none")))</f>
        <v>b</v>
      </c>
    </row>
    <row r="225" spans="1:7" x14ac:dyDescent="0.15">
      <c r="A225" s="1">
        <v>393931</v>
      </c>
      <c r="B225" s="1">
        <v>57</v>
      </c>
      <c r="C225" s="1">
        <v>57</v>
      </c>
      <c r="D225" s="1">
        <v>49</v>
      </c>
      <c r="E225" s="1">
        <v>393931</v>
      </c>
      <c r="F225" s="1">
        <v>14</v>
      </c>
      <c r="G225" s="1" t="str">
        <f>IF(AND(B225&gt;C225,B225&gt;D225),"r",IF(AND(C225&gt;B225,C225&gt;D225),"g",IF(AND(D225&gt;C225,D225&gt;B225),"b","none")))</f>
        <v>none</v>
      </c>
    </row>
    <row r="226" spans="1:7" x14ac:dyDescent="0.15">
      <c r="A226" s="1">
        <v>810</v>
      </c>
      <c r="B226" s="1">
        <v>0</v>
      </c>
      <c r="C226" s="1">
        <v>8</v>
      </c>
      <c r="D226" s="1">
        <v>16</v>
      </c>
      <c r="E226" s="1">
        <v>810</v>
      </c>
      <c r="F226" s="1">
        <v>14</v>
      </c>
      <c r="G226" s="1" t="str">
        <f>IF(AND(B226&gt;C226,B226&gt;D226),"r",IF(AND(C226&gt;B226,C226&gt;D226),"g",IF(AND(D226&gt;C226,D226&gt;B226),"b","none")))</f>
        <v>b</v>
      </c>
    </row>
    <row r="227" spans="1:7" x14ac:dyDescent="0.15">
      <c r="A227" s="1">
        <v>81000</v>
      </c>
      <c r="B227" s="1">
        <v>8</v>
      </c>
      <c r="C227" s="1">
        <v>16</v>
      </c>
      <c r="D227" s="1">
        <v>0</v>
      </c>
      <c r="E227" s="1">
        <v>81000</v>
      </c>
      <c r="F227" s="1">
        <v>14</v>
      </c>
      <c r="G227" s="1" t="str">
        <f>IF(AND(B227&gt;C227,B227&gt;D227),"r",IF(AND(C227&gt;B227,C227&gt;D227),"g",IF(AND(D227&gt;C227,D227&gt;B227),"b","none")))</f>
        <v>g</v>
      </c>
    </row>
    <row r="228" spans="1:7" x14ac:dyDescent="0.15">
      <c r="A228" s="1" t="s">
        <v>576</v>
      </c>
      <c r="B228" s="1">
        <v>107</v>
      </c>
      <c r="C228" s="1">
        <v>107</v>
      </c>
      <c r="D228" s="1">
        <v>115</v>
      </c>
      <c r="E228" s="1" t="s">
        <v>577</v>
      </c>
      <c r="F228" s="1">
        <v>14</v>
      </c>
      <c r="G228" s="1" t="str">
        <f>IF(AND(B228&gt;C228,B228&gt;D228),"r",IF(AND(C228&gt;B228,C228&gt;D228),"g",IF(AND(D228&gt;C228,D228&gt;B228),"b","none")))</f>
        <v>b</v>
      </c>
    </row>
    <row r="229" spans="1:7" x14ac:dyDescent="0.15">
      <c r="A229" s="1" t="s">
        <v>1155</v>
      </c>
      <c r="B229" s="1">
        <v>132</v>
      </c>
      <c r="C229" s="1">
        <v>140</v>
      </c>
      <c r="D229" s="1">
        <v>140</v>
      </c>
      <c r="E229" s="1" t="s">
        <v>1156</v>
      </c>
      <c r="F229" s="1">
        <v>14</v>
      </c>
      <c r="G229" s="1" t="str">
        <f>IF(AND(B229&gt;C229,B229&gt;D229),"r",IF(AND(C229&gt;B229,C229&gt;D229),"g",IF(AND(D229&gt;C229,D229&gt;B229),"b","none")))</f>
        <v>none</v>
      </c>
    </row>
    <row r="230" spans="1:7" x14ac:dyDescent="0.15">
      <c r="A230" s="1" t="s">
        <v>697</v>
      </c>
      <c r="B230" s="1">
        <v>148</v>
      </c>
      <c r="C230" s="1">
        <v>148</v>
      </c>
      <c r="D230" s="1">
        <v>156</v>
      </c>
      <c r="E230" s="1" t="s">
        <v>698</v>
      </c>
      <c r="F230" s="1">
        <v>14</v>
      </c>
      <c r="G230" s="1" t="str">
        <f>IF(AND(B230&gt;C230,B230&gt;D230),"r",IF(AND(C230&gt;B230,C230&gt;D230),"g",IF(AND(D230&gt;C230,D230&gt;B230),"b","none")))</f>
        <v>b</v>
      </c>
    </row>
    <row r="231" spans="1:7" x14ac:dyDescent="0.15">
      <c r="A231" s="1" t="s">
        <v>1243</v>
      </c>
      <c r="B231" s="1">
        <v>156</v>
      </c>
      <c r="C231" s="1">
        <v>148</v>
      </c>
      <c r="D231" s="1">
        <v>140</v>
      </c>
      <c r="E231" s="1" t="s">
        <v>1244</v>
      </c>
      <c r="F231" s="1">
        <v>14</v>
      </c>
      <c r="G231" s="1" t="str">
        <f>IF(AND(B231&gt;C231,B231&gt;D231),"r",IF(AND(C231&gt;B231,C231&gt;D231),"g",IF(AND(D231&gt;C231,D231&gt;B231),"b","none")))</f>
        <v>r</v>
      </c>
    </row>
    <row r="232" spans="1:7" x14ac:dyDescent="0.15">
      <c r="A232" s="1" t="s">
        <v>478</v>
      </c>
      <c r="B232" s="1">
        <v>189</v>
      </c>
      <c r="C232" s="1">
        <v>181</v>
      </c>
      <c r="D232" s="1">
        <v>173</v>
      </c>
      <c r="E232" s="1" t="s">
        <v>479</v>
      </c>
      <c r="F232" s="1">
        <v>14</v>
      </c>
      <c r="G232" s="1" t="str">
        <f>IF(AND(B232&gt;C232,B232&gt;D232),"r",IF(AND(C232&gt;B232,C232&gt;D232),"g",IF(AND(D232&gt;C232,D232&gt;B232),"b","none")))</f>
        <v>r</v>
      </c>
    </row>
    <row r="233" spans="1:7" x14ac:dyDescent="0.15">
      <c r="A233" s="1" t="s">
        <v>30</v>
      </c>
      <c r="B233" s="1">
        <v>198</v>
      </c>
      <c r="C233" s="1">
        <v>156</v>
      </c>
      <c r="D233" s="1">
        <v>8</v>
      </c>
      <c r="E233" s="1" t="s">
        <v>31</v>
      </c>
      <c r="F233" s="1">
        <v>14</v>
      </c>
      <c r="G233" s="1" t="str">
        <f>IF(AND(B233&gt;C233,B233&gt;D233),"r",IF(AND(C233&gt;B233,C233&gt;D233),"g",IF(AND(D233&gt;C233,D233&gt;B233),"b","none")))</f>
        <v>r</v>
      </c>
    </row>
    <row r="234" spans="1:7" x14ac:dyDescent="0.15">
      <c r="A234" s="1" t="s">
        <v>789</v>
      </c>
      <c r="B234" s="1">
        <v>173</v>
      </c>
      <c r="C234" s="1">
        <v>181</v>
      </c>
      <c r="D234" s="1">
        <v>181</v>
      </c>
      <c r="E234" s="1" t="s">
        <v>790</v>
      </c>
      <c r="F234" s="1">
        <v>14</v>
      </c>
      <c r="G234" s="1" t="str">
        <f>IF(AND(B234&gt;C234,B234&gt;D234),"r",IF(AND(C234&gt;B234,C234&gt;D234),"g",IF(AND(D234&gt;C234,D234&gt;B234),"b","none")))</f>
        <v>none</v>
      </c>
    </row>
    <row r="235" spans="1:7" x14ac:dyDescent="0.15">
      <c r="A235" s="1" t="s">
        <v>268</v>
      </c>
      <c r="B235" s="1">
        <v>231</v>
      </c>
      <c r="C235" s="1">
        <v>247</v>
      </c>
      <c r="D235" s="1">
        <v>247</v>
      </c>
      <c r="E235" s="1" t="s">
        <v>269</v>
      </c>
      <c r="F235" s="1">
        <v>14</v>
      </c>
      <c r="G235" s="1" t="str">
        <f>IF(AND(B235&gt;C235,B235&gt;D235),"r",IF(AND(C235&gt;B235,C235&gt;D235),"g",IF(AND(D235&gt;C235,D235&gt;B235),"b","none")))</f>
        <v>none</v>
      </c>
    </row>
    <row r="236" spans="1:7" x14ac:dyDescent="0.15">
      <c r="A236" s="1" t="s">
        <v>438</v>
      </c>
      <c r="B236" s="1">
        <v>181</v>
      </c>
      <c r="C236" s="1">
        <v>148</v>
      </c>
      <c r="D236" s="1">
        <v>0</v>
      </c>
      <c r="E236" s="1" t="s">
        <v>439</v>
      </c>
      <c r="F236" s="1">
        <v>14</v>
      </c>
      <c r="G236" s="1" t="str">
        <f>IF(AND(B236&gt;C236,B236&gt;D236),"r",IF(AND(C236&gt;B236,C236&gt;D236),"g",IF(AND(D236&gt;C236,D236&gt;B236),"b","none")))</f>
        <v>r</v>
      </c>
    </row>
    <row r="237" spans="1:7" x14ac:dyDescent="0.15">
      <c r="A237" s="1" t="s">
        <v>1013</v>
      </c>
      <c r="B237" s="1">
        <v>206</v>
      </c>
      <c r="C237" s="1">
        <v>206</v>
      </c>
      <c r="D237" s="1">
        <v>189</v>
      </c>
      <c r="E237" s="1" t="s">
        <v>1014</v>
      </c>
      <c r="F237" s="1">
        <v>14</v>
      </c>
      <c r="G237" s="1" t="str">
        <f>IF(AND(B237&gt;C237,B237&gt;D237),"r",IF(AND(C237&gt;B237,C237&gt;D237),"g",IF(AND(D237&gt;C237,D237&gt;B237),"b","none")))</f>
        <v>none</v>
      </c>
    </row>
    <row r="238" spans="1:7" x14ac:dyDescent="0.15">
      <c r="A238" s="1" t="s">
        <v>799</v>
      </c>
      <c r="B238" s="1">
        <v>255</v>
      </c>
      <c r="C238" s="1">
        <v>206</v>
      </c>
      <c r="D238" s="1">
        <v>0</v>
      </c>
      <c r="E238" s="1" t="s">
        <v>800</v>
      </c>
      <c r="F238" s="1">
        <v>14</v>
      </c>
      <c r="G238" s="1" t="str">
        <f>IF(AND(B238&gt;C238,B238&gt;D238),"r",IF(AND(C238&gt;B238,C238&gt;D238),"g",IF(AND(D238&gt;C238,D238&gt;B238),"b","none")))</f>
        <v>r</v>
      </c>
    </row>
    <row r="239" spans="1:7" x14ac:dyDescent="0.15">
      <c r="A239" s="1" t="s">
        <v>330</v>
      </c>
      <c r="B239" s="1">
        <v>222</v>
      </c>
      <c r="C239" s="1">
        <v>239</v>
      </c>
      <c r="D239" s="1">
        <v>239</v>
      </c>
      <c r="E239" s="1" t="s">
        <v>331</v>
      </c>
      <c r="F239" s="1">
        <v>14</v>
      </c>
      <c r="G239" s="1" t="str">
        <f>IF(AND(B239&gt;C239,B239&gt;D239),"r",IF(AND(C239&gt;B239,C239&gt;D239),"g",IF(AND(D239&gt;C239,D239&gt;B239),"b","none")))</f>
        <v>none</v>
      </c>
    </row>
    <row r="240" spans="1:7" x14ac:dyDescent="0.15">
      <c r="A240" s="1" t="s">
        <v>302</v>
      </c>
      <c r="B240" s="1">
        <v>255</v>
      </c>
      <c r="C240" s="1">
        <v>239</v>
      </c>
      <c r="D240" s="1">
        <v>239</v>
      </c>
      <c r="E240" s="1" t="s">
        <v>303</v>
      </c>
      <c r="F240" s="1">
        <v>14</v>
      </c>
      <c r="G240" s="1" t="str">
        <f>IF(AND(B240&gt;C240,B240&gt;D240),"r",IF(AND(C240&gt;B240,C240&gt;D240),"g",IF(AND(D240&gt;C240,D240&gt;B240),"b","none")))</f>
        <v>r</v>
      </c>
    </row>
    <row r="241" spans="1:7" x14ac:dyDescent="0.15">
      <c r="A241" s="1" t="s">
        <v>989</v>
      </c>
      <c r="B241" s="1">
        <v>247</v>
      </c>
      <c r="C241" s="1">
        <v>189</v>
      </c>
      <c r="D241" s="1">
        <v>8</v>
      </c>
      <c r="E241" s="1" t="s">
        <v>990</v>
      </c>
      <c r="F241" s="1">
        <v>14</v>
      </c>
      <c r="G241" s="1" t="str">
        <f>IF(AND(B241&gt;C241,B241&gt;D241),"r",IF(AND(C241&gt;B241,C241&gt;D241),"g",IF(AND(D241&gt;C241,D241&gt;B241),"b","none")))</f>
        <v>r</v>
      </c>
    </row>
    <row r="242" spans="1:7" x14ac:dyDescent="0.15">
      <c r="A242" s="1">
        <v>182129</v>
      </c>
      <c r="B242" s="1">
        <v>24</v>
      </c>
      <c r="C242" s="1">
        <v>33</v>
      </c>
      <c r="D242" s="1">
        <v>41</v>
      </c>
      <c r="E242" s="1">
        <v>182129</v>
      </c>
      <c r="F242" s="1">
        <v>13</v>
      </c>
      <c r="G242" s="1" t="str">
        <f>IF(AND(B242&gt;C242,B242&gt;D242),"r",IF(AND(C242&gt;B242,C242&gt;D242),"g",IF(AND(D242&gt;C242,D242&gt;B242),"b","none")))</f>
        <v>b</v>
      </c>
    </row>
    <row r="243" spans="1:7" x14ac:dyDescent="0.15">
      <c r="A243" s="1">
        <v>211008</v>
      </c>
      <c r="B243" s="1">
        <v>33</v>
      </c>
      <c r="C243" s="1">
        <v>16</v>
      </c>
      <c r="D243" s="1">
        <v>8</v>
      </c>
      <c r="E243" s="1">
        <v>211008</v>
      </c>
      <c r="F243" s="1">
        <v>13</v>
      </c>
      <c r="G243" s="1" t="str">
        <f>IF(AND(B243&gt;C243,B243&gt;D243),"r",IF(AND(C243&gt;B243,C243&gt;D243),"g",IF(AND(D243&gt;C243,D243&gt;B243),"b","none")))</f>
        <v>r</v>
      </c>
    </row>
    <row r="244" spans="1:7" x14ac:dyDescent="0.15">
      <c r="A244" s="1">
        <v>211010</v>
      </c>
      <c r="B244" s="1">
        <v>33</v>
      </c>
      <c r="C244" s="1">
        <v>16</v>
      </c>
      <c r="D244" s="1">
        <v>16</v>
      </c>
      <c r="E244" s="1">
        <v>211010</v>
      </c>
      <c r="F244" s="1">
        <v>13</v>
      </c>
      <c r="G244" s="1" t="str">
        <f>IF(AND(B244&gt;C244,B244&gt;D244),"r",IF(AND(C244&gt;B244,C244&gt;D244),"g",IF(AND(D244&gt;C244,D244&gt;B244),"b","none")))</f>
        <v>r</v>
      </c>
    </row>
    <row r="245" spans="1:7" x14ac:dyDescent="0.15">
      <c r="A245" s="1">
        <v>212110</v>
      </c>
      <c r="B245" s="1">
        <v>33</v>
      </c>
      <c r="C245" s="1">
        <v>33</v>
      </c>
      <c r="D245" s="1">
        <v>16</v>
      </c>
      <c r="E245" s="1">
        <v>212110</v>
      </c>
      <c r="F245" s="1">
        <v>13</v>
      </c>
      <c r="G245" s="1" t="str">
        <f>IF(AND(B245&gt;C245,B245&gt;D245),"r",IF(AND(C245&gt;B245,C245&gt;D245),"g",IF(AND(D245&gt;C245,D245&gt;B245),"b","none")))</f>
        <v>none</v>
      </c>
    </row>
    <row r="246" spans="1:7" x14ac:dyDescent="0.15">
      <c r="A246" s="1">
        <v>292931</v>
      </c>
      <c r="B246" s="1">
        <v>41</v>
      </c>
      <c r="C246" s="1">
        <v>41</v>
      </c>
      <c r="D246" s="1">
        <v>49</v>
      </c>
      <c r="E246" s="1">
        <v>292931</v>
      </c>
      <c r="F246" s="1">
        <v>13</v>
      </c>
      <c r="G246" s="1" t="str">
        <f>IF(AND(B246&gt;C246,B246&gt;D246),"r",IF(AND(C246&gt;B246,C246&gt;D246),"g",IF(AND(D246&gt;C246,D246&gt;B246),"b","none")))</f>
        <v>b</v>
      </c>
    </row>
    <row r="247" spans="1:7" x14ac:dyDescent="0.15">
      <c r="A247" s="1">
        <v>312921</v>
      </c>
      <c r="B247" s="1">
        <v>49</v>
      </c>
      <c r="C247" s="1">
        <v>41</v>
      </c>
      <c r="D247" s="1">
        <v>33</v>
      </c>
      <c r="E247" s="1">
        <v>312921</v>
      </c>
      <c r="F247" s="1">
        <v>13</v>
      </c>
      <c r="G247" s="1" t="str">
        <f>IF(AND(B247&gt;C247,B247&gt;D247),"r",IF(AND(C247&gt;B247,C247&gt;D247),"g",IF(AND(D247&gt;C247,D247&gt;B247),"b","none")))</f>
        <v>r</v>
      </c>
    </row>
    <row r="248" spans="1:7" x14ac:dyDescent="0.15">
      <c r="A248" s="1">
        <v>313939</v>
      </c>
      <c r="B248" s="1">
        <v>49</v>
      </c>
      <c r="C248" s="1">
        <v>57</v>
      </c>
      <c r="D248" s="1">
        <v>57</v>
      </c>
      <c r="E248" s="1">
        <v>313939</v>
      </c>
      <c r="F248" s="1">
        <v>13</v>
      </c>
      <c r="G248" s="1" t="str">
        <f>IF(AND(B248&gt;C248,B248&gt;D248),"r",IF(AND(C248&gt;B248,C248&gt;D248),"g",IF(AND(D248&gt;C248,D248&gt;B248),"b","none")))</f>
        <v>none</v>
      </c>
    </row>
    <row r="249" spans="1:7" x14ac:dyDescent="0.15">
      <c r="A249" s="1">
        <v>393129</v>
      </c>
      <c r="B249" s="1">
        <v>57</v>
      </c>
      <c r="C249" s="1">
        <v>49</v>
      </c>
      <c r="D249" s="1">
        <v>41</v>
      </c>
      <c r="E249" s="1">
        <v>393129</v>
      </c>
      <c r="F249" s="1">
        <v>13</v>
      </c>
      <c r="G249" s="1" t="str">
        <f>IF(AND(B249&gt;C249,B249&gt;D249),"r",IF(AND(C249&gt;B249,C249&gt;D249),"g",IF(AND(D249&gt;C249,D249&gt;B249),"b","none")))</f>
        <v>r</v>
      </c>
    </row>
    <row r="250" spans="1:7" x14ac:dyDescent="0.15">
      <c r="A250" s="1">
        <v>423942</v>
      </c>
      <c r="B250" s="1">
        <v>66</v>
      </c>
      <c r="C250" s="1">
        <v>57</v>
      </c>
      <c r="D250" s="1">
        <v>66</v>
      </c>
      <c r="E250" s="1">
        <v>423942</v>
      </c>
      <c r="F250" s="1">
        <v>13</v>
      </c>
      <c r="G250" s="1" t="str">
        <f>IF(AND(B250&gt;C250,B250&gt;D250),"r",IF(AND(C250&gt;B250,C250&gt;D250),"g",IF(AND(D250&gt;C250,D250&gt;B250),"b","none")))</f>
        <v>none</v>
      </c>
    </row>
    <row r="251" spans="1:7" x14ac:dyDescent="0.15">
      <c r="A251" s="1" t="s">
        <v>1045</v>
      </c>
      <c r="B251" s="1">
        <v>66</v>
      </c>
      <c r="C251" s="1">
        <v>74</v>
      </c>
      <c r="D251" s="1">
        <v>74</v>
      </c>
      <c r="E251" s="1" t="s">
        <v>1046</v>
      </c>
      <c r="F251" s="1">
        <v>13</v>
      </c>
      <c r="G251" s="1" t="str">
        <f>IF(AND(B251&gt;C251,B251&gt;D251),"r",IF(AND(C251&gt;B251,C251&gt;D251),"g",IF(AND(D251&gt;C251,D251&gt;B251),"b","none")))</f>
        <v>none</v>
      </c>
    </row>
    <row r="252" spans="1:7" x14ac:dyDescent="0.15">
      <c r="A252" s="1">
        <v>81018</v>
      </c>
      <c r="B252" s="1">
        <v>8</v>
      </c>
      <c r="C252" s="1">
        <v>16</v>
      </c>
      <c r="D252" s="1">
        <v>24</v>
      </c>
      <c r="E252" s="1">
        <v>81018</v>
      </c>
      <c r="F252" s="1">
        <v>13</v>
      </c>
      <c r="G252" s="1" t="str">
        <f>IF(AND(B252&gt;C252,B252&gt;D252),"r",IF(AND(C252&gt;B252,C252&gt;D252),"g",IF(AND(D252&gt;C252,D252&gt;B252),"b","none")))</f>
        <v>b</v>
      </c>
    </row>
    <row r="253" spans="1:7" x14ac:dyDescent="0.15">
      <c r="A253" s="1" t="s">
        <v>1175</v>
      </c>
      <c r="B253" s="1">
        <v>123</v>
      </c>
      <c r="C253" s="1">
        <v>132</v>
      </c>
      <c r="D253" s="1">
        <v>132</v>
      </c>
      <c r="E253" s="1" t="s">
        <v>1176</v>
      </c>
      <c r="F253" s="1">
        <v>13</v>
      </c>
      <c r="G253" s="1" t="str">
        <f>IF(AND(B253&gt;C253,B253&gt;D253),"r",IF(AND(C253&gt;B253,C253&gt;D253),"g",IF(AND(D253&gt;C253,D253&gt;B253),"b","none")))</f>
        <v>none</v>
      </c>
    </row>
    <row r="254" spans="1:7" x14ac:dyDescent="0.15">
      <c r="A254" s="1" t="s">
        <v>1191</v>
      </c>
      <c r="B254" s="1">
        <v>82</v>
      </c>
      <c r="C254" s="1">
        <v>74</v>
      </c>
      <c r="D254" s="1">
        <v>66</v>
      </c>
      <c r="E254" s="1" t="s">
        <v>1192</v>
      </c>
      <c r="F254" s="1">
        <v>13</v>
      </c>
      <c r="G254" s="1" t="str">
        <f>IF(AND(B254&gt;C254,B254&gt;D254),"r",IF(AND(C254&gt;B254,C254&gt;D254),"g",IF(AND(D254&gt;C254,D254&gt;B254),"b","none")))</f>
        <v>r</v>
      </c>
    </row>
    <row r="255" spans="1:7" x14ac:dyDescent="0.15">
      <c r="A255" s="1" t="s">
        <v>1203</v>
      </c>
      <c r="B255" s="1">
        <v>90</v>
      </c>
      <c r="C255" s="1">
        <v>82</v>
      </c>
      <c r="D255" s="1">
        <v>82</v>
      </c>
      <c r="E255" s="1" t="s">
        <v>1204</v>
      </c>
      <c r="F255" s="1">
        <v>13</v>
      </c>
      <c r="G255" s="1" t="str">
        <f>IF(AND(B255&gt;C255,B255&gt;D255),"r",IF(AND(C255&gt;B255,C255&gt;D255),"g",IF(AND(D255&gt;C255,D255&gt;B255),"b","none")))</f>
        <v>r</v>
      </c>
    </row>
    <row r="256" spans="1:7" x14ac:dyDescent="0.15">
      <c r="A256" s="1" t="s">
        <v>963</v>
      </c>
      <c r="B256" s="1">
        <v>156</v>
      </c>
      <c r="C256" s="1">
        <v>123</v>
      </c>
      <c r="D256" s="1">
        <v>8</v>
      </c>
      <c r="E256" s="1" t="s">
        <v>964</v>
      </c>
      <c r="F256" s="1">
        <v>13</v>
      </c>
      <c r="G256" s="1" t="str">
        <f>IF(AND(B256&gt;C256,B256&gt;D256),"r",IF(AND(C256&gt;B256,C256&gt;D256),"g",IF(AND(D256&gt;C256,D256&gt;B256),"b","none")))</f>
        <v>r</v>
      </c>
    </row>
    <row r="257" spans="1:7" x14ac:dyDescent="0.15">
      <c r="A257" s="1" t="s">
        <v>1257</v>
      </c>
      <c r="B257" s="1">
        <v>107</v>
      </c>
      <c r="C257" s="1">
        <v>99</v>
      </c>
      <c r="D257" s="1">
        <v>90</v>
      </c>
      <c r="E257" s="1" t="s">
        <v>1258</v>
      </c>
      <c r="F257" s="1">
        <v>13</v>
      </c>
      <c r="G257" s="1" t="str">
        <f>IF(AND(B257&gt;C257,B257&gt;D257),"r",IF(AND(C257&gt;B257,C257&gt;D257),"g",IF(AND(D257&gt;C257,D257&gt;B257),"b","none")))</f>
        <v>r</v>
      </c>
    </row>
    <row r="258" spans="1:7" x14ac:dyDescent="0.15">
      <c r="A258" s="1">
        <v>10</v>
      </c>
      <c r="B258" s="1">
        <v>0</v>
      </c>
      <c r="C258" s="1">
        <v>0</v>
      </c>
      <c r="D258" s="1">
        <v>16</v>
      </c>
      <c r="E258" s="1">
        <v>10</v>
      </c>
      <c r="F258" s="1">
        <v>13</v>
      </c>
      <c r="G258" s="1" t="str">
        <f>IF(AND(B258&gt;C258,B258&gt;D258),"r",IF(AND(C258&gt;B258,C258&gt;D258),"g",IF(AND(D258&gt;C258,D258&gt;B258),"b","none")))</f>
        <v>b</v>
      </c>
    </row>
    <row r="259" spans="1:7" x14ac:dyDescent="0.15">
      <c r="A259" s="1" t="s">
        <v>1313</v>
      </c>
      <c r="B259" s="1">
        <v>181</v>
      </c>
      <c r="C259" s="1">
        <v>181</v>
      </c>
      <c r="D259" s="1">
        <v>165</v>
      </c>
      <c r="E259" s="1" t="s">
        <v>1314</v>
      </c>
      <c r="F259" s="1">
        <v>13</v>
      </c>
      <c r="G259" s="1" t="str">
        <f>IF(AND(B259&gt;C259,B259&gt;D259),"r",IF(AND(C259&gt;B259,C259&gt;D259),"g",IF(AND(D259&gt;C259,D259&gt;B259),"b","none")))</f>
        <v>none</v>
      </c>
    </row>
    <row r="260" spans="1:7" x14ac:dyDescent="0.15">
      <c r="A260" s="1" t="s">
        <v>1323</v>
      </c>
      <c r="B260" s="1">
        <v>198</v>
      </c>
      <c r="C260" s="1">
        <v>198</v>
      </c>
      <c r="D260" s="1">
        <v>181</v>
      </c>
      <c r="E260" s="1" t="s">
        <v>1324</v>
      </c>
      <c r="F260" s="1">
        <v>13</v>
      </c>
      <c r="G260" s="1" t="str">
        <f>IF(AND(B260&gt;C260,B260&gt;D260),"r",IF(AND(C260&gt;B260,C260&gt;D260),"g",IF(AND(D260&gt;C260,D260&gt;B260),"b","none")))</f>
        <v>none</v>
      </c>
    </row>
    <row r="261" spans="1:7" x14ac:dyDescent="0.15">
      <c r="A261" s="1" t="s">
        <v>84</v>
      </c>
      <c r="B261" s="1">
        <v>206</v>
      </c>
      <c r="C261" s="1">
        <v>214</v>
      </c>
      <c r="D261" s="1">
        <v>222</v>
      </c>
      <c r="E261" s="1" t="s">
        <v>85</v>
      </c>
      <c r="F261" s="1">
        <v>13</v>
      </c>
      <c r="G261" s="1" t="str">
        <f>IF(AND(B261&gt;C261,B261&gt;D261),"r",IF(AND(C261&gt;B261,C261&gt;D261),"g",IF(AND(D261&gt;C261,D261&gt;B261),"b","none")))</f>
        <v>b</v>
      </c>
    </row>
    <row r="262" spans="1:7" x14ac:dyDescent="0.15">
      <c r="A262" s="1" t="s">
        <v>280</v>
      </c>
      <c r="B262" s="1">
        <v>239</v>
      </c>
      <c r="C262" s="1">
        <v>247</v>
      </c>
      <c r="D262" s="1">
        <v>231</v>
      </c>
      <c r="E262" s="1" t="s">
        <v>281</v>
      </c>
      <c r="F262" s="1">
        <v>13</v>
      </c>
      <c r="G262" s="1" t="str">
        <f>IF(AND(B262&gt;C262,B262&gt;D262),"r",IF(AND(C262&gt;B262,C262&gt;D262),"g",IF(AND(D262&gt;C262,D262&gt;B262),"b","none")))</f>
        <v>g</v>
      </c>
    </row>
    <row r="263" spans="1:7" x14ac:dyDescent="0.15">
      <c r="A263" s="1" t="s">
        <v>220</v>
      </c>
      <c r="B263" s="1">
        <v>255</v>
      </c>
      <c r="C263" s="1">
        <v>0</v>
      </c>
      <c r="D263" s="1">
        <v>0</v>
      </c>
      <c r="E263" s="1" t="s">
        <v>221</v>
      </c>
      <c r="F263" s="1">
        <v>13</v>
      </c>
      <c r="G263" s="1" t="str">
        <f>IF(AND(B263&gt;C263,B263&gt;D263),"r",IF(AND(C263&gt;B263,C263&gt;D263),"g",IF(AND(D263&gt;C263,D263&gt;B263),"b","none")))</f>
        <v>r</v>
      </c>
    </row>
    <row r="264" spans="1:7" x14ac:dyDescent="0.15">
      <c r="A264" s="1" t="s">
        <v>44</v>
      </c>
      <c r="B264" s="1">
        <v>206</v>
      </c>
      <c r="C264" s="1">
        <v>156</v>
      </c>
      <c r="D264" s="1">
        <v>0</v>
      </c>
      <c r="E264" s="1" t="s">
        <v>45</v>
      </c>
      <c r="F264" s="1">
        <v>13</v>
      </c>
      <c r="G264" s="1" t="str">
        <f>IF(AND(B264&gt;C264,B264&gt;D264),"r",IF(AND(C264&gt;B264,C264&gt;D264),"g",IF(AND(D264&gt;C264,D264&gt;B264),"b","none")))</f>
        <v>r</v>
      </c>
    </row>
    <row r="265" spans="1:7" x14ac:dyDescent="0.15">
      <c r="A265" s="1" t="s">
        <v>374</v>
      </c>
      <c r="B265" s="1">
        <v>247</v>
      </c>
      <c r="C265" s="1">
        <v>247</v>
      </c>
      <c r="D265" s="1">
        <v>222</v>
      </c>
      <c r="E265" s="1" t="s">
        <v>375</v>
      </c>
      <c r="F265" s="1">
        <v>13</v>
      </c>
      <c r="G265" s="1" t="str">
        <f>IF(AND(B265&gt;C265,B265&gt;D265),"r",IF(AND(C265&gt;B265,C265&gt;D265),"g",IF(AND(D265&gt;C265,D265&gt;B265),"b","none")))</f>
        <v>none</v>
      </c>
    </row>
    <row r="266" spans="1:7" x14ac:dyDescent="0.15">
      <c r="A266" s="1" t="s">
        <v>58</v>
      </c>
      <c r="B266" s="1">
        <v>189</v>
      </c>
      <c r="C266" s="1">
        <v>198</v>
      </c>
      <c r="D266" s="1">
        <v>189</v>
      </c>
      <c r="E266" s="1" t="s">
        <v>59</v>
      </c>
      <c r="F266" s="1">
        <v>13</v>
      </c>
      <c r="G266" s="1" t="str">
        <f>IF(AND(B266&gt;C266,B266&gt;D266),"r",IF(AND(C266&gt;B266,C266&gt;D266),"g",IF(AND(D266&gt;C266,D266&gt;B266),"b","none")))</f>
        <v>g</v>
      </c>
    </row>
    <row r="267" spans="1:7" x14ac:dyDescent="0.15">
      <c r="A267" s="1" t="s">
        <v>376</v>
      </c>
      <c r="B267" s="1">
        <v>247</v>
      </c>
      <c r="C267" s="1">
        <v>255</v>
      </c>
      <c r="D267" s="1">
        <v>239</v>
      </c>
      <c r="E267" s="1" t="s">
        <v>377</v>
      </c>
      <c r="F267" s="1">
        <v>13</v>
      </c>
      <c r="G267" s="1" t="str">
        <f>IF(AND(B267&gt;C267,B267&gt;D267),"r",IF(AND(C267&gt;B267,C267&gt;D267),"g",IF(AND(D267&gt;C267,D267&gt;B267),"b","none")))</f>
        <v>g</v>
      </c>
    </row>
    <row r="268" spans="1:7" x14ac:dyDescent="0.15">
      <c r="A268" s="1" t="s">
        <v>987</v>
      </c>
      <c r="B268" s="1">
        <v>231</v>
      </c>
      <c r="C268" s="1">
        <v>222</v>
      </c>
      <c r="D268" s="1">
        <v>206</v>
      </c>
      <c r="E268" s="1" t="s">
        <v>988</v>
      </c>
      <c r="F268" s="1">
        <v>13</v>
      </c>
      <c r="G268" s="1" t="str">
        <f>IF(AND(B268&gt;C268,B268&gt;D268),"r",IF(AND(C268&gt;B268,C268&gt;D268),"g",IF(AND(D268&gt;C268,D268&gt;B268),"b","none")))</f>
        <v>r</v>
      </c>
    </row>
    <row r="269" spans="1:7" x14ac:dyDescent="0.15">
      <c r="A269" s="1" t="s">
        <v>420</v>
      </c>
      <c r="B269" s="1">
        <v>222</v>
      </c>
      <c r="C269" s="1">
        <v>214</v>
      </c>
      <c r="D269" s="1">
        <v>198</v>
      </c>
      <c r="E269" s="1" t="s">
        <v>421</v>
      </c>
      <c r="F269" s="1">
        <v>13</v>
      </c>
      <c r="G269" s="1" t="str">
        <f>IF(AND(B269&gt;C269,B269&gt;D269),"r",IF(AND(C269&gt;B269,C269&gt;D269),"g",IF(AND(D269&gt;C269,D269&gt;B269),"b","none")))</f>
        <v>r</v>
      </c>
    </row>
    <row r="270" spans="1:7" x14ac:dyDescent="0.15">
      <c r="A270" s="1" t="s">
        <v>400</v>
      </c>
      <c r="B270" s="1">
        <v>255</v>
      </c>
      <c r="C270" s="1">
        <v>247</v>
      </c>
      <c r="D270" s="1">
        <v>231</v>
      </c>
      <c r="E270" s="1" t="s">
        <v>401</v>
      </c>
      <c r="F270" s="1">
        <v>13</v>
      </c>
      <c r="G270" s="1" t="str">
        <f>IF(AND(B270&gt;C270,B270&gt;D270),"r",IF(AND(C270&gt;B270,C270&gt;D270),"g",IF(AND(D270&gt;C270,D270&gt;B270),"b","none")))</f>
        <v>r</v>
      </c>
    </row>
    <row r="271" spans="1:7" x14ac:dyDescent="0.15">
      <c r="A271" s="1">
        <v>182118</v>
      </c>
      <c r="B271" s="1">
        <v>24</v>
      </c>
      <c r="C271" s="1">
        <v>33</v>
      </c>
      <c r="D271" s="1">
        <v>24</v>
      </c>
      <c r="E271" s="1">
        <v>182118</v>
      </c>
      <c r="F271" s="1">
        <v>12</v>
      </c>
      <c r="G271" s="1" t="str">
        <f>IF(AND(B271&gt;C271,B271&gt;D271),"r",IF(AND(C271&gt;B271,C271&gt;D271),"g",IF(AND(D271&gt;C271,D271&gt;B271),"b","none")))</f>
        <v>g</v>
      </c>
    </row>
    <row r="272" spans="1:7" x14ac:dyDescent="0.15">
      <c r="A272" s="1">
        <v>212129</v>
      </c>
      <c r="B272" s="1">
        <v>33</v>
      </c>
      <c r="C272" s="1">
        <v>33</v>
      </c>
      <c r="D272" s="1">
        <v>41</v>
      </c>
      <c r="E272" s="1">
        <v>212129</v>
      </c>
      <c r="F272" s="1">
        <v>12</v>
      </c>
      <c r="G272" s="1" t="str">
        <f>IF(AND(B272&gt;C272,B272&gt;D272),"r",IF(AND(C272&gt;B272,C272&gt;D272),"g",IF(AND(D272&gt;C272,D272&gt;B272),"b","none")))</f>
        <v>b</v>
      </c>
    </row>
    <row r="273" spans="1:7" x14ac:dyDescent="0.15">
      <c r="A273" s="1">
        <v>291810</v>
      </c>
      <c r="B273" s="1">
        <v>41</v>
      </c>
      <c r="C273" s="1">
        <v>24</v>
      </c>
      <c r="D273" s="1">
        <v>16</v>
      </c>
      <c r="E273" s="1">
        <v>291810</v>
      </c>
      <c r="F273" s="1">
        <v>12</v>
      </c>
      <c r="G273" s="1" t="str">
        <f>IF(AND(B273&gt;C273,B273&gt;D273),"r",IF(AND(C273&gt;B273,C273&gt;D273),"g",IF(AND(D273&gt;C273,D273&gt;B273),"b","none")))</f>
        <v>r</v>
      </c>
    </row>
    <row r="274" spans="1:7" x14ac:dyDescent="0.15">
      <c r="A274" s="1">
        <v>291818</v>
      </c>
      <c r="B274" s="1">
        <v>41</v>
      </c>
      <c r="C274" s="1">
        <v>24</v>
      </c>
      <c r="D274" s="1">
        <v>24</v>
      </c>
      <c r="E274" s="1">
        <v>291818</v>
      </c>
      <c r="F274" s="1">
        <v>12</v>
      </c>
      <c r="G274" s="1" t="str">
        <f>IF(AND(B274&gt;C274,B274&gt;D274),"r",IF(AND(C274&gt;B274,C274&gt;D274),"g",IF(AND(D274&gt;C274,D274&gt;B274),"b","none")))</f>
        <v>r</v>
      </c>
    </row>
    <row r="275" spans="1:7" x14ac:dyDescent="0.15">
      <c r="A275" s="1">
        <v>293131</v>
      </c>
      <c r="B275" s="1">
        <v>41</v>
      </c>
      <c r="C275" s="1">
        <v>49</v>
      </c>
      <c r="D275" s="1">
        <v>49</v>
      </c>
      <c r="E275" s="1">
        <v>293131</v>
      </c>
      <c r="F275" s="1">
        <v>12</v>
      </c>
      <c r="G275" s="1" t="str">
        <f>IF(AND(B275&gt;C275,B275&gt;D275),"r",IF(AND(C275&gt;B275,C275&gt;D275),"g",IF(AND(D275&gt;C275,D275&gt;B275),"b","none")))</f>
        <v>none</v>
      </c>
    </row>
    <row r="276" spans="1:7" x14ac:dyDescent="0.15">
      <c r="A276" s="1">
        <v>312110</v>
      </c>
      <c r="B276" s="1">
        <v>49</v>
      </c>
      <c r="C276" s="1">
        <v>33</v>
      </c>
      <c r="D276" s="1">
        <v>16</v>
      </c>
      <c r="E276" s="1">
        <v>312110</v>
      </c>
      <c r="F276" s="1">
        <v>12</v>
      </c>
      <c r="G276" s="1" t="str">
        <f>IF(AND(B276&gt;C276,B276&gt;D276),"r",IF(AND(C276&gt;B276,C276&gt;D276),"g",IF(AND(D276&gt;C276,D276&gt;B276),"b","none")))</f>
        <v>r</v>
      </c>
    </row>
    <row r="277" spans="1:7" x14ac:dyDescent="0.15">
      <c r="A277" s="1">
        <v>393108</v>
      </c>
      <c r="B277" s="1">
        <v>57</v>
      </c>
      <c r="C277" s="1">
        <v>49</v>
      </c>
      <c r="D277" s="1">
        <v>8</v>
      </c>
      <c r="E277" s="1">
        <v>393108</v>
      </c>
      <c r="F277" s="1">
        <v>12</v>
      </c>
      <c r="G277" s="1" t="str">
        <f>IF(AND(B277&gt;C277,B277&gt;D277),"r",IF(AND(C277&gt;B277,C277&gt;D277),"g",IF(AND(D277&gt;C277,D277&gt;B277),"b","none")))</f>
        <v>r</v>
      </c>
    </row>
    <row r="278" spans="1:7" x14ac:dyDescent="0.15">
      <c r="A278" s="1">
        <v>393110</v>
      </c>
      <c r="B278" s="1">
        <v>57</v>
      </c>
      <c r="C278" s="1">
        <v>49</v>
      </c>
      <c r="D278" s="1">
        <v>16</v>
      </c>
      <c r="E278" s="1">
        <v>393110</v>
      </c>
      <c r="F278" s="1">
        <v>12</v>
      </c>
      <c r="G278" s="1" t="str">
        <f>IF(AND(B278&gt;C278,B278&gt;D278),"r",IF(AND(C278&gt;B278,C278&gt;D278),"g",IF(AND(D278&gt;C278,D278&gt;B278),"b","none")))</f>
        <v>r</v>
      </c>
    </row>
    <row r="279" spans="1:7" x14ac:dyDescent="0.15">
      <c r="A279" s="1">
        <v>394242</v>
      </c>
      <c r="B279" s="1">
        <v>57</v>
      </c>
      <c r="C279" s="1">
        <v>66</v>
      </c>
      <c r="D279" s="1">
        <v>66</v>
      </c>
      <c r="E279" s="1">
        <v>394242</v>
      </c>
      <c r="F279" s="1">
        <v>12</v>
      </c>
      <c r="G279" s="1" t="str">
        <f>IF(AND(B279&gt;C279,B279&gt;D279),"r",IF(AND(C279&gt;B279,C279&gt;D279),"g",IF(AND(D279&gt;C279,D279&gt;B279),"b","none")))</f>
        <v>none</v>
      </c>
    </row>
    <row r="280" spans="1:7" x14ac:dyDescent="0.15">
      <c r="A280" s="1" t="s">
        <v>1001</v>
      </c>
      <c r="B280" s="1">
        <v>181</v>
      </c>
      <c r="C280" s="1">
        <v>140</v>
      </c>
      <c r="D280" s="1">
        <v>8</v>
      </c>
      <c r="E280" s="1" t="s">
        <v>1002</v>
      </c>
      <c r="F280" s="1">
        <v>12</v>
      </c>
      <c r="G280" s="1" t="str">
        <f>IF(AND(B280&gt;C280,B280&gt;D280),"r",IF(AND(C280&gt;B280,C280&gt;D280),"g",IF(AND(D280&gt;C280,D280&gt;B280),"b","none")))</f>
        <v>r</v>
      </c>
    </row>
    <row r="281" spans="1:7" x14ac:dyDescent="0.15">
      <c r="A281" s="1" t="s">
        <v>1179</v>
      </c>
      <c r="B281" s="1">
        <v>140</v>
      </c>
      <c r="C281" s="1">
        <v>132</v>
      </c>
      <c r="D281" s="1">
        <v>140</v>
      </c>
      <c r="E281" s="1" t="s">
        <v>1180</v>
      </c>
      <c r="F281" s="1">
        <v>12</v>
      </c>
      <c r="G281" s="1" t="str">
        <f>IF(AND(B281&gt;C281,B281&gt;D281),"r",IF(AND(C281&gt;B281,C281&gt;D281),"g",IF(AND(D281&gt;C281,D281&gt;B281),"b","none")))</f>
        <v>none</v>
      </c>
    </row>
    <row r="282" spans="1:7" x14ac:dyDescent="0.15">
      <c r="A282" s="1" t="s">
        <v>1185</v>
      </c>
      <c r="B282" s="1">
        <v>173</v>
      </c>
      <c r="C282" s="1">
        <v>165</v>
      </c>
      <c r="D282" s="1">
        <v>173</v>
      </c>
      <c r="E282" s="1" t="s">
        <v>1186</v>
      </c>
      <c r="F282" s="1">
        <v>12</v>
      </c>
      <c r="G282" s="1" t="str">
        <f>IF(AND(B282&gt;C282,B282&gt;D282),"r",IF(AND(C282&gt;B282,C282&gt;D282),"g",IF(AND(D282&gt;C282,D282&gt;B282),"b","none")))</f>
        <v>none</v>
      </c>
    </row>
    <row r="283" spans="1:7" x14ac:dyDescent="0.15">
      <c r="A283" s="1" t="s">
        <v>1201</v>
      </c>
      <c r="B283" s="1">
        <v>90</v>
      </c>
      <c r="C283" s="1">
        <v>82</v>
      </c>
      <c r="D283" s="1">
        <v>74</v>
      </c>
      <c r="E283" s="1" t="s">
        <v>1202</v>
      </c>
      <c r="F283" s="1">
        <v>12</v>
      </c>
      <c r="G283" s="1" t="str">
        <f>IF(AND(B283&gt;C283,B283&gt;D283),"r",IF(AND(C283&gt;B283,C283&gt;D283),"g",IF(AND(D283&gt;C283,D283&gt;B283),"b","none")))</f>
        <v>r</v>
      </c>
    </row>
    <row r="284" spans="1:7" x14ac:dyDescent="0.15">
      <c r="A284" s="1" t="s">
        <v>1205</v>
      </c>
      <c r="B284" s="1">
        <v>99</v>
      </c>
      <c r="C284" s="1">
        <v>90</v>
      </c>
      <c r="D284" s="1">
        <v>82</v>
      </c>
      <c r="E284" s="1" t="s">
        <v>1206</v>
      </c>
      <c r="F284" s="1">
        <v>12</v>
      </c>
      <c r="G284" s="1" t="str">
        <f>IF(AND(B284&gt;C284,B284&gt;D284),"r",IF(AND(C284&gt;B284,C284&gt;D284),"g",IF(AND(D284&gt;C284,D284&gt;B284),"b","none")))</f>
        <v>r</v>
      </c>
    </row>
    <row r="285" spans="1:7" x14ac:dyDescent="0.15">
      <c r="A285" s="1" t="s">
        <v>965</v>
      </c>
      <c r="B285" s="1">
        <v>165</v>
      </c>
      <c r="C285" s="1">
        <v>132</v>
      </c>
      <c r="D285" s="1">
        <v>8</v>
      </c>
      <c r="E285" s="1" t="s">
        <v>966</v>
      </c>
      <c r="F285" s="1">
        <v>12</v>
      </c>
      <c r="G285" s="1" t="str">
        <f>IF(AND(B285&gt;C285,B285&gt;D285),"r",IF(AND(C285&gt;B285,C285&gt;D285),"g",IF(AND(D285&gt;C285,D285&gt;B285),"b","none")))</f>
        <v>r</v>
      </c>
    </row>
    <row r="286" spans="1:7" x14ac:dyDescent="0.15">
      <c r="A286" s="1" t="s">
        <v>1249</v>
      </c>
      <c r="B286" s="1">
        <v>74</v>
      </c>
      <c r="C286" s="1">
        <v>66</v>
      </c>
      <c r="D286" s="1">
        <v>57</v>
      </c>
      <c r="E286" s="1" t="s">
        <v>1250</v>
      </c>
      <c r="F286" s="1">
        <v>12</v>
      </c>
      <c r="G286" s="1" t="str">
        <f>IF(AND(B286&gt;C286,B286&gt;D286),"r",IF(AND(C286&gt;B286,C286&gt;D286),"g",IF(AND(D286&gt;C286,D286&gt;B286),"b","none")))</f>
        <v>r</v>
      </c>
    </row>
    <row r="287" spans="1:7" x14ac:dyDescent="0.15">
      <c r="A287" s="1" t="s">
        <v>134</v>
      </c>
      <c r="B287" s="1">
        <v>214</v>
      </c>
      <c r="C287" s="1">
        <v>173</v>
      </c>
      <c r="D287" s="1">
        <v>16</v>
      </c>
      <c r="E287" s="1" t="s">
        <v>135</v>
      </c>
      <c r="F287" s="1">
        <v>12</v>
      </c>
      <c r="G287" s="1" t="str">
        <f>IF(AND(B287&gt;C287,B287&gt;D287),"r",IF(AND(C287&gt;B287,C287&gt;D287),"g",IF(AND(D287&gt;C287,D287&gt;B287),"b","none")))</f>
        <v>r</v>
      </c>
    </row>
    <row r="288" spans="1:7" x14ac:dyDescent="0.15">
      <c r="A288" s="1" t="s">
        <v>719</v>
      </c>
      <c r="B288" s="1">
        <v>198</v>
      </c>
      <c r="C288" s="1">
        <v>206</v>
      </c>
      <c r="D288" s="1">
        <v>214</v>
      </c>
      <c r="E288" s="1" t="s">
        <v>720</v>
      </c>
      <c r="F288" s="1">
        <v>12</v>
      </c>
      <c r="G288" s="1" t="str">
        <f>IF(AND(B288&gt;C288,B288&gt;D288),"r",IF(AND(C288&gt;B288,C288&gt;D288),"g",IF(AND(D288&gt;C288,D288&gt;B288),"b","none")))</f>
        <v>b</v>
      </c>
    </row>
    <row r="289" spans="1:7" x14ac:dyDescent="0.15">
      <c r="A289" s="1" t="s">
        <v>458</v>
      </c>
      <c r="B289" s="1">
        <v>181</v>
      </c>
      <c r="C289" s="1">
        <v>173</v>
      </c>
      <c r="D289" s="1">
        <v>165</v>
      </c>
      <c r="E289" s="1" t="s">
        <v>459</v>
      </c>
      <c r="F289" s="1">
        <v>12</v>
      </c>
      <c r="G289" s="1" t="str">
        <f>IF(AND(B289&gt;C289,B289&gt;D289),"r",IF(AND(C289&gt;B289,C289&gt;D289),"g",IF(AND(D289&gt;C289,D289&gt;B289),"b","none")))</f>
        <v>r</v>
      </c>
    </row>
    <row r="290" spans="1:7" x14ac:dyDescent="0.15">
      <c r="A290" s="1" t="s">
        <v>1385</v>
      </c>
      <c r="B290" s="1">
        <v>123</v>
      </c>
      <c r="C290" s="1">
        <v>115</v>
      </c>
      <c r="D290" s="1">
        <v>107</v>
      </c>
      <c r="E290" s="1" t="s">
        <v>1386</v>
      </c>
      <c r="F290" s="1">
        <v>12</v>
      </c>
      <c r="G290" s="1" t="str">
        <f>IF(AND(B290&gt;C290,B290&gt;D290),"r",IF(AND(C290&gt;B290,C290&gt;D290),"g",IF(AND(D290&gt;C290,D290&gt;B290),"b","none")))</f>
        <v>r</v>
      </c>
    </row>
    <row r="291" spans="1:7" x14ac:dyDescent="0.15">
      <c r="A291" s="1" t="s">
        <v>418</v>
      </c>
      <c r="B291" s="1">
        <v>222</v>
      </c>
      <c r="C291" s="1">
        <v>206</v>
      </c>
      <c r="D291" s="1">
        <v>206</v>
      </c>
      <c r="E291" s="1" t="s">
        <v>419</v>
      </c>
      <c r="F291" s="1">
        <v>12</v>
      </c>
      <c r="G291" s="1" t="str">
        <f>IF(AND(B291&gt;C291,B291&gt;D291),"r",IF(AND(C291&gt;B291,C291&gt;D291),"g",IF(AND(D291&gt;C291,D291&gt;B291),"b","none")))</f>
        <v>r</v>
      </c>
    </row>
    <row r="292" spans="1:7" x14ac:dyDescent="0.15">
      <c r="A292" s="1" t="s">
        <v>1425</v>
      </c>
      <c r="B292" s="1">
        <v>231</v>
      </c>
      <c r="C292" s="1">
        <v>255</v>
      </c>
      <c r="D292" s="1">
        <v>247</v>
      </c>
      <c r="E292" s="1" t="s">
        <v>1426</v>
      </c>
      <c r="F292" s="1">
        <v>12</v>
      </c>
      <c r="G292" s="1" t="str">
        <f>IF(AND(B292&gt;C292,B292&gt;D292),"r",IF(AND(C292&gt;B292,C292&gt;D292),"g",IF(AND(D292&gt;C292,D292&gt;B292),"b","none")))</f>
        <v>g</v>
      </c>
    </row>
    <row r="293" spans="1:7" x14ac:dyDescent="0.15">
      <c r="A293" s="1" t="s">
        <v>536</v>
      </c>
      <c r="B293" s="1">
        <v>156</v>
      </c>
      <c r="C293" s="1">
        <v>123</v>
      </c>
      <c r="D293" s="1">
        <v>0</v>
      </c>
      <c r="E293" s="1" t="s">
        <v>537</v>
      </c>
      <c r="F293" s="1">
        <v>12</v>
      </c>
      <c r="G293" s="1" t="str">
        <f>IF(AND(B293&gt;C293,B293&gt;D293),"r",IF(AND(C293&gt;B293,C293&gt;D293),"g",IF(AND(D293&gt;C293,D293&gt;B293),"b","none")))</f>
        <v>r</v>
      </c>
    </row>
    <row r="294" spans="1:7" x14ac:dyDescent="0.15">
      <c r="A294" s="1" t="s">
        <v>991</v>
      </c>
      <c r="B294" s="1">
        <v>181</v>
      </c>
      <c r="C294" s="1">
        <v>148</v>
      </c>
      <c r="D294" s="1">
        <v>8</v>
      </c>
      <c r="E294" s="1" t="s">
        <v>992</v>
      </c>
      <c r="F294" s="1">
        <v>12</v>
      </c>
      <c r="G294" s="1" t="str">
        <f>IF(AND(B294&gt;C294,B294&gt;D294),"r",IF(AND(C294&gt;B294,C294&gt;D294),"g",IF(AND(D294&gt;C294,D294&gt;B294),"b","none")))</f>
        <v>r</v>
      </c>
    </row>
    <row r="295" spans="1:7" x14ac:dyDescent="0.15">
      <c r="A295" s="1" t="s">
        <v>26</v>
      </c>
      <c r="B295" s="1">
        <v>189</v>
      </c>
      <c r="C295" s="1">
        <v>156</v>
      </c>
      <c r="D295" s="1">
        <v>0</v>
      </c>
      <c r="E295" s="1" t="s">
        <v>27</v>
      </c>
      <c r="F295" s="1">
        <v>12</v>
      </c>
      <c r="G295" s="1" t="str">
        <f>IF(AND(B295&gt;C295,B295&gt;D295),"r",IF(AND(C295&gt;B295,C295&gt;D295),"g",IF(AND(D295&gt;C295,D295&gt;B295),"b","none")))</f>
        <v>r</v>
      </c>
    </row>
    <row r="296" spans="1:7" x14ac:dyDescent="0.15">
      <c r="A296" s="1" t="s">
        <v>1003</v>
      </c>
      <c r="B296" s="1">
        <v>214</v>
      </c>
      <c r="C296" s="1">
        <v>214</v>
      </c>
      <c r="D296" s="1">
        <v>198</v>
      </c>
      <c r="E296" s="1" t="s">
        <v>1004</v>
      </c>
      <c r="F296" s="1">
        <v>12</v>
      </c>
      <c r="G296" s="1" t="str">
        <f>IF(AND(B296&gt;C296,B296&gt;D296),"r",IF(AND(C296&gt;B296,C296&gt;D296),"g",IF(AND(D296&gt;C296,D296&gt;B296),"b","none")))</f>
        <v>none</v>
      </c>
    </row>
    <row r="297" spans="1:7" x14ac:dyDescent="0.15">
      <c r="A297" s="1" t="s">
        <v>787</v>
      </c>
      <c r="B297" s="1">
        <v>173</v>
      </c>
      <c r="C297" s="1">
        <v>140</v>
      </c>
      <c r="D297" s="1">
        <v>8</v>
      </c>
      <c r="E297" s="1" t="s">
        <v>788</v>
      </c>
      <c r="F297" s="1">
        <v>12</v>
      </c>
      <c r="G297" s="1" t="str">
        <f>IF(AND(B297&gt;C297,B297&gt;D297),"r",IF(AND(C297&gt;B297,C297&gt;D297),"g",IF(AND(D297&gt;C297,D297&gt;B297),"b","none")))</f>
        <v>r</v>
      </c>
    </row>
    <row r="298" spans="1:7" x14ac:dyDescent="0.15">
      <c r="A298" s="1" t="s">
        <v>258</v>
      </c>
      <c r="B298" s="1">
        <v>231</v>
      </c>
      <c r="C298" s="1">
        <v>173</v>
      </c>
      <c r="D298" s="1">
        <v>0</v>
      </c>
      <c r="E298" s="1" t="s">
        <v>259</v>
      </c>
      <c r="F298" s="1">
        <v>12</v>
      </c>
      <c r="G298" s="1" t="str">
        <f>IF(AND(B298&gt;C298,B298&gt;D298),"r",IF(AND(C298&gt;B298,C298&gt;D298),"g",IF(AND(D298&gt;C298,D298&gt;B298),"b","none")))</f>
        <v>r</v>
      </c>
    </row>
    <row r="299" spans="1:7" x14ac:dyDescent="0.15">
      <c r="A299" s="1" t="s">
        <v>318</v>
      </c>
      <c r="B299" s="1">
        <v>214</v>
      </c>
      <c r="C299" s="1">
        <v>222</v>
      </c>
      <c r="D299" s="1">
        <v>231</v>
      </c>
      <c r="E299" s="1" t="s">
        <v>319</v>
      </c>
      <c r="F299" s="1">
        <v>12</v>
      </c>
      <c r="G299" s="1" t="str">
        <f>IF(AND(B299&gt;C299,B299&gt;D299),"r",IF(AND(C299&gt;B299,C299&gt;D299),"g",IF(AND(D299&gt;C299,D299&gt;B299),"b","none")))</f>
        <v>b</v>
      </c>
    </row>
    <row r="300" spans="1:7" x14ac:dyDescent="0.15">
      <c r="A300" s="1" t="s">
        <v>350</v>
      </c>
      <c r="B300" s="1">
        <v>255</v>
      </c>
      <c r="C300" s="1">
        <v>189</v>
      </c>
      <c r="D300" s="1">
        <v>0</v>
      </c>
      <c r="E300" s="1" t="s">
        <v>351</v>
      </c>
      <c r="F300" s="1">
        <v>12</v>
      </c>
      <c r="G300" s="1" t="str">
        <f>IF(AND(B300&gt;C300,B300&gt;D300),"r",IF(AND(C300&gt;B300,C300&gt;D300),"g",IF(AND(D300&gt;C300,D300&gt;B300),"b","none")))</f>
        <v>r</v>
      </c>
    </row>
    <row r="301" spans="1:7" x14ac:dyDescent="0.15">
      <c r="A301" s="1" t="s">
        <v>380</v>
      </c>
      <c r="B301" s="1">
        <v>255</v>
      </c>
      <c r="C301" s="1">
        <v>255</v>
      </c>
      <c r="D301" s="1">
        <v>231</v>
      </c>
      <c r="E301" s="1" t="s">
        <v>381</v>
      </c>
      <c r="F301" s="1">
        <v>12</v>
      </c>
      <c r="G301" s="1" t="str">
        <f>IF(AND(B301&gt;C301,B301&gt;D301),"r",IF(AND(C301&gt;B301,C301&gt;D301),"g",IF(AND(D301&gt;C301,D301&gt;B301),"b","none")))</f>
        <v>none</v>
      </c>
    </row>
    <row r="302" spans="1:7" x14ac:dyDescent="0.15">
      <c r="A302" s="1" t="s">
        <v>981</v>
      </c>
      <c r="B302" s="1">
        <v>239</v>
      </c>
      <c r="C302" s="1">
        <v>198</v>
      </c>
      <c r="D302" s="1">
        <v>0</v>
      </c>
      <c r="E302" s="1" t="s">
        <v>982</v>
      </c>
      <c r="F302" s="1">
        <v>12</v>
      </c>
      <c r="G302" s="1" t="str">
        <f>IF(AND(B302&gt;C302,B302&gt;D302),"r",IF(AND(C302&gt;B302,C302&gt;D302),"g",IF(AND(D302&gt;C302,D302&gt;B302),"b","none")))</f>
        <v>r</v>
      </c>
    </row>
    <row r="303" spans="1:7" x14ac:dyDescent="0.15">
      <c r="A303" s="1" t="s">
        <v>340</v>
      </c>
      <c r="B303" s="1">
        <v>239</v>
      </c>
      <c r="C303" s="1">
        <v>181</v>
      </c>
      <c r="D303" s="1">
        <v>8</v>
      </c>
      <c r="E303" s="1" t="s">
        <v>341</v>
      </c>
      <c r="F303" s="1">
        <v>12</v>
      </c>
      <c r="G303" s="1" t="str">
        <f>IF(AND(B303&gt;C303,B303&gt;D303),"r",IF(AND(C303&gt;B303,C303&gt;D303),"g",IF(AND(D303&gt;C303,D303&gt;B303),"b","none")))</f>
        <v>r</v>
      </c>
    </row>
    <row r="304" spans="1:7" x14ac:dyDescent="0.15">
      <c r="A304" s="1" t="s">
        <v>1551</v>
      </c>
      <c r="B304" s="1">
        <v>189</v>
      </c>
      <c r="C304" s="1">
        <v>189</v>
      </c>
      <c r="D304" s="1">
        <v>173</v>
      </c>
      <c r="E304" s="1" t="s">
        <v>1552</v>
      </c>
      <c r="F304" s="1">
        <v>12</v>
      </c>
      <c r="G304" s="1" t="str">
        <f>IF(AND(B304&gt;C304,B304&gt;D304),"r",IF(AND(C304&gt;B304,C304&gt;D304),"g",IF(AND(D304&gt;C304,D304&gt;B304),"b","none")))</f>
        <v>none</v>
      </c>
    </row>
    <row r="305" spans="1:7" x14ac:dyDescent="0.15">
      <c r="A305" s="1" t="s">
        <v>1571</v>
      </c>
      <c r="B305" s="1">
        <v>148</v>
      </c>
      <c r="C305" s="1">
        <v>140</v>
      </c>
      <c r="D305" s="1">
        <v>132</v>
      </c>
      <c r="E305" s="1" t="s">
        <v>1572</v>
      </c>
      <c r="F305" s="1">
        <v>12</v>
      </c>
      <c r="G305" s="1" t="str">
        <f>IF(AND(B305&gt;C305,B305&gt;D305),"r",IF(AND(C305&gt;B305,C305&gt;D305),"g",IF(AND(D305&gt;C305,D305&gt;B305),"b","none")))</f>
        <v>r</v>
      </c>
    </row>
    <row r="306" spans="1:7" x14ac:dyDescent="0.15">
      <c r="A306" s="1">
        <v>182121</v>
      </c>
      <c r="B306" s="1">
        <v>24</v>
      </c>
      <c r="C306" s="1">
        <v>33</v>
      </c>
      <c r="D306" s="1">
        <v>33</v>
      </c>
      <c r="E306" s="1">
        <v>182121</v>
      </c>
      <c r="F306" s="1">
        <v>11</v>
      </c>
      <c r="G306" s="1" t="str">
        <f>IF(AND(B306&gt;C306,B306&gt;D306),"r",IF(AND(C306&gt;B306,C306&gt;D306),"g",IF(AND(D306&gt;C306,D306&gt;B306),"b","none")))</f>
        <v>none</v>
      </c>
    </row>
    <row r="307" spans="1:7" x14ac:dyDescent="0.15">
      <c r="A307" s="1">
        <v>211000</v>
      </c>
      <c r="B307" s="1">
        <v>33</v>
      </c>
      <c r="C307" s="1">
        <v>16</v>
      </c>
      <c r="D307" s="1">
        <v>0</v>
      </c>
      <c r="E307" s="1">
        <v>211000</v>
      </c>
      <c r="F307" s="1">
        <v>11</v>
      </c>
      <c r="G307" s="1" t="str">
        <f>IF(AND(B307&gt;C307,B307&gt;D307),"r",IF(AND(C307&gt;B307,C307&gt;D307),"g",IF(AND(D307&gt;C307,D307&gt;B307),"b","none")))</f>
        <v>r</v>
      </c>
    </row>
    <row r="308" spans="1:7" x14ac:dyDescent="0.15">
      <c r="A308" s="1">
        <v>212100</v>
      </c>
      <c r="B308" s="1">
        <v>33</v>
      </c>
      <c r="C308" s="1">
        <v>33</v>
      </c>
      <c r="D308" s="1">
        <v>0</v>
      </c>
      <c r="E308" s="1">
        <v>212100</v>
      </c>
      <c r="F308" s="1">
        <v>11</v>
      </c>
      <c r="G308" s="1" t="str">
        <f>IF(AND(B308&gt;C308,B308&gt;D308),"r",IF(AND(C308&gt;B308,C308&gt;D308),"g",IF(AND(D308&gt;C308,D308&gt;B308),"b","none")))</f>
        <v>none</v>
      </c>
    </row>
    <row r="309" spans="1:7" x14ac:dyDescent="0.15">
      <c r="A309" s="1">
        <v>312918</v>
      </c>
      <c r="B309" s="1">
        <v>49</v>
      </c>
      <c r="C309" s="1">
        <v>41</v>
      </c>
      <c r="D309" s="1">
        <v>24</v>
      </c>
      <c r="E309" s="1">
        <v>312918</v>
      </c>
      <c r="F309" s="1">
        <v>11</v>
      </c>
      <c r="G309" s="1" t="str">
        <f>IF(AND(B309&gt;C309,B309&gt;D309),"r",IF(AND(C309&gt;B309,C309&gt;D309),"g",IF(AND(D309&gt;C309,D309&gt;B309),"b","none")))</f>
        <v>r</v>
      </c>
    </row>
    <row r="310" spans="1:7" x14ac:dyDescent="0.15">
      <c r="A310" s="1">
        <v>393118</v>
      </c>
      <c r="B310" s="1">
        <v>57</v>
      </c>
      <c r="C310" s="1">
        <v>49</v>
      </c>
      <c r="D310" s="1">
        <v>24</v>
      </c>
      <c r="E310" s="1">
        <v>393118</v>
      </c>
      <c r="F310" s="1">
        <v>11</v>
      </c>
      <c r="G310" s="1" t="str">
        <f>IF(AND(B310&gt;C310,B310&gt;D310),"r",IF(AND(C310&gt;B310,C310&gt;D310),"g",IF(AND(D310&gt;C310,D310&gt;B310),"b","none")))</f>
        <v>r</v>
      </c>
    </row>
    <row r="311" spans="1:7" x14ac:dyDescent="0.15">
      <c r="A311" s="1">
        <v>423108</v>
      </c>
      <c r="B311" s="1">
        <v>66</v>
      </c>
      <c r="C311" s="1">
        <v>49</v>
      </c>
      <c r="D311" s="1">
        <v>8</v>
      </c>
      <c r="E311" s="1">
        <v>423108</v>
      </c>
      <c r="F311" s="1">
        <v>11</v>
      </c>
      <c r="G311" s="1" t="str">
        <f>IF(AND(B311&gt;C311,B311&gt;D311),"r",IF(AND(C311&gt;B311,C311&gt;D311),"g",IF(AND(D311&gt;C311,D311&gt;B311),"b","none")))</f>
        <v>r</v>
      </c>
    </row>
    <row r="312" spans="1:7" x14ac:dyDescent="0.15">
      <c r="A312" s="1">
        <v>423918</v>
      </c>
      <c r="B312" s="1">
        <v>66</v>
      </c>
      <c r="C312" s="1">
        <v>57</v>
      </c>
      <c r="D312" s="1">
        <v>24</v>
      </c>
      <c r="E312" s="1">
        <v>423918</v>
      </c>
      <c r="F312" s="1">
        <v>11</v>
      </c>
      <c r="G312" s="1" t="str">
        <f>IF(AND(B312&gt;C312,B312&gt;D312),"r",IF(AND(C312&gt;B312,C312&gt;D312),"g",IF(AND(D312&gt;C312,D312&gt;B312),"b","none")))</f>
        <v>r</v>
      </c>
    </row>
    <row r="313" spans="1:7" x14ac:dyDescent="0.15">
      <c r="A313" s="1">
        <v>525242</v>
      </c>
      <c r="B313" s="1">
        <v>82</v>
      </c>
      <c r="C313" s="1">
        <v>82</v>
      </c>
      <c r="D313" s="1">
        <v>66</v>
      </c>
      <c r="E313" s="1">
        <v>525242</v>
      </c>
      <c r="F313" s="1">
        <v>11</v>
      </c>
      <c r="G313" s="1" t="str">
        <f>IF(AND(B313&gt;C313,B313&gt;D313),"r",IF(AND(C313&gt;B313,C313&gt;D313),"g",IF(AND(D313&gt;C313,D313&gt;B313),"b","none")))</f>
        <v>none</v>
      </c>
    </row>
    <row r="314" spans="1:7" x14ac:dyDescent="0.15">
      <c r="A314" s="1" t="s">
        <v>1105</v>
      </c>
      <c r="B314" s="1">
        <v>99</v>
      </c>
      <c r="C314" s="1">
        <v>107</v>
      </c>
      <c r="D314" s="1">
        <v>107</v>
      </c>
      <c r="E314" s="1" t="s">
        <v>1106</v>
      </c>
      <c r="F314" s="1">
        <v>11</v>
      </c>
      <c r="G314" s="1" t="str">
        <f>IF(AND(B314&gt;C314,B314&gt;D314),"r",IF(AND(C314&gt;B314,C314&gt;D314),"g",IF(AND(D314&gt;C314,D314&gt;B314),"b","none")))</f>
        <v>none</v>
      </c>
    </row>
    <row r="315" spans="1:7" x14ac:dyDescent="0.15">
      <c r="A315" s="1">
        <v>1000</v>
      </c>
      <c r="B315" s="1">
        <v>0</v>
      </c>
      <c r="C315" s="1">
        <v>16</v>
      </c>
      <c r="D315" s="1">
        <v>0</v>
      </c>
      <c r="E315" s="1">
        <v>1000</v>
      </c>
      <c r="F315" s="1">
        <v>11</v>
      </c>
      <c r="G315" s="1" t="str">
        <f>IF(AND(B315&gt;C315,B315&gt;D315),"r",IF(AND(C315&gt;B315,C315&gt;D315),"g",IF(AND(D315&gt;C315,D315&gt;B315),"b","none")))</f>
        <v>g</v>
      </c>
    </row>
    <row r="316" spans="1:7" x14ac:dyDescent="0.15">
      <c r="A316" s="1" t="s">
        <v>1151</v>
      </c>
      <c r="B316" s="1">
        <v>115</v>
      </c>
      <c r="C316" s="1">
        <v>123</v>
      </c>
      <c r="D316" s="1">
        <v>123</v>
      </c>
      <c r="E316" s="1" t="s">
        <v>1152</v>
      </c>
      <c r="F316" s="1">
        <v>11</v>
      </c>
      <c r="G316" s="1" t="str">
        <f>IF(AND(B316&gt;C316,B316&gt;D316),"r",IF(AND(C316&gt;B316,C316&gt;D316),"g",IF(AND(D316&gt;C316,D316&gt;B316),"b","none")))</f>
        <v>none</v>
      </c>
    </row>
    <row r="317" spans="1:7" x14ac:dyDescent="0.15">
      <c r="A317" s="1" t="s">
        <v>1181</v>
      </c>
      <c r="B317" s="1">
        <v>148</v>
      </c>
      <c r="C317" s="1">
        <v>140</v>
      </c>
      <c r="D317" s="1">
        <v>148</v>
      </c>
      <c r="E317" s="1" t="s">
        <v>1182</v>
      </c>
      <c r="F317" s="1">
        <v>11</v>
      </c>
      <c r="G317" s="1" t="str">
        <f>IF(AND(B317&gt;C317,B317&gt;D317),"r",IF(AND(C317&gt;B317,C317&gt;D317),"g",IF(AND(D317&gt;C317,D317&gt;B317),"b","none")))</f>
        <v>none</v>
      </c>
    </row>
    <row r="318" spans="1:7" x14ac:dyDescent="0.15">
      <c r="A318" s="1" t="s">
        <v>843</v>
      </c>
      <c r="B318" s="1">
        <v>181</v>
      </c>
      <c r="C318" s="1">
        <v>173</v>
      </c>
      <c r="D318" s="1">
        <v>181</v>
      </c>
      <c r="E318" s="1" t="s">
        <v>844</v>
      </c>
      <c r="F318" s="1">
        <v>11</v>
      </c>
      <c r="G318" s="1" t="str">
        <f>IF(AND(B318&gt;C318,B318&gt;D318),"r",IF(AND(C318&gt;B318,C318&gt;D318),"g",IF(AND(D318&gt;C318,D318&gt;B318),"b","none")))</f>
        <v>none</v>
      </c>
    </row>
    <row r="319" spans="1:7" x14ac:dyDescent="0.15">
      <c r="A319" s="1" t="s">
        <v>1409</v>
      </c>
      <c r="B319" s="1">
        <v>239</v>
      </c>
      <c r="C319" s="1">
        <v>231</v>
      </c>
      <c r="D319" s="1">
        <v>206</v>
      </c>
      <c r="E319" s="1" t="s">
        <v>1410</v>
      </c>
      <c r="F319" s="1">
        <v>11</v>
      </c>
      <c r="G319" s="1" t="str">
        <f>IF(AND(B319&gt;C319,B319&gt;D319),"r",IF(AND(C319&gt;B319,C319&gt;D319),"g",IF(AND(D319&gt;C319,D319&gt;B319),"b","none")))</f>
        <v>r</v>
      </c>
    </row>
    <row r="320" spans="1:7" x14ac:dyDescent="0.15">
      <c r="A320" s="1" t="s">
        <v>196</v>
      </c>
      <c r="B320" s="1">
        <v>239</v>
      </c>
      <c r="C320" s="1">
        <v>198</v>
      </c>
      <c r="D320" s="1">
        <v>8</v>
      </c>
      <c r="E320" s="1" t="s">
        <v>197</v>
      </c>
      <c r="F320" s="1">
        <v>11</v>
      </c>
      <c r="G320" s="1" t="str">
        <f>IF(AND(B320&gt;C320,B320&gt;D320),"r",IF(AND(C320&gt;B320,C320&gt;D320),"g",IF(AND(D320&gt;C320,D320&gt;B320),"b","none")))</f>
        <v>r</v>
      </c>
    </row>
    <row r="321" spans="1:7" x14ac:dyDescent="0.15">
      <c r="A321" s="1" t="s">
        <v>210</v>
      </c>
      <c r="B321" s="1">
        <v>247</v>
      </c>
      <c r="C321" s="1">
        <v>0</v>
      </c>
      <c r="D321" s="1">
        <v>0</v>
      </c>
      <c r="E321" s="1" t="s">
        <v>211</v>
      </c>
      <c r="F321" s="1">
        <v>11</v>
      </c>
      <c r="G321" s="1" t="str">
        <f>IF(AND(B321&gt;C321,B321&gt;D321),"r",IF(AND(C321&gt;B321,C321&gt;D321),"g",IF(AND(D321&gt;C321,D321&gt;B321),"b","none")))</f>
        <v>r</v>
      </c>
    </row>
    <row r="322" spans="1:7" x14ac:dyDescent="0.15">
      <c r="A322" s="1" t="s">
        <v>1475</v>
      </c>
      <c r="B322" s="1">
        <v>222</v>
      </c>
      <c r="C322" s="1">
        <v>239</v>
      </c>
      <c r="D322" s="1">
        <v>231</v>
      </c>
      <c r="E322" s="1" t="s">
        <v>1476</v>
      </c>
      <c r="F322" s="1">
        <v>11</v>
      </c>
      <c r="G322" s="1" t="str">
        <f>IF(AND(B322&gt;C322,B322&gt;D322),"r",IF(AND(C322&gt;B322,C322&gt;D322),"g",IF(AND(D322&gt;C322,D322&gt;B322),"b","none")))</f>
        <v>g</v>
      </c>
    </row>
    <row r="323" spans="1:7" x14ac:dyDescent="0.15">
      <c r="A323" s="1" t="s">
        <v>1497</v>
      </c>
      <c r="B323" s="1">
        <v>206</v>
      </c>
      <c r="C323" s="1">
        <v>189</v>
      </c>
      <c r="D323" s="1">
        <v>189</v>
      </c>
      <c r="E323" s="1" t="s">
        <v>1498</v>
      </c>
      <c r="F323" s="1">
        <v>11</v>
      </c>
      <c r="G323" s="1" t="str">
        <f>IF(AND(B323&gt;C323,B323&gt;D323),"r",IF(AND(C323&gt;B323,C323&gt;D323),"g",IF(AND(D323&gt;C323,D323&gt;B323),"b","none")))</f>
        <v>r</v>
      </c>
    </row>
    <row r="324" spans="1:7" x14ac:dyDescent="0.15">
      <c r="A324" s="1" t="s">
        <v>703</v>
      </c>
      <c r="B324" s="1">
        <v>156</v>
      </c>
      <c r="C324" s="1">
        <v>148</v>
      </c>
      <c r="D324" s="1">
        <v>156</v>
      </c>
      <c r="E324" s="1" t="s">
        <v>704</v>
      </c>
      <c r="F324" s="1">
        <v>11</v>
      </c>
      <c r="G324" s="1" t="str">
        <f>IF(AND(B324&gt;C324,B324&gt;D324),"r",IF(AND(C324&gt;B324,C324&gt;D324),"g",IF(AND(D324&gt;C324,D324&gt;B324),"b","none")))</f>
        <v>none</v>
      </c>
    </row>
    <row r="325" spans="1:7" x14ac:dyDescent="0.15">
      <c r="A325" s="1" t="s">
        <v>1601</v>
      </c>
      <c r="B325" s="1">
        <v>123</v>
      </c>
      <c r="C325" s="1">
        <v>107</v>
      </c>
      <c r="D325" s="1">
        <v>107</v>
      </c>
      <c r="E325" s="1" t="s">
        <v>1602</v>
      </c>
      <c r="F325" s="1">
        <v>11</v>
      </c>
      <c r="G325" s="1" t="str">
        <f>IF(AND(B325&gt;C325,B325&gt;D325),"r",IF(AND(C325&gt;B325,C325&gt;D325),"g",IF(AND(D325&gt;C325,D325&gt;B325),"b","none")))</f>
        <v>r</v>
      </c>
    </row>
    <row r="326" spans="1:7" x14ac:dyDescent="0.15">
      <c r="A326" s="1">
        <v>180000</v>
      </c>
      <c r="B326" s="1">
        <v>24</v>
      </c>
      <c r="C326" s="1">
        <v>0</v>
      </c>
      <c r="D326" s="1">
        <v>0</v>
      </c>
      <c r="E326" s="1">
        <v>180000</v>
      </c>
      <c r="F326" s="1">
        <v>10</v>
      </c>
      <c r="G326" s="1" t="str">
        <f>IF(AND(B326&gt;C326,B326&gt;D326),"r",IF(AND(C326&gt;B326,C326&gt;D326),"g",IF(AND(D326&gt;C326,D326&gt;B326),"b","none")))</f>
        <v>r</v>
      </c>
    </row>
    <row r="327" spans="1:7" x14ac:dyDescent="0.15">
      <c r="A327" s="1">
        <v>181018</v>
      </c>
      <c r="B327" s="1">
        <v>24</v>
      </c>
      <c r="C327" s="1">
        <v>16</v>
      </c>
      <c r="D327" s="1">
        <v>24</v>
      </c>
      <c r="E327" s="1">
        <v>181018</v>
      </c>
      <c r="F327" s="1">
        <v>10</v>
      </c>
      <c r="G327" s="1" t="str">
        <f>IF(AND(B327&gt;C327,B327&gt;D327),"r",IF(AND(C327&gt;B327,C327&gt;D327),"g",IF(AND(D327&gt;C327,D327&gt;B327),"b","none")))</f>
        <v>none</v>
      </c>
    </row>
    <row r="328" spans="1:7" x14ac:dyDescent="0.15">
      <c r="A328" s="1">
        <v>181800</v>
      </c>
      <c r="B328" s="1">
        <v>24</v>
      </c>
      <c r="C328" s="1">
        <v>24</v>
      </c>
      <c r="D328" s="1">
        <v>0</v>
      </c>
      <c r="E328" s="1">
        <v>181800</v>
      </c>
      <c r="F328" s="1">
        <v>10</v>
      </c>
      <c r="G328" s="1" t="str">
        <f>IF(AND(B328&gt;C328,B328&gt;D328),"r",IF(AND(C328&gt;B328,C328&gt;D328),"g",IF(AND(D328&gt;C328,D328&gt;B328),"b","none")))</f>
        <v>none</v>
      </c>
    </row>
    <row r="329" spans="1:7" x14ac:dyDescent="0.15">
      <c r="A329" s="1">
        <v>292129</v>
      </c>
      <c r="B329" s="1">
        <v>41</v>
      </c>
      <c r="C329" s="1">
        <v>33</v>
      </c>
      <c r="D329" s="1">
        <v>41</v>
      </c>
      <c r="E329" s="1">
        <v>292129</v>
      </c>
      <c r="F329" s="1">
        <v>10</v>
      </c>
      <c r="G329" s="1" t="str">
        <f>IF(AND(B329&gt;C329,B329&gt;D329),"r",IF(AND(C329&gt;B329,C329&gt;D329),"g",IF(AND(D329&gt;C329,D329&gt;B329),"b","none")))</f>
        <v>none</v>
      </c>
    </row>
    <row r="330" spans="1:7" x14ac:dyDescent="0.15">
      <c r="A330" s="1">
        <v>311808</v>
      </c>
      <c r="B330" s="1">
        <v>49</v>
      </c>
      <c r="C330" s="1">
        <v>24</v>
      </c>
      <c r="D330" s="1">
        <v>8</v>
      </c>
      <c r="E330" s="1">
        <v>311808</v>
      </c>
      <c r="F330" s="1">
        <v>10</v>
      </c>
      <c r="G330" s="1" t="str">
        <f>IF(AND(B330&gt;C330,B330&gt;D330),"r",IF(AND(C330&gt;B330,C330&gt;D330),"g",IF(AND(D330&gt;C330,D330&gt;B330),"b","none")))</f>
        <v>r</v>
      </c>
    </row>
    <row r="331" spans="1:7" x14ac:dyDescent="0.15">
      <c r="A331" s="1">
        <v>312118</v>
      </c>
      <c r="B331" s="1">
        <v>49</v>
      </c>
      <c r="C331" s="1">
        <v>33</v>
      </c>
      <c r="D331" s="1">
        <v>24</v>
      </c>
      <c r="E331" s="1">
        <v>312118</v>
      </c>
      <c r="F331" s="1">
        <v>10</v>
      </c>
      <c r="G331" s="1" t="str">
        <f>IF(AND(B331&gt;C331,B331&gt;D331),"r",IF(AND(C331&gt;B331,C331&gt;D331),"g",IF(AND(D331&gt;C331,D331&gt;B331),"b","none")))</f>
        <v>r</v>
      </c>
    </row>
    <row r="332" spans="1:7" x14ac:dyDescent="0.15">
      <c r="A332" s="1">
        <v>312908</v>
      </c>
      <c r="B332" s="1">
        <v>49</v>
      </c>
      <c r="C332" s="1">
        <v>41</v>
      </c>
      <c r="D332" s="1">
        <v>8</v>
      </c>
      <c r="E332" s="1">
        <v>312908</v>
      </c>
      <c r="F332" s="1">
        <v>10</v>
      </c>
      <c r="G332" s="1" t="str">
        <f>IF(AND(B332&gt;C332,B332&gt;D332),"r",IF(AND(C332&gt;B332,C332&gt;D332),"g",IF(AND(D332&gt;C332,D332&gt;B332),"b","none")))</f>
        <v>r</v>
      </c>
    </row>
    <row r="333" spans="1:7" x14ac:dyDescent="0.15">
      <c r="A333" s="1">
        <v>392110</v>
      </c>
      <c r="B333" s="1">
        <v>57</v>
      </c>
      <c r="C333" s="1">
        <v>33</v>
      </c>
      <c r="D333" s="1">
        <v>16</v>
      </c>
      <c r="E333" s="1">
        <v>392110</v>
      </c>
      <c r="F333" s="1">
        <v>10</v>
      </c>
      <c r="G333" s="1" t="str">
        <f>IF(AND(B333&gt;C333,B333&gt;D333),"r",IF(AND(C333&gt;B333,C333&gt;D333),"g",IF(AND(D333&gt;C333,D333&gt;B333),"b","none")))</f>
        <v>r</v>
      </c>
    </row>
    <row r="334" spans="1:7" x14ac:dyDescent="0.15">
      <c r="A334" s="1">
        <v>423910</v>
      </c>
      <c r="B334" s="1">
        <v>66</v>
      </c>
      <c r="C334" s="1">
        <v>57</v>
      </c>
      <c r="D334" s="1">
        <v>16</v>
      </c>
      <c r="E334" s="1">
        <v>423910</v>
      </c>
      <c r="F334" s="1">
        <v>10</v>
      </c>
      <c r="G334" s="1" t="str">
        <f>IF(AND(B334&gt;C334,B334&gt;D334),"r",IF(AND(C334&gt;B334,C334&gt;D334),"g",IF(AND(D334&gt;C334,D334&gt;B334),"b","none")))</f>
        <v>r</v>
      </c>
    </row>
    <row r="335" spans="1:7" x14ac:dyDescent="0.15">
      <c r="A335" s="1">
        <v>423921</v>
      </c>
      <c r="B335" s="1">
        <v>66</v>
      </c>
      <c r="C335" s="1">
        <v>57</v>
      </c>
      <c r="D335" s="1">
        <v>33</v>
      </c>
      <c r="E335" s="1">
        <v>423921</v>
      </c>
      <c r="F335" s="1">
        <v>10</v>
      </c>
      <c r="G335" s="1" t="str">
        <f>IF(AND(B335&gt;C335,B335&gt;D335),"r",IF(AND(C335&gt;B335,C335&gt;D335),"g",IF(AND(D335&gt;C335,D335&gt;B335),"b","none")))</f>
        <v>r</v>
      </c>
    </row>
    <row r="336" spans="1:7" x14ac:dyDescent="0.15">
      <c r="A336" s="1">
        <v>847363</v>
      </c>
      <c r="B336" s="1">
        <v>132</v>
      </c>
      <c r="C336" s="1">
        <v>115</v>
      </c>
      <c r="D336" s="1">
        <v>99</v>
      </c>
      <c r="E336" s="1">
        <v>847363</v>
      </c>
      <c r="F336" s="1">
        <v>10</v>
      </c>
      <c r="G336" s="1" t="str">
        <f>IF(AND(B336&gt;C336,B336&gt;D336),"r",IF(AND(C336&gt;B336,C336&gt;D336),"g",IF(AND(D336&gt;C336,D336&gt;B336),"b","none")))</f>
        <v>r</v>
      </c>
    </row>
    <row r="337" spans="1:7" x14ac:dyDescent="0.15">
      <c r="A337" s="1" t="s">
        <v>723</v>
      </c>
      <c r="B337" s="1">
        <v>82</v>
      </c>
      <c r="C337" s="1">
        <v>82</v>
      </c>
      <c r="D337" s="1">
        <v>90</v>
      </c>
      <c r="E337" s="1" t="s">
        <v>724</v>
      </c>
      <c r="F337" s="1">
        <v>10</v>
      </c>
      <c r="G337" s="1" t="str">
        <f>IF(AND(B337&gt;C337,B337&gt;D337),"r",IF(AND(C337&gt;B337,C337&gt;D337),"g",IF(AND(D337&gt;C337,D337&gt;B337),"b","none")))</f>
        <v>b</v>
      </c>
    </row>
    <row r="338" spans="1:7" x14ac:dyDescent="0.15">
      <c r="A338" s="1" t="s">
        <v>1085</v>
      </c>
      <c r="B338" s="1">
        <v>90</v>
      </c>
      <c r="C338" s="1">
        <v>74</v>
      </c>
      <c r="D338" s="1">
        <v>16</v>
      </c>
      <c r="E338" s="1" t="s">
        <v>1086</v>
      </c>
      <c r="F338" s="1">
        <v>10</v>
      </c>
      <c r="G338" s="1" t="str">
        <f>IF(AND(B338&gt;C338,B338&gt;D338),"r",IF(AND(C338&gt;B338,C338&gt;D338),"g",IF(AND(D338&gt;C338,D338&gt;B338),"b","none")))</f>
        <v>r</v>
      </c>
    </row>
    <row r="339" spans="1:7" x14ac:dyDescent="0.15">
      <c r="A339" s="1" t="s">
        <v>574</v>
      </c>
      <c r="B339" s="1">
        <v>90</v>
      </c>
      <c r="C339" s="1">
        <v>90</v>
      </c>
      <c r="D339" s="1">
        <v>99</v>
      </c>
      <c r="E339" s="1" t="s">
        <v>575</v>
      </c>
      <c r="F339" s="1">
        <v>10</v>
      </c>
      <c r="G339" s="1" t="str">
        <f>IF(AND(B339&gt;C339,B339&gt;D339),"r",IF(AND(C339&gt;B339,C339&gt;D339),"g",IF(AND(D339&gt;C339,D339&gt;B339),"b","none")))</f>
        <v>b</v>
      </c>
    </row>
    <row r="340" spans="1:7" x14ac:dyDescent="0.15">
      <c r="A340" s="1" t="s">
        <v>1125</v>
      </c>
      <c r="B340" s="1">
        <v>82</v>
      </c>
      <c r="C340" s="1">
        <v>74</v>
      </c>
      <c r="D340" s="1">
        <v>57</v>
      </c>
      <c r="E340" s="1" t="s">
        <v>1126</v>
      </c>
      <c r="F340" s="1">
        <v>10</v>
      </c>
      <c r="G340" s="1" t="str">
        <f>IF(AND(B340&gt;C340,B340&gt;D340),"r",IF(AND(C340&gt;B340,C340&gt;D340),"g",IF(AND(D340&gt;C340,D340&gt;B340),"b","none")))</f>
        <v>r</v>
      </c>
    </row>
    <row r="341" spans="1:7" x14ac:dyDescent="0.15">
      <c r="A341" s="1" t="s">
        <v>1135</v>
      </c>
      <c r="B341" s="1">
        <v>107</v>
      </c>
      <c r="C341" s="1">
        <v>115</v>
      </c>
      <c r="D341" s="1">
        <v>123</v>
      </c>
      <c r="E341" s="1" t="s">
        <v>1136</v>
      </c>
      <c r="F341" s="1">
        <v>10</v>
      </c>
      <c r="G341" s="1" t="str">
        <f>IF(AND(B341&gt;C341,B341&gt;D341),"r",IF(AND(C341&gt;B341,C341&gt;D341),"g",IF(AND(D341&gt;C341,D341&gt;B341),"b","none")))</f>
        <v>b</v>
      </c>
    </row>
    <row r="342" spans="1:7" x14ac:dyDescent="0.15">
      <c r="A342" s="1" t="s">
        <v>1161</v>
      </c>
      <c r="B342" s="1">
        <v>148</v>
      </c>
      <c r="C342" s="1">
        <v>156</v>
      </c>
      <c r="D342" s="1">
        <v>148</v>
      </c>
      <c r="E342" s="1" t="s">
        <v>1162</v>
      </c>
      <c r="F342" s="1">
        <v>10</v>
      </c>
      <c r="G342" s="1" t="str">
        <f>IF(AND(B342&gt;C342,B342&gt;D342),"r",IF(AND(C342&gt;B342,C342&gt;D342),"g",IF(AND(D342&gt;C342,D342&gt;B342),"b","none")))</f>
        <v>g</v>
      </c>
    </row>
    <row r="343" spans="1:7" x14ac:dyDescent="0.15">
      <c r="A343" s="1" t="s">
        <v>1163</v>
      </c>
      <c r="B343" s="1">
        <v>156</v>
      </c>
      <c r="C343" s="1">
        <v>165</v>
      </c>
      <c r="D343" s="1">
        <v>156</v>
      </c>
      <c r="E343" s="1" t="s">
        <v>1164</v>
      </c>
      <c r="F343" s="1">
        <v>10</v>
      </c>
      <c r="G343" s="1" t="str">
        <f>IF(AND(B343&gt;C343,B343&gt;D343),"r",IF(AND(C343&gt;B343,C343&gt;D343),"g",IF(AND(D343&gt;C343,D343&gt;B343),"b","none")))</f>
        <v>g</v>
      </c>
    </row>
    <row r="344" spans="1:7" x14ac:dyDescent="0.15">
      <c r="A344" s="1" t="s">
        <v>1219</v>
      </c>
      <c r="B344" s="1">
        <v>66</v>
      </c>
      <c r="C344" s="1">
        <v>74</v>
      </c>
      <c r="D344" s="1">
        <v>66</v>
      </c>
      <c r="E344" s="1" t="s">
        <v>1220</v>
      </c>
      <c r="F344" s="1">
        <v>10</v>
      </c>
      <c r="G344" s="1" t="str">
        <f>IF(AND(B344&gt;C344,B344&gt;D344),"r",IF(AND(C344&gt;B344,C344&gt;D344),"g",IF(AND(D344&gt;C344,D344&gt;B344),"b","none")))</f>
        <v>g</v>
      </c>
    </row>
    <row r="345" spans="1:7" x14ac:dyDescent="0.15">
      <c r="A345" s="1" t="s">
        <v>1227</v>
      </c>
      <c r="B345" s="1">
        <v>90</v>
      </c>
      <c r="C345" s="1">
        <v>74</v>
      </c>
      <c r="D345" s="1">
        <v>24</v>
      </c>
      <c r="E345" s="1" t="s">
        <v>1228</v>
      </c>
      <c r="F345" s="1">
        <v>10</v>
      </c>
      <c r="G345" s="1" t="str">
        <f>IF(AND(B345&gt;C345,B345&gt;D345),"r",IF(AND(C345&gt;B345,C345&gt;D345),"g",IF(AND(D345&gt;C345,D345&gt;B345),"b","none")))</f>
        <v>r</v>
      </c>
    </row>
    <row r="346" spans="1:7" x14ac:dyDescent="0.15">
      <c r="A346" s="1" t="s">
        <v>1229</v>
      </c>
      <c r="B346" s="1">
        <v>90</v>
      </c>
      <c r="C346" s="1">
        <v>82</v>
      </c>
      <c r="D346" s="1">
        <v>66</v>
      </c>
      <c r="E346" s="1" t="s">
        <v>1230</v>
      </c>
      <c r="F346" s="1">
        <v>10</v>
      </c>
      <c r="G346" s="1" t="str">
        <f>IF(AND(B346&gt;C346,B346&gt;D346),"r",IF(AND(C346&gt;B346,C346&gt;D346),"g",IF(AND(D346&gt;C346,D346&gt;B346),"b","none")))</f>
        <v>r</v>
      </c>
    </row>
    <row r="347" spans="1:7" x14ac:dyDescent="0.15">
      <c r="A347" s="1" t="s">
        <v>1245</v>
      </c>
      <c r="B347" s="1">
        <v>165</v>
      </c>
      <c r="C347" s="1">
        <v>156</v>
      </c>
      <c r="D347" s="1">
        <v>140</v>
      </c>
      <c r="E347" s="1" t="s">
        <v>1246</v>
      </c>
      <c r="F347" s="1">
        <v>10</v>
      </c>
      <c r="G347" s="1" t="str">
        <f>IF(AND(B347&gt;C347,B347&gt;D347),"r",IF(AND(C347&gt;B347,C347&gt;D347),"g",IF(AND(D347&gt;C347,D347&gt;B347),"b","none")))</f>
        <v>r</v>
      </c>
    </row>
    <row r="348" spans="1:7" x14ac:dyDescent="0.15">
      <c r="A348" s="1" t="s">
        <v>1255</v>
      </c>
      <c r="B348" s="1">
        <v>107</v>
      </c>
      <c r="C348" s="1">
        <v>99</v>
      </c>
      <c r="D348" s="1">
        <v>82</v>
      </c>
      <c r="E348" s="1" t="s">
        <v>1256</v>
      </c>
      <c r="F348" s="1">
        <v>10</v>
      </c>
      <c r="G348" s="1" t="str">
        <f>IF(AND(B348&gt;C348,B348&gt;D348),"r",IF(AND(C348&gt;B348,C348&gt;D348),"g",IF(AND(D348&gt;C348,D348&gt;B348),"b","none")))</f>
        <v>r</v>
      </c>
    </row>
    <row r="349" spans="1:7" x14ac:dyDescent="0.15">
      <c r="A349" s="1">
        <v>1008</v>
      </c>
      <c r="B349" s="1">
        <v>0</v>
      </c>
      <c r="C349" s="1">
        <v>16</v>
      </c>
      <c r="D349" s="1">
        <v>8</v>
      </c>
      <c r="E349" s="1">
        <v>1008</v>
      </c>
      <c r="F349" s="1">
        <v>10</v>
      </c>
      <c r="G349" s="1" t="str">
        <f>IF(AND(B349&gt;C349,B349&gt;D349),"r",IF(AND(C349&gt;B349,C349&gt;D349),"g",IF(AND(D349&gt;C349,D349&gt;B349),"b","none")))</f>
        <v>g</v>
      </c>
    </row>
    <row r="350" spans="1:7" x14ac:dyDescent="0.15">
      <c r="A350" s="1" t="s">
        <v>1345</v>
      </c>
      <c r="B350" s="1">
        <v>148</v>
      </c>
      <c r="C350" s="1">
        <v>132</v>
      </c>
      <c r="D350" s="1">
        <v>123</v>
      </c>
      <c r="E350" s="1" t="s">
        <v>1346</v>
      </c>
      <c r="F350" s="1">
        <v>10</v>
      </c>
      <c r="G350" s="1" t="str">
        <f>IF(AND(B350&gt;C350,B350&gt;D350),"r",IF(AND(C350&gt;B350,C350&gt;D350),"g",IF(AND(D350&gt;C350,D350&gt;B350),"b","none")))</f>
        <v>r</v>
      </c>
    </row>
    <row r="351" spans="1:7" x14ac:dyDescent="0.15">
      <c r="A351" s="1" t="s">
        <v>398</v>
      </c>
      <c r="B351" s="1">
        <v>239</v>
      </c>
      <c r="C351" s="1">
        <v>239</v>
      </c>
      <c r="D351" s="1">
        <v>214</v>
      </c>
      <c r="E351" s="1" t="s">
        <v>399</v>
      </c>
      <c r="F351" s="1">
        <v>10</v>
      </c>
      <c r="G351" s="1" t="str">
        <f>IF(AND(B351&gt;C351,B351&gt;D351),"r",IF(AND(C351&gt;B351,C351&gt;D351),"g",IF(AND(D351&gt;C351,D351&gt;B351),"b","none")))</f>
        <v>none</v>
      </c>
    </row>
    <row r="352" spans="1:7" x14ac:dyDescent="0.15">
      <c r="A352" s="1" t="s">
        <v>542</v>
      </c>
      <c r="B352" s="1">
        <v>165</v>
      </c>
      <c r="C352" s="1">
        <v>132</v>
      </c>
      <c r="D352" s="1">
        <v>0</v>
      </c>
      <c r="E352" s="1" t="s">
        <v>543</v>
      </c>
      <c r="F352" s="1">
        <v>10</v>
      </c>
      <c r="G352" s="1" t="str">
        <f>IF(AND(B352&gt;C352,B352&gt;D352),"r",IF(AND(C352&gt;B352,C352&gt;D352),"g",IF(AND(D352&gt;C352,D352&gt;B352),"b","none")))</f>
        <v>r</v>
      </c>
    </row>
    <row r="353" spans="1:7" x14ac:dyDescent="0.15">
      <c r="A353" s="1" t="s">
        <v>1017</v>
      </c>
      <c r="B353" s="1">
        <v>189</v>
      </c>
      <c r="C353" s="1">
        <v>156</v>
      </c>
      <c r="D353" s="1">
        <v>8</v>
      </c>
      <c r="E353" s="1" t="s">
        <v>1018</v>
      </c>
      <c r="F353" s="1">
        <v>10</v>
      </c>
      <c r="G353" s="1" t="str">
        <f>IF(AND(B353&gt;C353,B353&gt;D353),"r",IF(AND(C353&gt;B353,C353&gt;D353),"g",IF(AND(D353&gt;C353,D353&gt;B353),"b","none")))</f>
        <v>r</v>
      </c>
    </row>
    <row r="354" spans="1:7" x14ac:dyDescent="0.15">
      <c r="A354" s="1" t="s">
        <v>977</v>
      </c>
      <c r="B354" s="1">
        <v>255</v>
      </c>
      <c r="C354" s="1">
        <v>214</v>
      </c>
      <c r="D354" s="1">
        <v>0</v>
      </c>
      <c r="E354" s="1" t="s">
        <v>978</v>
      </c>
      <c r="F354" s="1">
        <v>10</v>
      </c>
      <c r="G354" s="1" t="str">
        <f>IF(AND(B354&gt;C354,B354&gt;D354),"r",IF(AND(C354&gt;B354,C354&gt;D354),"g",IF(AND(D354&gt;C354,D354&gt;B354),"b","none")))</f>
        <v>r</v>
      </c>
    </row>
    <row r="355" spans="1:7" x14ac:dyDescent="0.15">
      <c r="A355" s="1" t="s">
        <v>474</v>
      </c>
      <c r="B355" s="1">
        <v>231</v>
      </c>
      <c r="C355" s="1">
        <v>214</v>
      </c>
      <c r="D355" s="1">
        <v>214</v>
      </c>
      <c r="E355" s="1" t="s">
        <v>475</v>
      </c>
      <c r="F355" s="1">
        <v>10</v>
      </c>
      <c r="G355" s="1" t="str">
        <f>IF(AND(B355&gt;C355,B355&gt;D355),"r",IF(AND(C355&gt;B355,C355&gt;D355),"g",IF(AND(D355&gt;C355,D355&gt;B355),"b","none")))</f>
        <v>r</v>
      </c>
    </row>
    <row r="356" spans="1:7" x14ac:dyDescent="0.15">
      <c r="A356" s="1" t="s">
        <v>370</v>
      </c>
      <c r="B356" s="1">
        <v>247</v>
      </c>
      <c r="C356" s="1">
        <v>231</v>
      </c>
      <c r="D356" s="1">
        <v>222</v>
      </c>
      <c r="E356" s="1" t="s">
        <v>371</v>
      </c>
      <c r="F356" s="1">
        <v>10</v>
      </c>
      <c r="G356" s="1" t="str">
        <f>IF(AND(B356&gt;C356,B356&gt;D356),"r",IF(AND(C356&gt;B356,C356&gt;D356),"g",IF(AND(D356&gt;C356,D356&gt;B356),"b","none")))</f>
        <v>r</v>
      </c>
    </row>
    <row r="357" spans="1:7" x14ac:dyDescent="0.15">
      <c r="A357" s="1" t="s">
        <v>983</v>
      </c>
      <c r="B357" s="1">
        <v>239</v>
      </c>
      <c r="C357" s="1">
        <v>255</v>
      </c>
      <c r="D357" s="1">
        <v>239</v>
      </c>
      <c r="E357" s="1" t="s">
        <v>984</v>
      </c>
      <c r="F357" s="1">
        <v>10</v>
      </c>
      <c r="G357" s="1" t="str">
        <f>IF(AND(B357&gt;C357,B357&gt;D357),"r",IF(AND(C357&gt;B357,C357&gt;D357),"g",IF(AND(D357&gt;C357,D357&gt;B357),"b","none")))</f>
        <v>g</v>
      </c>
    </row>
    <row r="358" spans="1:7" x14ac:dyDescent="0.15">
      <c r="A358" s="1">
        <v>100008</v>
      </c>
      <c r="B358" s="1">
        <v>16</v>
      </c>
      <c r="C358" s="1">
        <v>0</v>
      </c>
      <c r="D358" s="1">
        <v>8</v>
      </c>
      <c r="E358" s="1">
        <v>100008</v>
      </c>
      <c r="F358" s="1">
        <v>9</v>
      </c>
      <c r="G358" s="1" t="str">
        <f>IF(AND(B358&gt;C358,B358&gt;D358),"r",IF(AND(C358&gt;B358,C358&gt;D358),"g",IF(AND(D358&gt;C358,D358&gt;B358),"b","none")))</f>
        <v>r</v>
      </c>
    </row>
    <row r="359" spans="1:7" x14ac:dyDescent="0.15">
      <c r="A359" s="1">
        <v>212108</v>
      </c>
      <c r="B359" s="1">
        <v>33</v>
      </c>
      <c r="C359" s="1">
        <v>33</v>
      </c>
      <c r="D359" s="1">
        <v>8</v>
      </c>
      <c r="E359" s="1">
        <v>212108</v>
      </c>
      <c r="F359" s="1">
        <v>9</v>
      </c>
      <c r="G359" s="1" t="str">
        <f>IF(AND(B359&gt;C359,B359&gt;D359),"r",IF(AND(C359&gt;B359,C359&gt;D359),"g",IF(AND(D359&gt;C359,D359&gt;B359),"b","none")))</f>
        <v>none</v>
      </c>
    </row>
    <row r="360" spans="1:7" x14ac:dyDescent="0.15">
      <c r="A360" s="1">
        <v>212939</v>
      </c>
      <c r="B360" s="1">
        <v>33</v>
      </c>
      <c r="C360" s="1">
        <v>41</v>
      </c>
      <c r="D360" s="1">
        <v>57</v>
      </c>
      <c r="E360" s="1">
        <v>212939</v>
      </c>
      <c r="F360" s="1">
        <v>9</v>
      </c>
      <c r="G360" s="1" t="str">
        <f>IF(AND(B360&gt;C360,B360&gt;D360),"r",IF(AND(C360&gt;B360,C360&gt;D360),"g",IF(AND(D360&gt;C360,D360&gt;B360),"b","none")))</f>
        <v>b</v>
      </c>
    </row>
    <row r="361" spans="1:7" x14ac:dyDescent="0.15">
      <c r="A361" s="1">
        <v>291008</v>
      </c>
      <c r="B361" s="1">
        <v>41</v>
      </c>
      <c r="C361" s="1">
        <v>16</v>
      </c>
      <c r="D361" s="1">
        <v>8</v>
      </c>
      <c r="E361" s="1">
        <v>291008</v>
      </c>
      <c r="F361" s="1">
        <v>9</v>
      </c>
      <c r="G361" s="1" t="str">
        <f>IF(AND(B361&gt;C361,B361&gt;D361),"r",IF(AND(C361&gt;B361,C361&gt;D361),"g",IF(AND(D361&gt;C361,D361&gt;B361),"b","none")))</f>
        <v>r</v>
      </c>
    </row>
    <row r="362" spans="1:7" x14ac:dyDescent="0.15">
      <c r="A362" s="1">
        <v>292100</v>
      </c>
      <c r="B362" s="1">
        <v>41</v>
      </c>
      <c r="C362" s="1">
        <v>33</v>
      </c>
      <c r="D362" s="1">
        <v>0</v>
      </c>
      <c r="E362" s="1">
        <v>292100</v>
      </c>
      <c r="F362" s="1">
        <v>9</v>
      </c>
      <c r="G362" s="1" t="str">
        <f>IF(AND(B362&gt;C362,B362&gt;D362),"r",IF(AND(C362&gt;B362,C362&gt;D362),"g",IF(AND(D362&gt;C362,D362&gt;B362),"b","none")))</f>
        <v>r</v>
      </c>
    </row>
    <row r="363" spans="1:7" x14ac:dyDescent="0.15">
      <c r="A363" s="1">
        <v>292110</v>
      </c>
      <c r="B363" s="1">
        <v>41</v>
      </c>
      <c r="C363" s="1">
        <v>33</v>
      </c>
      <c r="D363" s="1">
        <v>16</v>
      </c>
      <c r="E363" s="1">
        <v>292110</v>
      </c>
      <c r="F363" s="1">
        <v>9</v>
      </c>
      <c r="G363" s="1" t="str">
        <f>IF(AND(B363&gt;C363,B363&gt;D363),"r",IF(AND(C363&gt;B363,C363&gt;D363),"g",IF(AND(D363&gt;C363,D363&gt;B363),"b","none")))</f>
        <v>r</v>
      </c>
    </row>
    <row r="364" spans="1:7" x14ac:dyDescent="0.15">
      <c r="A364" s="1">
        <v>292918</v>
      </c>
      <c r="B364" s="1">
        <v>41</v>
      </c>
      <c r="C364" s="1">
        <v>41</v>
      </c>
      <c r="D364" s="1">
        <v>24</v>
      </c>
      <c r="E364" s="1">
        <v>292918</v>
      </c>
      <c r="F364" s="1">
        <v>9</v>
      </c>
      <c r="G364" s="1" t="str">
        <f>IF(AND(B364&gt;C364,B364&gt;D364),"r",IF(AND(C364&gt;B364,C364&gt;D364),"g",IF(AND(D364&gt;C364,D364&gt;B364),"b","none")))</f>
        <v>none</v>
      </c>
    </row>
    <row r="365" spans="1:7" x14ac:dyDescent="0.15">
      <c r="A365" s="1">
        <v>293129</v>
      </c>
      <c r="B365" s="1">
        <v>41</v>
      </c>
      <c r="C365" s="1">
        <v>49</v>
      </c>
      <c r="D365" s="1">
        <v>41</v>
      </c>
      <c r="E365" s="1">
        <v>293129</v>
      </c>
      <c r="F365" s="1">
        <v>9</v>
      </c>
      <c r="G365" s="1" t="str">
        <f>IF(AND(B365&gt;C365,B365&gt;D365),"r",IF(AND(C365&gt;B365,C365&gt;D365),"g",IF(AND(D365&gt;C365,D365&gt;B365),"b","none")))</f>
        <v>g</v>
      </c>
    </row>
    <row r="366" spans="1:7" x14ac:dyDescent="0.15">
      <c r="A366" s="1">
        <v>312121</v>
      </c>
      <c r="B366" s="1">
        <v>49</v>
      </c>
      <c r="C366" s="1">
        <v>33</v>
      </c>
      <c r="D366" s="1">
        <v>33</v>
      </c>
      <c r="E366" s="1">
        <v>312121</v>
      </c>
      <c r="F366" s="1">
        <v>9</v>
      </c>
      <c r="G366" s="1" t="str">
        <f>IF(AND(B366&gt;C366,B366&gt;D366),"r",IF(AND(C366&gt;B366,C366&gt;D366),"g",IF(AND(D366&gt;C366,D366&gt;B366),"b","none")))</f>
        <v>r</v>
      </c>
    </row>
    <row r="367" spans="1:7" x14ac:dyDescent="0.15">
      <c r="A367" s="1">
        <v>313942</v>
      </c>
      <c r="B367" s="1">
        <v>49</v>
      </c>
      <c r="C367" s="1">
        <v>57</v>
      </c>
      <c r="D367" s="1">
        <v>66</v>
      </c>
      <c r="E367" s="1">
        <v>313942</v>
      </c>
      <c r="F367" s="1">
        <v>9</v>
      </c>
      <c r="G367" s="1" t="str">
        <f>IF(AND(B367&gt;C367,B367&gt;D367),"r",IF(AND(C367&gt;B367,C367&gt;D367),"g",IF(AND(D367&gt;C367,D367&gt;B367),"b","none")))</f>
        <v>b</v>
      </c>
    </row>
    <row r="368" spans="1:7" x14ac:dyDescent="0.15">
      <c r="A368" s="1">
        <v>391008</v>
      </c>
      <c r="B368" s="1">
        <v>57</v>
      </c>
      <c r="C368" s="1">
        <v>16</v>
      </c>
      <c r="D368" s="1">
        <v>8</v>
      </c>
      <c r="E368" s="1">
        <v>391008</v>
      </c>
      <c r="F368" s="1">
        <v>9</v>
      </c>
      <c r="G368" s="1" t="str">
        <f>IF(AND(B368&gt;C368,B368&gt;D368),"r",IF(AND(C368&gt;B368,C368&gt;D368),"g",IF(AND(D368&gt;C368,D368&gt;B368),"b","none")))</f>
        <v>r</v>
      </c>
    </row>
    <row r="369" spans="1:7" x14ac:dyDescent="0.15">
      <c r="A369" s="1">
        <v>391808</v>
      </c>
      <c r="B369" s="1">
        <v>57</v>
      </c>
      <c r="C369" s="1">
        <v>24</v>
      </c>
      <c r="D369" s="1">
        <v>8</v>
      </c>
      <c r="E369" s="1">
        <v>391808</v>
      </c>
      <c r="F369" s="1">
        <v>9</v>
      </c>
      <c r="G369" s="1" t="str">
        <f>IF(AND(B369&gt;C369,B369&gt;D369),"r",IF(AND(C369&gt;B369,C369&gt;D369),"g",IF(AND(D369&gt;C369,D369&gt;B369),"b","none")))</f>
        <v>r</v>
      </c>
    </row>
    <row r="370" spans="1:7" x14ac:dyDescent="0.15">
      <c r="A370" s="1">
        <v>392910</v>
      </c>
      <c r="B370" s="1">
        <v>57</v>
      </c>
      <c r="C370" s="1">
        <v>41</v>
      </c>
      <c r="D370" s="1">
        <v>16</v>
      </c>
      <c r="E370" s="1">
        <v>392910</v>
      </c>
      <c r="F370" s="1">
        <v>9</v>
      </c>
      <c r="G370" s="1" t="str">
        <f>IF(AND(B370&gt;C370,B370&gt;D370),"r",IF(AND(C370&gt;B370,C370&gt;D370),"g",IF(AND(D370&gt;C370,D370&gt;B370),"b","none")))</f>
        <v>r</v>
      </c>
    </row>
    <row r="371" spans="1:7" x14ac:dyDescent="0.15">
      <c r="A371" s="1">
        <v>393929</v>
      </c>
      <c r="B371" s="1">
        <v>57</v>
      </c>
      <c r="C371" s="1">
        <v>57</v>
      </c>
      <c r="D371" s="1">
        <v>41</v>
      </c>
      <c r="E371" s="1">
        <v>393929</v>
      </c>
      <c r="F371" s="1">
        <v>9</v>
      </c>
      <c r="G371" s="1" t="str">
        <f>IF(AND(B371&gt;C371,B371&gt;D371),"r",IF(AND(C371&gt;B371,C371&gt;D371),"g",IF(AND(D371&gt;C371,D371&gt;B371),"b","none")))</f>
        <v>none</v>
      </c>
    </row>
    <row r="372" spans="1:7" x14ac:dyDescent="0.15">
      <c r="A372" s="1">
        <v>423110</v>
      </c>
      <c r="B372" s="1">
        <v>66</v>
      </c>
      <c r="C372" s="1">
        <v>49</v>
      </c>
      <c r="D372" s="1">
        <v>16</v>
      </c>
      <c r="E372" s="1">
        <v>423110</v>
      </c>
      <c r="F372" s="1">
        <v>9</v>
      </c>
      <c r="G372" s="1" t="str">
        <f>IF(AND(B372&gt;C372,B372&gt;D372),"r",IF(AND(C372&gt;B372,C372&gt;D372),"g",IF(AND(D372&gt;C372,D372&gt;B372),"b","none")))</f>
        <v>r</v>
      </c>
    </row>
    <row r="373" spans="1:7" x14ac:dyDescent="0.15">
      <c r="A373" s="1">
        <v>423131</v>
      </c>
      <c r="B373" s="1">
        <v>66</v>
      </c>
      <c r="C373" s="1">
        <v>49</v>
      </c>
      <c r="D373" s="1">
        <v>49</v>
      </c>
      <c r="E373" s="1">
        <v>423131</v>
      </c>
      <c r="F373" s="1">
        <v>9</v>
      </c>
      <c r="G373" s="1" t="str">
        <f>IF(AND(B373&gt;C373,B373&gt;D373),"r",IF(AND(C373&gt;B373,C373&gt;D373),"g",IF(AND(D373&gt;C373,D373&gt;B373),"b","none")))</f>
        <v>r</v>
      </c>
    </row>
    <row r="374" spans="1:7" x14ac:dyDescent="0.15">
      <c r="A374" s="1">
        <v>523110</v>
      </c>
      <c r="B374" s="1">
        <v>82</v>
      </c>
      <c r="C374" s="1">
        <v>49</v>
      </c>
      <c r="D374" s="1">
        <v>16</v>
      </c>
      <c r="E374" s="1">
        <v>523110</v>
      </c>
      <c r="F374" s="1">
        <v>9</v>
      </c>
      <c r="G374" s="1" t="str">
        <f>IF(AND(B374&gt;C374,B374&gt;D374),"r",IF(AND(C374&gt;B374,C374&gt;D374),"g",IF(AND(D374&gt;C374,D374&gt;B374),"b","none")))</f>
        <v>r</v>
      </c>
    </row>
    <row r="375" spans="1:7" x14ac:dyDescent="0.15">
      <c r="A375" s="1">
        <v>524210</v>
      </c>
      <c r="B375" s="1">
        <v>82</v>
      </c>
      <c r="C375" s="1">
        <v>66</v>
      </c>
      <c r="D375" s="1">
        <v>16</v>
      </c>
      <c r="E375" s="1">
        <v>524210</v>
      </c>
      <c r="F375" s="1">
        <v>9</v>
      </c>
      <c r="G375" s="1" t="str">
        <f>IF(AND(B375&gt;C375,B375&gt;D375),"r",IF(AND(C375&gt;B375,C375&gt;D375),"g",IF(AND(D375&gt;C375,D375&gt;B375),"b","none")))</f>
        <v>r</v>
      </c>
    </row>
    <row r="376" spans="1:7" x14ac:dyDescent="0.15">
      <c r="A376" s="1">
        <v>635208</v>
      </c>
      <c r="B376" s="1">
        <v>99</v>
      </c>
      <c r="C376" s="1">
        <v>82</v>
      </c>
      <c r="D376" s="1">
        <v>8</v>
      </c>
      <c r="E376" s="1">
        <v>635208</v>
      </c>
      <c r="F376" s="1">
        <v>9</v>
      </c>
      <c r="G376" s="1" t="str">
        <f>IF(AND(B376&gt;C376,B376&gt;D376),"r",IF(AND(C376&gt;B376,C376&gt;D376),"g",IF(AND(D376&gt;C376,D376&gt;B376),"b","none")))</f>
        <v>r</v>
      </c>
    </row>
    <row r="377" spans="1:7" x14ac:dyDescent="0.15">
      <c r="A377" s="1">
        <v>947308</v>
      </c>
      <c r="B377" s="1">
        <v>148</v>
      </c>
      <c r="C377" s="1">
        <v>115</v>
      </c>
      <c r="D377" s="1">
        <v>8</v>
      </c>
      <c r="E377" s="1">
        <v>947308</v>
      </c>
      <c r="F377" s="1">
        <v>9</v>
      </c>
      <c r="G377" s="1" t="str">
        <f>IF(AND(B377&gt;C377,B377&gt;D377),"r",IF(AND(C377&gt;B377,C377&gt;D377),"g",IF(AND(D377&gt;C377,D377&gt;B377),"b","none")))</f>
        <v>r</v>
      </c>
    </row>
    <row r="378" spans="1:7" x14ac:dyDescent="0.15">
      <c r="A378" s="1">
        <v>948473</v>
      </c>
      <c r="B378" s="1">
        <v>148</v>
      </c>
      <c r="C378" s="1">
        <v>132</v>
      </c>
      <c r="D378" s="1">
        <v>115</v>
      </c>
      <c r="E378" s="1">
        <v>948473</v>
      </c>
      <c r="F378" s="1">
        <v>9</v>
      </c>
      <c r="G378" s="1" t="str">
        <f>IF(AND(B378&gt;C378,B378&gt;D378),"r",IF(AND(C378&gt;B378,C378&gt;D378),"g",IF(AND(D378&gt;C378,D378&gt;B378),"b","none")))</f>
        <v>r</v>
      </c>
    </row>
    <row r="379" spans="1:7" x14ac:dyDescent="0.15">
      <c r="A379" s="1">
        <v>1010</v>
      </c>
      <c r="B379" s="1">
        <v>0</v>
      </c>
      <c r="C379" s="1">
        <v>16</v>
      </c>
      <c r="D379" s="1">
        <v>16</v>
      </c>
      <c r="E379" s="1">
        <v>1010</v>
      </c>
      <c r="F379" s="1">
        <v>9</v>
      </c>
      <c r="G379" s="1" t="str">
        <f>IF(AND(B379&gt;C379,B379&gt;D379),"r",IF(AND(C379&gt;B379,C379&gt;D379),"g",IF(AND(D379&gt;C379,D379&gt;B379),"b","none")))</f>
        <v>none</v>
      </c>
    </row>
    <row r="380" spans="1:7" x14ac:dyDescent="0.15">
      <c r="A380" s="1" t="s">
        <v>835</v>
      </c>
      <c r="B380" s="1">
        <v>115</v>
      </c>
      <c r="C380" s="1">
        <v>90</v>
      </c>
      <c r="D380" s="1">
        <v>8</v>
      </c>
      <c r="E380" s="1" t="s">
        <v>836</v>
      </c>
      <c r="F380" s="1">
        <v>9</v>
      </c>
      <c r="G380" s="1" t="str">
        <f>IF(AND(B380&gt;C380,B380&gt;D380),"r",IF(AND(C380&gt;B380,C380&gt;D380),"g",IF(AND(D380&gt;C380,D380&gt;B380),"b","none")))</f>
        <v>r</v>
      </c>
    </row>
    <row r="381" spans="1:7" x14ac:dyDescent="0.15">
      <c r="A381" s="1" t="s">
        <v>1065</v>
      </c>
      <c r="B381" s="1">
        <v>66</v>
      </c>
      <c r="C381" s="1">
        <v>74</v>
      </c>
      <c r="D381" s="1">
        <v>82</v>
      </c>
      <c r="E381" s="1" t="s">
        <v>1066</v>
      </c>
      <c r="F381" s="1">
        <v>9</v>
      </c>
      <c r="G381" s="1" t="str">
        <f>IF(AND(B381&gt;C381,B381&gt;D381),"r",IF(AND(C381&gt;B381,C381&gt;D381),"g",IF(AND(D381&gt;C381,D381&gt;B381),"b","none")))</f>
        <v>b</v>
      </c>
    </row>
    <row r="382" spans="1:7" x14ac:dyDescent="0.15">
      <c r="A382" s="1" t="s">
        <v>604</v>
      </c>
      <c r="B382" s="1">
        <v>82</v>
      </c>
      <c r="C382" s="1">
        <v>90</v>
      </c>
      <c r="D382" s="1">
        <v>90</v>
      </c>
      <c r="E382" s="1" t="s">
        <v>605</v>
      </c>
      <c r="F382" s="1">
        <v>9</v>
      </c>
      <c r="G382" s="1" t="str">
        <f>IF(AND(B382&gt;C382,B382&gt;D382),"r",IF(AND(C382&gt;B382,C382&gt;D382),"g",IF(AND(D382&gt;C382,D382&gt;B382),"b","none")))</f>
        <v>none</v>
      </c>
    </row>
    <row r="383" spans="1:7" x14ac:dyDescent="0.15">
      <c r="A383" s="1" t="s">
        <v>1093</v>
      </c>
      <c r="B383" s="1">
        <v>90</v>
      </c>
      <c r="C383" s="1">
        <v>99</v>
      </c>
      <c r="D383" s="1">
        <v>99</v>
      </c>
      <c r="E383" s="1" t="s">
        <v>1094</v>
      </c>
      <c r="F383" s="1">
        <v>9</v>
      </c>
      <c r="G383" s="1" t="str">
        <f>IF(AND(B383&gt;C383,B383&gt;D383),"r",IF(AND(C383&gt;B383,C383&gt;D383),"g",IF(AND(D383&gt;C383,D383&gt;B383),"b","none")))</f>
        <v>none</v>
      </c>
    </row>
    <row r="384" spans="1:7" x14ac:dyDescent="0.15">
      <c r="A384" s="1" t="s">
        <v>1123</v>
      </c>
      <c r="B384" s="1">
        <v>74</v>
      </c>
      <c r="C384" s="1">
        <v>82</v>
      </c>
      <c r="D384" s="1">
        <v>82</v>
      </c>
      <c r="E384" s="1" t="s">
        <v>1124</v>
      </c>
      <c r="F384" s="1">
        <v>9</v>
      </c>
      <c r="G384" s="1" t="str">
        <f>IF(AND(B384&gt;C384,B384&gt;D384),"r",IF(AND(C384&gt;B384,C384&gt;D384),"g",IF(AND(D384&gt;C384,D384&gt;B384),"b","none")))</f>
        <v>none</v>
      </c>
    </row>
    <row r="385" spans="1:7" x14ac:dyDescent="0.15">
      <c r="A385" s="1" t="s">
        <v>1171</v>
      </c>
      <c r="B385" s="1">
        <v>115</v>
      </c>
      <c r="C385" s="1">
        <v>123</v>
      </c>
      <c r="D385" s="1">
        <v>132</v>
      </c>
      <c r="E385" s="1" t="s">
        <v>1172</v>
      </c>
      <c r="F385" s="1">
        <v>9</v>
      </c>
      <c r="G385" s="1" t="str">
        <f>IF(AND(B385&gt;C385,B385&gt;D385),"r",IF(AND(C385&gt;B385,C385&gt;D385),"g",IF(AND(D385&gt;C385,D385&gt;B385),"b","none")))</f>
        <v>b</v>
      </c>
    </row>
    <row r="386" spans="1:7" x14ac:dyDescent="0.15">
      <c r="A386" s="1" t="s">
        <v>1213</v>
      </c>
      <c r="B386" s="1">
        <v>115</v>
      </c>
      <c r="C386" s="1">
        <v>107</v>
      </c>
      <c r="D386" s="1">
        <v>99</v>
      </c>
      <c r="E386" s="1" t="s">
        <v>1214</v>
      </c>
      <c r="F386" s="1">
        <v>9</v>
      </c>
      <c r="G386" s="1" t="str">
        <f>IF(AND(B386&gt;C386,B386&gt;D386),"r",IF(AND(C386&gt;B386,C386&gt;D386),"g",IF(AND(D386&gt;C386,D386&gt;B386),"b","none")))</f>
        <v>r</v>
      </c>
    </row>
    <row r="387" spans="1:7" x14ac:dyDescent="0.15">
      <c r="A387" s="1" t="s">
        <v>1251</v>
      </c>
      <c r="B387" s="1">
        <v>90</v>
      </c>
      <c r="C387" s="1">
        <v>74</v>
      </c>
      <c r="D387" s="1">
        <v>66</v>
      </c>
      <c r="E387" s="1" t="s">
        <v>1252</v>
      </c>
      <c r="F387" s="1">
        <v>9</v>
      </c>
      <c r="G387" s="1" t="str">
        <f>IF(AND(B387&gt;C387,B387&gt;D387),"r",IF(AND(C387&gt;B387,C387&gt;D387),"g",IF(AND(D387&gt;C387,D387&gt;B387),"b","none")))</f>
        <v>r</v>
      </c>
    </row>
    <row r="388" spans="1:7" x14ac:dyDescent="0.15">
      <c r="A388" s="1" t="s">
        <v>1261</v>
      </c>
      <c r="B388" s="1">
        <v>123</v>
      </c>
      <c r="C388" s="1">
        <v>115</v>
      </c>
      <c r="D388" s="1">
        <v>123</v>
      </c>
      <c r="E388" s="1" t="s">
        <v>1262</v>
      </c>
      <c r="F388" s="1">
        <v>9</v>
      </c>
      <c r="G388" s="1" t="str">
        <f>IF(AND(B388&gt;C388,B388&gt;D388),"r",IF(AND(C388&gt;B388,C388&gt;D388),"g",IF(AND(D388&gt;C388,D388&gt;B388),"b","none")))</f>
        <v>none</v>
      </c>
    </row>
    <row r="389" spans="1:7" x14ac:dyDescent="0.15">
      <c r="A389" s="1">
        <v>80010</v>
      </c>
      <c r="B389" s="1">
        <v>8</v>
      </c>
      <c r="C389" s="1">
        <v>0</v>
      </c>
      <c r="D389" s="1">
        <v>16</v>
      </c>
      <c r="E389" s="1">
        <v>80010</v>
      </c>
      <c r="F389" s="1">
        <v>9</v>
      </c>
      <c r="G389" s="1" t="str">
        <f>IF(AND(B389&gt;C389,B389&gt;D389),"r",IF(AND(C389&gt;B389,C389&gt;D389),"g",IF(AND(D389&gt;C389,D389&gt;B389),"b","none")))</f>
        <v>b</v>
      </c>
    </row>
    <row r="390" spans="1:7" x14ac:dyDescent="0.15">
      <c r="A390" s="1" t="s">
        <v>1331</v>
      </c>
      <c r="B390" s="1">
        <v>181</v>
      </c>
      <c r="C390" s="1">
        <v>165</v>
      </c>
      <c r="D390" s="1">
        <v>156</v>
      </c>
      <c r="E390" s="1" t="s">
        <v>1332</v>
      </c>
      <c r="F390" s="1">
        <v>9</v>
      </c>
      <c r="G390" s="1" t="str">
        <f>IF(AND(B390&gt;C390,B390&gt;D390),"r",IF(AND(C390&gt;B390,C390&gt;D390),"g",IF(AND(D390&gt;C390,D390&gt;B390),"b","none")))</f>
        <v>r</v>
      </c>
    </row>
    <row r="391" spans="1:7" x14ac:dyDescent="0.15">
      <c r="A391" s="1" t="s">
        <v>1335</v>
      </c>
      <c r="B391" s="1">
        <v>198</v>
      </c>
      <c r="C391" s="1">
        <v>189</v>
      </c>
      <c r="D391" s="1">
        <v>173</v>
      </c>
      <c r="E391" s="1" t="s">
        <v>1336</v>
      </c>
      <c r="F391" s="1">
        <v>9</v>
      </c>
      <c r="G391" s="1" t="str">
        <f>IF(AND(B391&gt;C391,B391&gt;D391),"r",IF(AND(C391&gt;B391,C391&gt;D391),"g",IF(AND(D391&gt;C391,D391&gt;B391),"b","none")))</f>
        <v>r</v>
      </c>
    </row>
    <row r="392" spans="1:7" x14ac:dyDescent="0.15">
      <c r="A392" s="1" t="s">
        <v>1353</v>
      </c>
      <c r="B392" s="1">
        <v>165</v>
      </c>
      <c r="C392" s="1">
        <v>173</v>
      </c>
      <c r="D392" s="1">
        <v>181</v>
      </c>
      <c r="E392" s="1" t="s">
        <v>1354</v>
      </c>
      <c r="F392" s="1">
        <v>9</v>
      </c>
      <c r="G392" s="1" t="str">
        <f>IF(AND(B392&gt;C392,B392&gt;D392),"r",IF(AND(C392&gt;B392,C392&gt;D392),"g",IF(AND(D392&gt;C392,D392&gt;B392),"b","none")))</f>
        <v>b</v>
      </c>
    </row>
    <row r="393" spans="1:7" x14ac:dyDescent="0.15">
      <c r="A393" s="1" t="s">
        <v>1367</v>
      </c>
      <c r="B393" s="1">
        <v>74</v>
      </c>
      <c r="C393" s="1">
        <v>74</v>
      </c>
      <c r="D393" s="1">
        <v>49</v>
      </c>
      <c r="E393" s="1" t="s">
        <v>1368</v>
      </c>
      <c r="F393" s="1">
        <v>9</v>
      </c>
      <c r="G393" s="1" t="str">
        <f>IF(AND(B393&gt;C393,B393&gt;D393),"r",IF(AND(C393&gt;B393,C393&gt;D393),"g",IF(AND(D393&gt;C393,D393&gt;B393),"b","none")))</f>
        <v>none</v>
      </c>
    </row>
    <row r="394" spans="1:7" x14ac:dyDescent="0.15">
      <c r="A394" s="1" t="s">
        <v>1379</v>
      </c>
      <c r="B394" s="1">
        <v>206</v>
      </c>
      <c r="C394" s="1">
        <v>198</v>
      </c>
      <c r="D394" s="1">
        <v>181</v>
      </c>
      <c r="E394" s="1" t="s">
        <v>1380</v>
      </c>
      <c r="F394" s="1">
        <v>9</v>
      </c>
      <c r="G394" s="1" t="str">
        <f>IF(AND(B394&gt;C394,B394&gt;D394),"r",IF(AND(C394&gt;B394,C394&gt;D394),"g",IF(AND(D394&gt;C394,D394&gt;B394),"b","none")))</f>
        <v>r</v>
      </c>
    </row>
    <row r="395" spans="1:7" x14ac:dyDescent="0.15">
      <c r="A395" s="1" t="s">
        <v>1387</v>
      </c>
      <c r="B395" s="1">
        <v>132</v>
      </c>
      <c r="C395" s="1">
        <v>123</v>
      </c>
      <c r="D395" s="1">
        <v>115</v>
      </c>
      <c r="E395" s="1" t="s">
        <v>1388</v>
      </c>
      <c r="F395" s="1">
        <v>9</v>
      </c>
      <c r="G395" s="1" t="str">
        <f>IF(AND(B395&gt;C395,B395&gt;D395),"r",IF(AND(C395&gt;B395,C395&gt;D395),"g",IF(AND(D395&gt;C395,D395&gt;B395),"b","none")))</f>
        <v>r</v>
      </c>
    </row>
    <row r="396" spans="1:7" x14ac:dyDescent="0.15">
      <c r="A396" s="1" t="s">
        <v>1401</v>
      </c>
      <c r="B396" s="1">
        <v>231</v>
      </c>
      <c r="C396" s="1">
        <v>214</v>
      </c>
      <c r="D396" s="1">
        <v>198</v>
      </c>
      <c r="E396" s="1" t="s">
        <v>1402</v>
      </c>
      <c r="F396" s="1">
        <v>9</v>
      </c>
      <c r="G396" s="1" t="str">
        <f>IF(AND(B396&gt;C396,B396&gt;D396),"r",IF(AND(C396&gt;B396,C396&gt;D396),"g",IF(AND(D396&gt;C396,D396&gt;B396),"b","none")))</f>
        <v>r</v>
      </c>
    </row>
    <row r="397" spans="1:7" x14ac:dyDescent="0.15">
      <c r="A397" s="1" t="s">
        <v>1405</v>
      </c>
      <c r="B397" s="1">
        <v>231</v>
      </c>
      <c r="C397" s="1">
        <v>247</v>
      </c>
      <c r="D397" s="1">
        <v>231</v>
      </c>
      <c r="E397" s="1" t="s">
        <v>1406</v>
      </c>
      <c r="F397" s="1">
        <v>9</v>
      </c>
      <c r="G397" s="1" t="str">
        <f>IF(AND(B397&gt;C397,B397&gt;D397),"r",IF(AND(C397&gt;B397,C397&gt;D397),"g",IF(AND(D397&gt;C397,D397&gt;B397),"b","none")))</f>
        <v>g</v>
      </c>
    </row>
    <row r="398" spans="1:7" x14ac:dyDescent="0.15">
      <c r="A398" s="1" t="s">
        <v>1457</v>
      </c>
      <c r="B398" s="1">
        <v>231</v>
      </c>
      <c r="C398" s="1">
        <v>198</v>
      </c>
      <c r="D398" s="1">
        <v>0</v>
      </c>
      <c r="E398" s="1" t="s">
        <v>1458</v>
      </c>
      <c r="F398" s="1">
        <v>9</v>
      </c>
      <c r="G398" s="1" t="str">
        <f>IF(AND(B398&gt;C398,B398&gt;D398),"r",IF(AND(C398&gt;B398,C398&gt;D398),"g",IF(AND(D398&gt;C398,D398&gt;B398),"b","none")))</f>
        <v>r</v>
      </c>
    </row>
    <row r="399" spans="1:7" x14ac:dyDescent="0.15">
      <c r="A399" s="1" t="s">
        <v>254</v>
      </c>
      <c r="B399" s="1">
        <v>222</v>
      </c>
      <c r="C399" s="1">
        <v>239</v>
      </c>
      <c r="D399" s="1">
        <v>247</v>
      </c>
      <c r="E399" s="1" t="s">
        <v>255</v>
      </c>
      <c r="F399" s="1">
        <v>9</v>
      </c>
      <c r="G399" s="1" t="str">
        <f>IF(AND(B399&gt;C399,B399&gt;D399),"r",IF(AND(C399&gt;B399,C399&gt;D399),"g",IF(AND(D399&gt;C399,D399&gt;B399),"b","none")))</f>
        <v>b</v>
      </c>
    </row>
    <row r="400" spans="1:7" x14ac:dyDescent="0.15">
      <c r="A400" s="1" t="s">
        <v>182</v>
      </c>
      <c r="B400" s="1">
        <v>239</v>
      </c>
      <c r="C400" s="1">
        <v>0</v>
      </c>
      <c r="D400" s="1">
        <v>0</v>
      </c>
      <c r="E400" s="1" t="s">
        <v>183</v>
      </c>
      <c r="F400" s="1">
        <v>9</v>
      </c>
      <c r="G400" s="1" t="str">
        <f>IF(AND(B400&gt;C400,B400&gt;D400),"r",IF(AND(C400&gt;B400,C400&gt;D400),"g",IF(AND(D400&gt;C400,D400&gt;B400),"b","none")))</f>
        <v>r</v>
      </c>
    </row>
    <row r="401" spans="1:7" x14ac:dyDescent="0.15">
      <c r="A401" s="1" t="s">
        <v>1499</v>
      </c>
      <c r="B401" s="1">
        <v>214</v>
      </c>
      <c r="C401" s="1">
        <v>198</v>
      </c>
      <c r="D401" s="1">
        <v>198</v>
      </c>
      <c r="E401" s="1" t="s">
        <v>1500</v>
      </c>
      <c r="F401" s="1">
        <v>9</v>
      </c>
      <c r="G401" s="1" t="str">
        <f>IF(AND(B401&gt;C401,B401&gt;D401),"r",IF(AND(C401&gt;B401,C401&gt;D401),"g",IF(AND(D401&gt;C401,D401&gt;B401),"b","none")))</f>
        <v>r</v>
      </c>
    </row>
    <row r="402" spans="1:7" x14ac:dyDescent="0.15">
      <c r="A402" s="1" t="s">
        <v>1513</v>
      </c>
      <c r="B402" s="1">
        <v>173</v>
      </c>
      <c r="C402" s="1">
        <v>156</v>
      </c>
      <c r="D402" s="1">
        <v>156</v>
      </c>
      <c r="E402" s="1" t="s">
        <v>1514</v>
      </c>
      <c r="F402" s="1">
        <v>9</v>
      </c>
      <c r="G402" s="1" t="str">
        <f>IF(AND(B402&gt;C402,B402&gt;D402),"r",IF(AND(C402&gt;B402,C402&gt;D402),"g",IF(AND(D402&gt;C402,D402&gt;B402),"b","none")))</f>
        <v>r</v>
      </c>
    </row>
    <row r="403" spans="1:7" x14ac:dyDescent="0.15">
      <c r="A403" s="1" t="s">
        <v>1517</v>
      </c>
      <c r="B403" s="1">
        <v>222</v>
      </c>
      <c r="C403" s="1">
        <v>206</v>
      </c>
      <c r="D403" s="1">
        <v>198</v>
      </c>
      <c r="E403" s="1" t="s">
        <v>1518</v>
      </c>
      <c r="F403" s="1">
        <v>9</v>
      </c>
      <c r="G403" s="1" t="str">
        <f>IF(AND(B403&gt;C403,B403&gt;D403),"r",IF(AND(C403&gt;B403,C403&gt;D403),"g",IF(AND(D403&gt;C403,D403&gt;B403),"b","none")))</f>
        <v>r</v>
      </c>
    </row>
    <row r="404" spans="1:7" x14ac:dyDescent="0.15">
      <c r="A404" s="1" t="s">
        <v>1533</v>
      </c>
      <c r="B404" s="1">
        <v>231</v>
      </c>
      <c r="C404" s="1">
        <v>231</v>
      </c>
      <c r="D404" s="1">
        <v>206</v>
      </c>
      <c r="E404" s="1" t="s">
        <v>1534</v>
      </c>
      <c r="F404" s="1">
        <v>9</v>
      </c>
      <c r="G404" s="1" t="str">
        <f>IF(AND(B404&gt;C404,B404&gt;D404),"r",IF(AND(C404&gt;B404,C404&gt;D404),"g",IF(AND(D404&gt;C404,D404&gt;B404),"b","none")))</f>
        <v>none</v>
      </c>
    </row>
    <row r="405" spans="1:7" x14ac:dyDescent="0.15">
      <c r="A405" s="1" t="s">
        <v>378</v>
      </c>
      <c r="B405" s="1">
        <v>255</v>
      </c>
      <c r="C405" s="1">
        <v>239</v>
      </c>
      <c r="D405" s="1">
        <v>231</v>
      </c>
      <c r="E405" s="1" t="s">
        <v>379</v>
      </c>
      <c r="F405" s="1">
        <v>9</v>
      </c>
      <c r="G405" s="1" t="str">
        <f>IF(AND(B405&gt;C405,B405&gt;D405),"r",IF(AND(C405&gt;B405,C405&gt;D405),"g",IF(AND(D405&gt;C405,D405&gt;B405),"b","none")))</f>
        <v>r</v>
      </c>
    </row>
    <row r="406" spans="1:7" x14ac:dyDescent="0.15">
      <c r="A406" s="1" t="s">
        <v>1569</v>
      </c>
      <c r="B406" s="1">
        <v>198</v>
      </c>
      <c r="C406" s="1">
        <v>181</v>
      </c>
      <c r="D406" s="1">
        <v>181</v>
      </c>
      <c r="E406" s="1" t="s">
        <v>1570</v>
      </c>
      <c r="F406" s="1">
        <v>9</v>
      </c>
      <c r="G406" s="1" t="str">
        <f>IF(AND(B406&gt;C406,B406&gt;D406),"r",IF(AND(C406&gt;B406,C406&gt;D406),"g",IF(AND(D406&gt;C406,D406&gt;B406),"b","none")))</f>
        <v>r</v>
      </c>
    </row>
    <row r="407" spans="1:7" x14ac:dyDescent="0.15">
      <c r="A407" s="1" t="s">
        <v>1581</v>
      </c>
      <c r="B407" s="1">
        <v>140</v>
      </c>
      <c r="C407" s="1">
        <v>132</v>
      </c>
      <c r="D407" s="1">
        <v>123</v>
      </c>
      <c r="E407" s="1" t="s">
        <v>1582</v>
      </c>
      <c r="F407" s="1">
        <v>9</v>
      </c>
      <c r="G407" s="1" t="str">
        <f>IF(AND(B407&gt;C407,B407&gt;D407),"r",IF(AND(C407&gt;B407,C407&gt;D407),"g",IF(AND(D407&gt;C407,D407&gt;B407),"b","none")))</f>
        <v>r</v>
      </c>
    </row>
    <row r="408" spans="1:7" x14ac:dyDescent="0.15">
      <c r="A408" s="1">
        <v>210000</v>
      </c>
      <c r="B408" s="1">
        <v>33</v>
      </c>
      <c r="C408" s="1">
        <v>0</v>
      </c>
      <c r="D408" s="1">
        <v>0</v>
      </c>
      <c r="E408" s="1">
        <v>210000</v>
      </c>
      <c r="F408" s="1">
        <v>8</v>
      </c>
      <c r="G408" s="1" t="str">
        <f>IF(AND(B408&gt;C408,B408&gt;D408),"r",IF(AND(C408&gt;B408,C408&gt;D408),"g",IF(AND(D408&gt;C408,D408&gt;B408),"b","none")))</f>
        <v>r</v>
      </c>
    </row>
    <row r="409" spans="1:7" x14ac:dyDescent="0.15">
      <c r="A409" s="1">
        <v>210808</v>
      </c>
      <c r="B409" s="1">
        <v>33</v>
      </c>
      <c r="C409" s="1">
        <v>8</v>
      </c>
      <c r="D409" s="1">
        <v>8</v>
      </c>
      <c r="E409" s="1">
        <v>210808</v>
      </c>
      <c r="F409" s="1">
        <v>8</v>
      </c>
      <c r="G409" s="1" t="str">
        <f>IF(AND(B409&gt;C409,B409&gt;D409),"r",IF(AND(C409&gt;B409,C409&gt;D409),"g",IF(AND(D409&gt;C409,D409&gt;B409),"b","none")))</f>
        <v>r</v>
      </c>
    </row>
    <row r="410" spans="1:7" x14ac:dyDescent="0.15">
      <c r="A410" s="1">
        <v>211821</v>
      </c>
      <c r="B410" s="1">
        <v>33</v>
      </c>
      <c r="C410" s="1">
        <v>24</v>
      </c>
      <c r="D410" s="1">
        <v>33</v>
      </c>
      <c r="E410" s="1">
        <v>211821</v>
      </c>
      <c r="F410" s="1">
        <v>8</v>
      </c>
      <c r="G410" s="1" t="str">
        <f>IF(AND(B410&gt;C410,B410&gt;D410),"r",IF(AND(C410&gt;B410,C410&gt;D410),"g",IF(AND(D410&gt;C410,D410&gt;B410),"b","none")))</f>
        <v>none</v>
      </c>
    </row>
    <row r="411" spans="1:7" x14ac:dyDescent="0.15">
      <c r="A411" s="1">
        <v>212929</v>
      </c>
      <c r="B411" s="1">
        <v>33</v>
      </c>
      <c r="C411" s="1">
        <v>41</v>
      </c>
      <c r="D411" s="1">
        <v>41</v>
      </c>
      <c r="E411" s="1">
        <v>212929</v>
      </c>
      <c r="F411" s="1">
        <v>8</v>
      </c>
      <c r="G411" s="1" t="str">
        <f>IF(AND(B411&gt;C411,B411&gt;D411),"r",IF(AND(C411&gt;B411,C411&gt;D411),"g",IF(AND(D411&gt;C411,D411&gt;B411),"b","none")))</f>
        <v>none</v>
      </c>
    </row>
    <row r="412" spans="1:7" x14ac:dyDescent="0.15">
      <c r="A412" s="1">
        <v>290800</v>
      </c>
      <c r="B412" s="1">
        <v>41</v>
      </c>
      <c r="C412" s="1">
        <v>8</v>
      </c>
      <c r="D412" s="1">
        <v>0</v>
      </c>
      <c r="E412" s="1">
        <v>290800</v>
      </c>
      <c r="F412" s="1">
        <v>8</v>
      </c>
      <c r="G412" s="1" t="str">
        <f>IF(AND(B412&gt;C412,B412&gt;D412),"r",IF(AND(C412&gt;B412,C412&gt;D412),"g",IF(AND(D412&gt;C412,D412&gt;B412),"b","none")))</f>
        <v>r</v>
      </c>
    </row>
    <row r="413" spans="1:7" x14ac:dyDescent="0.15">
      <c r="A413" s="1">
        <v>290808</v>
      </c>
      <c r="B413" s="1">
        <v>41</v>
      </c>
      <c r="C413" s="1">
        <v>8</v>
      </c>
      <c r="D413" s="1">
        <v>8</v>
      </c>
      <c r="E413" s="1">
        <v>290808</v>
      </c>
      <c r="F413" s="1">
        <v>8</v>
      </c>
      <c r="G413" s="1" t="str">
        <f>IF(AND(B413&gt;C413,B413&gt;D413),"r",IF(AND(C413&gt;B413,C413&gt;D413),"g",IF(AND(D413&gt;C413,D413&gt;B413),"b","none")))</f>
        <v>r</v>
      </c>
    </row>
    <row r="414" spans="1:7" x14ac:dyDescent="0.15">
      <c r="A414" s="1">
        <v>293142</v>
      </c>
      <c r="B414" s="1">
        <v>41</v>
      </c>
      <c r="C414" s="1">
        <v>49</v>
      </c>
      <c r="D414" s="1">
        <v>66</v>
      </c>
      <c r="E414" s="1">
        <v>293142</v>
      </c>
      <c r="F414" s="1">
        <v>8</v>
      </c>
      <c r="G414" s="1" t="str">
        <f>IF(AND(B414&gt;C414,B414&gt;D414),"r",IF(AND(C414&gt;B414,C414&gt;D414),"g",IF(AND(D414&gt;C414,D414&gt;B414),"b","none")))</f>
        <v>b</v>
      </c>
    </row>
    <row r="415" spans="1:7" x14ac:dyDescent="0.15">
      <c r="A415" s="1">
        <v>311008</v>
      </c>
      <c r="B415" s="1">
        <v>49</v>
      </c>
      <c r="C415" s="1">
        <v>16</v>
      </c>
      <c r="D415" s="1">
        <v>8</v>
      </c>
      <c r="E415" s="1">
        <v>311008</v>
      </c>
      <c r="F415" s="1">
        <v>8</v>
      </c>
      <c r="G415" s="1" t="str">
        <f>IF(AND(B415&gt;C415,B415&gt;D415),"r",IF(AND(C415&gt;B415,C415&gt;D415),"g",IF(AND(D415&gt;C415,D415&gt;B415),"b","none")))</f>
        <v>r</v>
      </c>
    </row>
    <row r="416" spans="1:7" x14ac:dyDescent="0.15">
      <c r="A416" s="1">
        <v>312108</v>
      </c>
      <c r="B416" s="1">
        <v>49</v>
      </c>
      <c r="C416" s="1">
        <v>33</v>
      </c>
      <c r="D416" s="1">
        <v>8</v>
      </c>
      <c r="E416" s="1">
        <v>312108</v>
      </c>
      <c r="F416" s="1">
        <v>8</v>
      </c>
      <c r="G416" s="1" t="str">
        <f>IF(AND(B416&gt;C416,B416&gt;D416),"r",IF(AND(C416&gt;B416,C416&gt;D416),"g",IF(AND(D416&gt;C416,D416&gt;B416),"b","none")))</f>
        <v>r</v>
      </c>
    </row>
    <row r="417" spans="1:7" x14ac:dyDescent="0.15">
      <c r="A417" s="1">
        <v>313952</v>
      </c>
      <c r="B417" s="1">
        <v>49</v>
      </c>
      <c r="C417" s="1">
        <v>57</v>
      </c>
      <c r="D417" s="1">
        <v>82</v>
      </c>
      <c r="E417" s="1">
        <v>313952</v>
      </c>
      <c r="F417" s="1">
        <v>8</v>
      </c>
      <c r="G417" s="1" t="str">
        <f>IF(AND(B417&gt;C417,B417&gt;D417),"r",IF(AND(C417&gt;B417,C417&gt;D417),"g",IF(AND(D417&gt;C417,D417&gt;B417),"b","none")))</f>
        <v>b</v>
      </c>
    </row>
    <row r="418" spans="1:7" x14ac:dyDescent="0.15">
      <c r="A418" s="1">
        <v>422110</v>
      </c>
      <c r="B418" s="1">
        <v>66</v>
      </c>
      <c r="C418" s="1">
        <v>33</v>
      </c>
      <c r="D418" s="1">
        <v>16</v>
      </c>
      <c r="E418" s="1">
        <v>422110</v>
      </c>
      <c r="F418" s="1">
        <v>8</v>
      </c>
      <c r="G418" s="1" t="str">
        <f>IF(AND(B418&gt;C418,B418&gt;D418),"r",IF(AND(C418&gt;B418,C418&gt;D418),"g",IF(AND(D418&gt;C418,D418&gt;B418),"b","none")))</f>
        <v>r</v>
      </c>
    </row>
    <row r="419" spans="1:7" x14ac:dyDescent="0.15">
      <c r="A419" s="1">
        <v>423100</v>
      </c>
      <c r="B419" s="1">
        <v>66</v>
      </c>
      <c r="C419" s="1">
        <v>49</v>
      </c>
      <c r="D419" s="1">
        <v>0</v>
      </c>
      <c r="E419" s="1">
        <v>423100</v>
      </c>
      <c r="F419" s="1">
        <v>8</v>
      </c>
      <c r="G419" s="1" t="str">
        <f>IF(AND(B419&gt;C419,B419&gt;D419),"r",IF(AND(C419&gt;B419,C419&gt;D419),"g",IF(AND(D419&gt;C419,D419&gt;B419),"b","none")))</f>
        <v>r</v>
      </c>
    </row>
    <row r="420" spans="1:7" x14ac:dyDescent="0.15">
      <c r="A420" s="1">
        <v>423129</v>
      </c>
      <c r="B420" s="1">
        <v>66</v>
      </c>
      <c r="C420" s="1">
        <v>49</v>
      </c>
      <c r="D420" s="1">
        <v>41</v>
      </c>
      <c r="E420" s="1">
        <v>423129</v>
      </c>
      <c r="F420" s="1">
        <v>8</v>
      </c>
      <c r="G420" s="1" t="str">
        <f>IF(AND(B420&gt;C420,B420&gt;D420),"r",IF(AND(C420&gt;B420,C420&gt;D420),"g",IF(AND(D420&gt;C420,D420&gt;B420),"b","none")))</f>
        <v>r</v>
      </c>
    </row>
    <row r="421" spans="1:7" x14ac:dyDescent="0.15">
      <c r="A421" s="1">
        <v>423908</v>
      </c>
      <c r="B421" s="1">
        <v>66</v>
      </c>
      <c r="C421" s="1">
        <v>57</v>
      </c>
      <c r="D421" s="1">
        <v>8</v>
      </c>
      <c r="E421" s="1">
        <v>423908</v>
      </c>
      <c r="F421" s="1">
        <v>8</v>
      </c>
      <c r="G421" s="1" t="str">
        <f>IF(AND(B421&gt;C421,B421&gt;D421),"r",IF(AND(C421&gt;B421,C421&gt;D421),"g",IF(AND(D421&gt;C421,D421&gt;B421),"b","none")))</f>
        <v>r</v>
      </c>
    </row>
    <row r="422" spans="1:7" x14ac:dyDescent="0.15">
      <c r="A422" s="1">
        <v>523931</v>
      </c>
      <c r="B422" s="1">
        <v>82</v>
      </c>
      <c r="C422" s="1">
        <v>57</v>
      </c>
      <c r="D422" s="1">
        <v>49</v>
      </c>
      <c r="E422" s="1">
        <v>523931</v>
      </c>
      <c r="F422" s="1">
        <v>8</v>
      </c>
      <c r="G422" s="1" t="str">
        <f>IF(AND(B422&gt;C422,B422&gt;D422),"r",IF(AND(C422&gt;B422,C422&gt;D422),"g",IF(AND(D422&gt;C422,D422&gt;B422),"b","none")))</f>
        <v>r</v>
      </c>
    </row>
    <row r="423" spans="1:7" x14ac:dyDescent="0.15">
      <c r="A423" s="1">
        <v>524208</v>
      </c>
      <c r="B423" s="1">
        <v>82</v>
      </c>
      <c r="C423" s="1">
        <v>66</v>
      </c>
      <c r="D423" s="1">
        <v>8</v>
      </c>
      <c r="E423" s="1">
        <v>524208</v>
      </c>
      <c r="F423" s="1">
        <v>8</v>
      </c>
      <c r="G423" s="1" t="str">
        <f>IF(AND(B423&gt;C423,B423&gt;D423),"r",IF(AND(C423&gt;B423,C423&gt;D423),"g",IF(AND(D423&gt;C423,D423&gt;B423),"b","none")))</f>
        <v>r</v>
      </c>
    </row>
    <row r="424" spans="1:7" x14ac:dyDescent="0.15">
      <c r="A424" s="1">
        <v>524242</v>
      </c>
      <c r="B424" s="1">
        <v>82</v>
      </c>
      <c r="C424" s="1">
        <v>66</v>
      </c>
      <c r="D424" s="1">
        <v>66</v>
      </c>
      <c r="E424" s="1">
        <v>524242</v>
      </c>
      <c r="F424" s="1">
        <v>8</v>
      </c>
      <c r="G424" s="1" t="str">
        <f>IF(AND(B424&gt;C424,B424&gt;D424),"r",IF(AND(C424&gt;B424,C424&gt;D424),"g",IF(AND(D424&gt;C424,D424&gt;B424),"b","none")))</f>
        <v>r</v>
      </c>
    </row>
    <row r="425" spans="1:7" x14ac:dyDescent="0.15">
      <c r="A425" s="1">
        <v>633910</v>
      </c>
      <c r="B425" s="1">
        <v>99</v>
      </c>
      <c r="C425" s="1">
        <v>57</v>
      </c>
      <c r="D425" s="1">
        <v>16</v>
      </c>
      <c r="E425" s="1">
        <v>633910</v>
      </c>
      <c r="F425" s="1">
        <v>8</v>
      </c>
      <c r="G425" s="1" t="str">
        <f>IF(AND(B425&gt;C425,B425&gt;D425),"r",IF(AND(C425&gt;B425,C425&gt;D425),"g",IF(AND(D425&gt;C425,D425&gt;B425),"b","none")))</f>
        <v>r</v>
      </c>
    </row>
    <row r="426" spans="1:7" x14ac:dyDescent="0.15">
      <c r="A426" s="1">
        <v>635218</v>
      </c>
      <c r="B426" s="1">
        <v>99</v>
      </c>
      <c r="C426" s="1">
        <v>82</v>
      </c>
      <c r="D426" s="1">
        <v>24</v>
      </c>
      <c r="E426" s="1">
        <v>635218</v>
      </c>
      <c r="F426" s="1">
        <v>8</v>
      </c>
      <c r="G426" s="1" t="str">
        <f>IF(AND(B426&gt;C426,B426&gt;D426),"r",IF(AND(C426&gt;B426,C426&gt;D426),"g",IF(AND(D426&gt;C426,D426&gt;B426),"b","none")))</f>
        <v>r</v>
      </c>
    </row>
    <row r="427" spans="1:7" x14ac:dyDescent="0.15">
      <c r="A427" s="1">
        <v>635252</v>
      </c>
      <c r="B427" s="1">
        <v>99</v>
      </c>
      <c r="C427" s="1">
        <v>82</v>
      </c>
      <c r="D427" s="1">
        <v>82</v>
      </c>
      <c r="E427" s="1">
        <v>635252</v>
      </c>
      <c r="F427" s="1">
        <v>8</v>
      </c>
      <c r="G427" s="1" t="str">
        <f>IF(AND(B427&gt;C427,B427&gt;D427),"r",IF(AND(C427&gt;B427,C427&gt;D427),"g",IF(AND(D427&gt;C427,D427&gt;B427),"b","none")))</f>
        <v>r</v>
      </c>
    </row>
    <row r="428" spans="1:7" x14ac:dyDescent="0.15">
      <c r="A428" s="1">
        <v>736352</v>
      </c>
      <c r="B428" s="1">
        <v>115</v>
      </c>
      <c r="C428" s="1">
        <v>99</v>
      </c>
      <c r="D428" s="1">
        <v>82</v>
      </c>
      <c r="E428" s="1">
        <v>736352</v>
      </c>
      <c r="F428" s="1">
        <v>8</v>
      </c>
      <c r="G428" s="1" t="str">
        <f>IF(AND(B428&gt;C428,B428&gt;D428),"r",IF(AND(C428&gt;B428,C428&gt;D428),"g",IF(AND(D428&gt;C428,D428&gt;B428),"b","none")))</f>
        <v>r</v>
      </c>
    </row>
    <row r="429" spans="1:7" x14ac:dyDescent="0.15">
      <c r="A429" s="1">
        <v>737363</v>
      </c>
      <c r="B429" s="1">
        <v>115</v>
      </c>
      <c r="C429" s="1">
        <v>115</v>
      </c>
      <c r="D429" s="1">
        <v>99</v>
      </c>
      <c r="E429" s="1">
        <v>737363</v>
      </c>
      <c r="F429" s="1">
        <v>8</v>
      </c>
      <c r="G429" s="1" t="str">
        <f>IF(AND(B429&gt;C429,B429&gt;D429),"r",IF(AND(C429&gt;B429,C429&gt;D429),"g",IF(AND(D429&gt;C429,D429&gt;B429),"b","none")))</f>
        <v>none</v>
      </c>
    </row>
    <row r="430" spans="1:7" x14ac:dyDescent="0.15">
      <c r="A430" s="1">
        <v>846300</v>
      </c>
      <c r="B430" s="1">
        <v>132</v>
      </c>
      <c r="C430" s="1">
        <v>99</v>
      </c>
      <c r="D430" s="1">
        <v>0</v>
      </c>
      <c r="E430" s="1">
        <v>846300</v>
      </c>
      <c r="F430" s="1">
        <v>8</v>
      </c>
      <c r="G430" s="1" t="str">
        <f>IF(AND(B430&gt;C430,B430&gt;D430),"r",IF(AND(C430&gt;B430,C430&gt;D430),"g",IF(AND(D430&gt;C430,D430&gt;B430),"b","none")))</f>
        <v>r</v>
      </c>
    </row>
    <row r="431" spans="1:7" x14ac:dyDescent="0.15">
      <c r="A431" s="1">
        <v>947300</v>
      </c>
      <c r="B431" s="1">
        <v>148</v>
      </c>
      <c r="C431" s="1">
        <v>115</v>
      </c>
      <c r="D431" s="1">
        <v>0</v>
      </c>
      <c r="E431" s="1">
        <v>947300</v>
      </c>
      <c r="F431" s="1">
        <v>8</v>
      </c>
      <c r="G431" s="1" t="str">
        <f>IF(AND(B431&gt;C431,B431&gt;D431),"r",IF(AND(C431&gt;B431,C431&gt;D431),"g",IF(AND(D431&gt;C431,D431&gt;B431),"b","none")))</f>
        <v>r</v>
      </c>
    </row>
    <row r="432" spans="1:7" x14ac:dyDescent="0.15">
      <c r="A432" s="1" t="s">
        <v>510</v>
      </c>
      <c r="B432" s="1">
        <v>107</v>
      </c>
      <c r="C432" s="1">
        <v>82</v>
      </c>
      <c r="D432" s="1">
        <v>0</v>
      </c>
      <c r="E432" s="1" t="s">
        <v>511</v>
      </c>
      <c r="F432" s="1">
        <v>8</v>
      </c>
      <c r="G432" s="1" t="str">
        <f>IF(AND(B432&gt;C432,B432&gt;D432),"r",IF(AND(C432&gt;B432,C432&gt;D432),"g",IF(AND(D432&gt;C432,D432&gt;B432),"b","none")))</f>
        <v>r</v>
      </c>
    </row>
    <row r="433" spans="1:7" x14ac:dyDescent="0.15">
      <c r="A433" s="1" t="s">
        <v>745</v>
      </c>
      <c r="B433" s="1">
        <v>132</v>
      </c>
      <c r="C433" s="1">
        <v>107</v>
      </c>
      <c r="D433" s="1">
        <v>8</v>
      </c>
      <c r="E433" s="1" t="s">
        <v>746</v>
      </c>
      <c r="F433" s="1">
        <v>8</v>
      </c>
      <c r="G433" s="1" t="str">
        <f>IF(AND(B433&gt;C433,B433&gt;D433),"r",IF(AND(C433&gt;B433,C433&gt;D433),"g",IF(AND(D433&gt;C433,D433&gt;B433),"b","none")))</f>
        <v>r</v>
      </c>
    </row>
    <row r="434" spans="1:7" x14ac:dyDescent="0.15">
      <c r="A434" s="1" t="s">
        <v>1061</v>
      </c>
      <c r="B434" s="1">
        <v>57</v>
      </c>
      <c r="C434" s="1">
        <v>66</v>
      </c>
      <c r="D434" s="1">
        <v>74</v>
      </c>
      <c r="E434" s="1" t="s">
        <v>1062</v>
      </c>
      <c r="F434" s="1">
        <v>8</v>
      </c>
      <c r="G434" s="1" t="str">
        <f>IF(AND(B434&gt;C434,B434&gt;D434),"r",IF(AND(C434&gt;B434,C434&gt;D434),"g",IF(AND(D434&gt;C434,D434&gt;B434),"b","none")))</f>
        <v>b</v>
      </c>
    </row>
    <row r="435" spans="1:7" x14ac:dyDescent="0.15">
      <c r="A435" s="1" t="s">
        <v>1069</v>
      </c>
      <c r="B435" s="1">
        <v>74</v>
      </c>
      <c r="C435" s="1">
        <v>82</v>
      </c>
      <c r="D435" s="1">
        <v>74</v>
      </c>
      <c r="E435" s="1" t="s">
        <v>1070</v>
      </c>
      <c r="F435" s="1">
        <v>8</v>
      </c>
      <c r="G435" s="1" t="str">
        <f>IF(AND(B435&gt;C435,B435&gt;D435),"r",IF(AND(C435&gt;B435,C435&gt;D435),"g",IF(AND(D435&gt;C435,D435&gt;B435),"b","none")))</f>
        <v>g</v>
      </c>
    </row>
    <row r="436" spans="1:7" x14ac:dyDescent="0.15">
      <c r="A436" s="1" t="s">
        <v>1071</v>
      </c>
      <c r="B436" s="1">
        <v>74</v>
      </c>
      <c r="C436" s="1">
        <v>82</v>
      </c>
      <c r="D436" s="1">
        <v>90</v>
      </c>
      <c r="E436" s="1" t="s">
        <v>1072</v>
      </c>
      <c r="F436" s="1">
        <v>8</v>
      </c>
      <c r="G436" s="1" t="str">
        <f>IF(AND(B436&gt;C436,B436&gt;D436),"r",IF(AND(C436&gt;B436,C436&gt;D436),"g",IF(AND(D436&gt;C436,D436&gt;B436),"b","none")))</f>
        <v>b</v>
      </c>
    </row>
    <row r="437" spans="1:7" x14ac:dyDescent="0.15">
      <c r="A437" s="1" t="s">
        <v>1077</v>
      </c>
      <c r="B437" s="1">
        <v>82</v>
      </c>
      <c r="C437" s="1">
        <v>74</v>
      </c>
      <c r="D437" s="1">
        <v>16</v>
      </c>
      <c r="E437" s="1" t="s">
        <v>1078</v>
      </c>
      <c r="F437" s="1">
        <v>8</v>
      </c>
      <c r="G437" s="1" t="str">
        <f>IF(AND(B437&gt;C437,B437&gt;D437),"r",IF(AND(C437&gt;B437,C437&gt;D437),"g",IF(AND(D437&gt;C437,D437&gt;B437),"b","none")))</f>
        <v>r</v>
      </c>
    </row>
    <row r="438" spans="1:7" x14ac:dyDescent="0.15">
      <c r="A438" s="1" t="s">
        <v>1079</v>
      </c>
      <c r="B438" s="1">
        <v>82</v>
      </c>
      <c r="C438" s="1">
        <v>74</v>
      </c>
      <c r="D438" s="1">
        <v>24</v>
      </c>
      <c r="E438" s="1" t="s">
        <v>1080</v>
      </c>
      <c r="F438" s="1">
        <v>8</v>
      </c>
      <c r="G438" s="1" t="str">
        <f>IF(AND(B438&gt;C438,B438&gt;D438),"r",IF(AND(C438&gt;B438,C438&gt;D438),"g",IF(AND(D438&gt;C438,D438&gt;B438),"b","none")))</f>
        <v>r</v>
      </c>
    </row>
    <row r="439" spans="1:7" x14ac:dyDescent="0.15">
      <c r="A439" s="1" t="s">
        <v>1107</v>
      </c>
      <c r="B439" s="1">
        <v>107</v>
      </c>
      <c r="C439" s="1">
        <v>90</v>
      </c>
      <c r="D439" s="1">
        <v>33</v>
      </c>
      <c r="E439" s="1" t="s">
        <v>1108</v>
      </c>
      <c r="F439" s="1">
        <v>8</v>
      </c>
      <c r="G439" s="1" t="str">
        <f>IF(AND(B439&gt;C439,B439&gt;D439),"r",IF(AND(C439&gt;B439,C439&gt;D439),"g",IF(AND(D439&gt;C439,D439&gt;B439),"b","none")))</f>
        <v>r</v>
      </c>
    </row>
    <row r="440" spans="1:7" x14ac:dyDescent="0.15">
      <c r="A440" s="1" t="s">
        <v>1119</v>
      </c>
      <c r="B440" s="1">
        <v>74</v>
      </c>
      <c r="C440" s="1">
        <v>57</v>
      </c>
      <c r="D440" s="1">
        <v>16</v>
      </c>
      <c r="E440" s="1" t="s">
        <v>1120</v>
      </c>
      <c r="F440" s="1">
        <v>8</v>
      </c>
      <c r="G440" s="1" t="str">
        <f>IF(AND(B440&gt;C440,B440&gt;D440),"r",IF(AND(C440&gt;B440,C440&gt;D440),"g",IF(AND(D440&gt;C440,D440&gt;B440),"b","none")))</f>
        <v>r</v>
      </c>
    </row>
    <row r="441" spans="1:7" x14ac:dyDescent="0.15">
      <c r="A441" s="1" t="s">
        <v>837</v>
      </c>
      <c r="B441" s="1">
        <v>123</v>
      </c>
      <c r="C441" s="1">
        <v>99</v>
      </c>
      <c r="D441" s="1">
        <v>8</v>
      </c>
      <c r="E441" s="1" t="s">
        <v>838</v>
      </c>
      <c r="F441" s="1">
        <v>8</v>
      </c>
      <c r="G441" s="1" t="str">
        <f>IF(AND(B441&gt;C441,B441&gt;D441),"r",IF(AND(C441&gt;B441,C441&gt;D441),"g",IF(AND(D441&gt;C441,D441&gt;B441),"b","none")))</f>
        <v>r</v>
      </c>
    </row>
    <row r="442" spans="1:7" x14ac:dyDescent="0.15">
      <c r="A442" s="1" t="s">
        <v>1193</v>
      </c>
      <c r="B442" s="1">
        <v>82</v>
      </c>
      <c r="C442" s="1">
        <v>90</v>
      </c>
      <c r="D442" s="1">
        <v>99</v>
      </c>
      <c r="E442" s="1" t="s">
        <v>1194</v>
      </c>
      <c r="F442" s="1">
        <v>8</v>
      </c>
      <c r="G442" s="1" t="str">
        <f>IF(AND(B442&gt;C442,B442&gt;D442),"r",IF(AND(C442&gt;B442,C442&gt;D442),"g",IF(AND(D442&gt;C442,D442&gt;B442),"b","none")))</f>
        <v>b</v>
      </c>
    </row>
    <row r="443" spans="1:7" x14ac:dyDescent="0.15">
      <c r="A443" s="1" t="s">
        <v>1199</v>
      </c>
      <c r="B443" s="1">
        <v>90</v>
      </c>
      <c r="C443" s="1">
        <v>74</v>
      </c>
      <c r="D443" s="1">
        <v>74</v>
      </c>
      <c r="E443" s="1" t="s">
        <v>1200</v>
      </c>
      <c r="F443" s="1">
        <v>8</v>
      </c>
      <c r="G443" s="1" t="str">
        <f>IF(AND(B443&gt;C443,B443&gt;D443),"r",IF(AND(C443&gt;B443,C443&gt;D443),"g",IF(AND(D443&gt;C443,D443&gt;B443),"b","none")))</f>
        <v>r</v>
      </c>
    </row>
    <row r="444" spans="1:7" x14ac:dyDescent="0.15">
      <c r="A444" s="1" t="s">
        <v>1223</v>
      </c>
      <c r="B444" s="1">
        <v>74</v>
      </c>
      <c r="C444" s="1">
        <v>66</v>
      </c>
      <c r="D444" s="1">
        <v>49</v>
      </c>
      <c r="E444" s="1" t="s">
        <v>1224</v>
      </c>
      <c r="F444" s="1">
        <v>8</v>
      </c>
      <c r="G444" s="1" t="str">
        <f>IF(AND(B444&gt;C444,B444&gt;D444),"r",IF(AND(C444&gt;B444,C444&gt;D444),"g",IF(AND(D444&gt;C444,D444&gt;B444),"b","none")))</f>
        <v>r</v>
      </c>
    </row>
    <row r="445" spans="1:7" x14ac:dyDescent="0.15">
      <c r="A445" s="1" t="s">
        <v>1225</v>
      </c>
      <c r="B445" s="1">
        <v>82</v>
      </c>
      <c r="C445" s="1">
        <v>74</v>
      </c>
      <c r="D445" s="1">
        <v>33</v>
      </c>
      <c r="E445" s="1" t="s">
        <v>1226</v>
      </c>
      <c r="F445" s="1">
        <v>8</v>
      </c>
      <c r="G445" s="1" t="str">
        <f>IF(AND(B445&gt;C445,B445&gt;D445),"r",IF(AND(C445&gt;B445,C445&gt;D445),"g",IF(AND(D445&gt;C445,D445&gt;B445),"b","none")))</f>
        <v>r</v>
      </c>
    </row>
    <row r="446" spans="1:7" x14ac:dyDescent="0.15">
      <c r="A446" s="1" t="s">
        <v>1231</v>
      </c>
      <c r="B446" s="1">
        <v>99</v>
      </c>
      <c r="C446" s="1">
        <v>90</v>
      </c>
      <c r="D446" s="1">
        <v>74</v>
      </c>
      <c r="E446" s="1" t="s">
        <v>1232</v>
      </c>
      <c r="F446" s="1">
        <v>8</v>
      </c>
      <c r="G446" s="1" t="str">
        <f>IF(AND(B446&gt;C446,B446&gt;D446),"r",IF(AND(C446&gt;B446,C446&gt;D446),"g",IF(AND(D446&gt;C446,D446&gt;B446),"b","none")))</f>
        <v>r</v>
      </c>
    </row>
    <row r="447" spans="1:7" x14ac:dyDescent="0.15">
      <c r="A447" s="1" t="s">
        <v>853</v>
      </c>
      <c r="B447" s="1">
        <v>140</v>
      </c>
      <c r="C447" s="1">
        <v>107</v>
      </c>
      <c r="D447" s="1">
        <v>8</v>
      </c>
      <c r="E447" s="1" t="s">
        <v>854</v>
      </c>
      <c r="F447" s="1">
        <v>8</v>
      </c>
      <c r="G447" s="1" t="str">
        <f>IF(AND(B447&gt;C447,B447&gt;D447),"r",IF(AND(C447&gt;B447,C447&gt;D447),"g",IF(AND(D447&gt;C447,D447&gt;B447),"b","none")))</f>
        <v>r</v>
      </c>
    </row>
    <row r="448" spans="1:7" x14ac:dyDescent="0.15">
      <c r="A448" s="1">
        <v>1018</v>
      </c>
      <c r="B448" s="1">
        <v>0</v>
      </c>
      <c r="C448" s="1">
        <v>16</v>
      </c>
      <c r="D448" s="1">
        <v>24</v>
      </c>
      <c r="E448" s="1">
        <v>1018</v>
      </c>
      <c r="F448" s="1">
        <v>8</v>
      </c>
      <c r="G448" s="1" t="str">
        <f>IF(AND(B448&gt;C448,B448&gt;D448),"r",IF(AND(C448&gt;B448,C448&gt;D448),"g",IF(AND(D448&gt;C448,D448&gt;B448),"b","none")))</f>
        <v>b</v>
      </c>
    </row>
    <row r="449" spans="1:7" x14ac:dyDescent="0.15">
      <c r="A449" s="1" t="s">
        <v>1021</v>
      </c>
      <c r="B449" s="1">
        <v>181</v>
      </c>
      <c r="C449" s="1">
        <v>140</v>
      </c>
      <c r="D449" s="1">
        <v>16</v>
      </c>
      <c r="E449" s="1" t="s">
        <v>1022</v>
      </c>
      <c r="F449" s="1">
        <v>8</v>
      </c>
      <c r="G449" s="1" t="str">
        <f>IF(AND(B449&gt;C449,B449&gt;D449),"r",IF(AND(C449&gt;B449,C449&gt;D449),"g",IF(AND(D449&gt;C449,D449&gt;B449),"b","none")))</f>
        <v>r</v>
      </c>
    </row>
    <row r="450" spans="1:7" x14ac:dyDescent="0.15">
      <c r="A450" s="1" t="s">
        <v>546</v>
      </c>
      <c r="B450" s="1">
        <v>173</v>
      </c>
      <c r="C450" s="1">
        <v>132</v>
      </c>
      <c r="D450" s="1">
        <v>0</v>
      </c>
      <c r="E450" s="1" t="s">
        <v>547</v>
      </c>
      <c r="F450" s="1">
        <v>8</v>
      </c>
      <c r="G450" s="1" t="str">
        <f>IF(AND(B450&gt;C450,B450&gt;D450),"r",IF(AND(C450&gt;B450,C450&gt;D450),"g",IF(AND(D450&gt;C450,D450&gt;B450),"b","none")))</f>
        <v>r</v>
      </c>
    </row>
    <row r="451" spans="1:7" x14ac:dyDescent="0.15">
      <c r="A451" s="1" t="s">
        <v>707</v>
      </c>
      <c r="B451" s="1">
        <v>165</v>
      </c>
      <c r="C451" s="1">
        <v>156</v>
      </c>
      <c r="D451" s="1">
        <v>165</v>
      </c>
      <c r="E451" s="1" t="s">
        <v>708</v>
      </c>
      <c r="F451" s="1">
        <v>8</v>
      </c>
      <c r="G451" s="1" t="str">
        <f>IF(AND(B451&gt;C451,B451&gt;D451),"r",IF(AND(C451&gt;B451,C451&gt;D451),"g",IF(AND(D451&gt;C451,D451&gt;B451),"b","none")))</f>
        <v>none</v>
      </c>
    </row>
    <row r="452" spans="1:7" x14ac:dyDescent="0.15">
      <c r="A452" s="1" t="s">
        <v>1357</v>
      </c>
      <c r="B452" s="1">
        <v>181</v>
      </c>
      <c r="C452" s="1">
        <v>189</v>
      </c>
      <c r="D452" s="1">
        <v>198</v>
      </c>
      <c r="E452" s="1" t="s">
        <v>1358</v>
      </c>
      <c r="F452" s="1">
        <v>8</v>
      </c>
      <c r="G452" s="1" t="str">
        <f>IF(AND(B452&gt;C452,B452&gt;D452),"r",IF(AND(C452&gt;B452,C452&gt;D452),"g",IF(AND(D452&gt;C452,D452&gt;B452),"b","none")))</f>
        <v>b</v>
      </c>
    </row>
    <row r="453" spans="1:7" x14ac:dyDescent="0.15">
      <c r="A453" s="1" t="s">
        <v>1361</v>
      </c>
      <c r="B453" s="1">
        <v>107</v>
      </c>
      <c r="C453" s="1">
        <v>115</v>
      </c>
      <c r="D453" s="1">
        <v>115</v>
      </c>
      <c r="E453" s="1" t="s">
        <v>1362</v>
      </c>
      <c r="F453" s="1">
        <v>8</v>
      </c>
      <c r="G453" s="1" t="str">
        <f>IF(AND(B453&gt;C453,B453&gt;D453),"r",IF(AND(C453&gt;B453,C453&gt;D453),"g",IF(AND(D453&gt;C453,D453&gt;B453),"b","none")))</f>
        <v>none</v>
      </c>
    </row>
    <row r="454" spans="1:7" x14ac:dyDescent="0.15">
      <c r="A454" s="1" t="s">
        <v>308</v>
      </c>
      <c r="B454" s="1">
        <v>198</v>
      </c>
      <c r="C454" s="1">
        <v>156</v>
      </c>
      <c r="D454" s="1">
        <v>16</v>
      </c>
      <c r="E454" s="1" t="s">
        <v>309</v>
      </c>
      <c r="F454" s="1">
        <v>8</v>
      </c>
      <c r="G454" s="1" t="str">
        <f>IF(AND(B454&gt;C454,B454&gt;D454),"r",IF(AND(C454&gt;B454,C454&gt;D454),"g",IF(AND(D454&gt;C454,D454&gt;B454),"b","none")))</f>
        <v>r</v>
      </c>
    </row>
    <row r="455" spans="1:7" x14ac:dyDescent="0.15">
      <c r="A455" s="1" t="s">
        <v>428</v>
      </c>
      <c r="B455" s="1">
        <v>231</v>
      </c>
      <c r="C455" s="1">
        <v>214</v>
      </c>
      <c r="D455" s="1">
        <v>222</v>
      </c>
      <c r="E455" s="1" t="s">
        <v>429</v>
      </c>
      <c r="F455" s="1">
        <v>8</v>
      </c>
      <c r="G455" s="1" t="str">
        <f>IF(AND(B455&gt;C455,B455&gt;D455),"r",IF(AND(C455&gt;B455,C455&gt;D455),"g",IF(AND(D455&gt;C455,D455&gt;B455),"b","none")))</f>
        <v>r</v>
      </c>
    </row>
    <row r="456" spans="1:7" x14ac:dyDescent="0.15">
      <c r="A456" s="1" t="s">
        <v>1429</v>
      </c>
      <c r="B456" s="1">
        <v>247</v>
      </c>
      <c r="C456" s="1">
        <v>231</v>
      </c>
      <c r="D456" s="1">
        <v>247</v>
      </c>
      <c r="E456" s="1" t="s">
        <v>1430</v>
      </c>
      <c r="F456" s="1">
        <v>8</v>
      </c>
      <c r="G456" s="1" t="str">
        <f>IF(AND(B456&gt;C456,B456&gt;D456),"r",IF(AND(C456&gt;B456,C456&gt;D456),"g",IF(AND(D456&gt;C456,D456&gt;B456),"b","none")))</f>
        <v>none</v>
      </c>
    </row>
    <row r="457" spans="1:7" x14ac:dyDescent="0.15">
      <c r="A457" s="1" t="s">
        <v>1443</v>
      </c>
      <c r="B457" s="1">
        <v>255</v>
      </c>
      <c r="C457" s="1">
        <v>239</v>
      </c>
      <c r="D457" s="1">
        <v>255</v>
      </c>
      <c r="E457" s="1" t="s">
        <v>1444</v>
      </c>
      <c r="F457" s="1">
        <v>8</v>
      </c>
      <c r="G457" s="1" t="str">
        <f>IF(AND(B457&gt;C457,B457&gt;D457),"r",IF(AND(C457&gt;B457,C457&gt;D457),"g",IF(AND(D457&gt;C457,D457&gt;B457),"b","none")))</f>
        <v>none</v>
      </c>
    </row>
    <row r="458" spans="1:7" x14ac:dyDescent="0.15">
      <c r="A458" s="1" t="s">
        <v>1465</v>
      </c>
      <c r="B458" s="1">
        <v>247</v>
      </c>
      <c r="C458" s="1">
        <v>198</v>
      </c>
      <c r="D458" s="1">
        <v>16</v>
      </c>
      <c r="E458" s="1" t="s">
        <v>1466</v>
      </c>
      <c r="F458" s="1">
        <v>8</v>
      </c>
      <c r="G458" s="1" t="str">
        <f>IF(AND(B458&gt;C458,B458&gt;D458),"r",IF(AND(C458&gt;B458,C458&gt;D458),"g",IF(AND(D458&gt;C458,D458&gt;B458),"b","none")))</f>
        <v>r</v>
      </c>
    </row>
    <row r="459" spans="1:7" x14ac:dyDescent="0.15">
      <c r="A459" s="1" t="s">
        <v>793</v>
      </c>
      <c r="B459" s="1">
        <v>206</v>
      </c>
      <c r="C459" s="1">
        <v>173</v>
      </c>
      <c r="D459" s="1">
        <v>0</v>
      </c>
      <c r="E459" s="1" t="s">
        <v>794</v>
      </c>
      <c r="F459" s="1">
        <v>8</v>
      </c>
      <c r="G459" s="1" t="str">
        <f>IF(AND(B459&gt;C459,B459&gt;D459),"r",IF(AND(C459&gt;B459,C459&gt;D459),"g",IF(AND(D459&gt;C459,D459&gt;B459),"b","none")))</f>
        <v>r</v>
      </c>
    </row>
    <row r="460" spans="1:7" x14ac:dyDescent="0.15">
      <c r="A460" s="1" t="s">
        <v>366</v>
      </c>
      <c r="B460" s="1">
        <v>239</v>
      </c>
      <c r="C460" s="1">
        <v>222</v>
      </c>
      <c r="D460" s="1">
        <v>214</v>
      </c>
      <c r="E460" s="1" t="s">
        <v>367</v>
      </c>
      <c r="F460" s="1">
        <v>8</v>
      </c>
      <c r="G460" s="1" t="str">
        <f>IF(AND(B460&gt;C460,B460&gt;D460),"r",IF(AND(C460&gt;B460,C460&gt;D460),"g",IF(AND(D460&gt;C460,D460&gt;B460),"b","none")))</f>
        <v>r</v>
      </c>
    </row>
    <row r="461" spans="1:7" x14ac:dyDescent="0.15">
      <c r="A461" s="1" t="s">
        <v>344</v>
      </c>
      <c r="B461" s="1">
        <v>247</v>
      </c>
      <c r="C461" s="1">
        <v>181</v>
      </c>
      <c r="D461" s="1">
        <v>0</v>
      </c>
      <c r="E461" s="1" t="s">
        <v>345</v>
      </c>
      <c r="F461" s="1">
        <v>8</v>
      </c>
      <c r="G461" s="1" t="str">
        <f>IF(AND(B461&gt;C461,B461&gt;D461),"r",IF(AND(C461&gt;B461,C461&gt;D461),"g",IF(AND(D461&gt;C461,D461&gt;B461),"b","none")))</f>
        <v>r</v>
      </c>
    </row>
    <row r="462" spans="1:7" x14ac:dyDescent="0.15">
      <c r="A462" s="1" t="s">
        <v>414</v>
      </c>
      <c r="B462" s="1">
        <v>231</v>
      </c>
      <c r="C462" s="1">
        <v>214</v>
      </c>
      <c r="D462" s="1">
        <v>206</v>
      </c>
      <c r="E462" s="1" t="s">
        <v>415</v>
      </c>
      <c r="F462" s="1">
        <v>8</v>
      </c>
      <c r="G462" s="1" t="str">
        <f>IF(AND(B462&gt;C462,B462&gt;D462),"r",IF(AND(C462&gt;B462,C462&gt;D462),"g",IF(AND(D462&gt;C462,D462&gt;B462),"b","none")))</f>
        <v>r</v>
      </c>
    </row>
    <row r="463" spans="1:7" x14ac:dyDescent="0.15">
      <c r="A463" s="1" t="s">
        <v>342</v>
      </c>
      <c r="B463" s="1">
        <v>239</v>
      </c>
      <c r="C463" s="1">
        <v>222</v>
      </c>
      <c r="D463" s="1">
        <v>222</v>
      </c>
      <c r="E463" s="1" t="s">
        <v>343</v>
      </c>
      <c r="F463" s="1">
        <v>8</v>
      </c>
      <c r="G463" s="1" t="str">
        <f>IF(AND(B463&gt;C463,B463&gt;D463),"r",IF(AND(C463&gt;B463,C463&gt;D463),"g",IF(AND(D463&gt;C463,D463&gt;B463),"b","none")))</f>
        <v>r</v>
      </c>
    </row>
    <row r="464" spans="1:7" x14ac:dyDescent="0.15">
      <c r="A464" s="1" t="s">
        <v>1537</v>
      </c>
      <c r="B464" s="1">
        <v>247</v>
      </c>
      <c r="C464" s="1">
        <v>181</v>
      </c>
      <c r="D464" s="1">
        <v>8</v>
      </c>
      <c r="E464" s="1" t="s">
        <v>1538</v>
      </c>
      <c r="F464" s="1">
        <v>8</v>
      </c>
      <c r="G464" s="1" t="str">
        <f>IF(AND(B464&gt;C464,B464&gt;D464),"r",IF(AND(C464&gt;B464,C464&gt;D464),"g",IF(AND(D464&gt;C464,D464&gt;B464),"b","none")))</f>
        <v>r</v>
      </c>
    </row>
    <row r="465" spans="1:7" x14ac:dyDescent="0.15">
      <c r="A465" s="1" t="s">
        <v>452</v>
      </c>
      <c r="B465" s="1">
        <v>222</v>
      </c>
      <c r="C465" s="1">
        <v>222</v>
      </c>
      <c r="D465" s="1">
        <v>198</v>
      </c>
      <c r="E465" s="1" t="s">
        <v>453</v>
      </c>
      <c r="F465" s="1">
        <v>8</v>
      </c>
      <c r="G465" s="1" t="str">
        <f>IF(AND(B465&gt;C465,B465&gt;D465),"r",IF(AND(C465&gt;B465,C465&gt;D465),"g",IF(AND(D465&gt;C465,D465&gt;B465),"b","none")))</f>
        <v>none</v>
      </c>
    </row>
    <row r="466" spans="1:7" x14ac:dyDescent="0.15">
      <c r="A466" s="1" t="s">
        <v>246</v>
      </c>
      <c r="B466" s="1">
        <v>214</v>
      </c>
      <c r="C466" s="1">
        <v>231</v>
      </c>
      <c r="D466" s="1">
        <v>231</v>
      </c>
      <c r="E466" s="1" t="s">
        <v>247</v>
      </c>
      <c r="F466" s="1">
        <v>8</v>
      </c>
      <c r="G466" s="1" t="str">
        <f>IF(AND(B466&gt;C466,B466&gt;D466),"r",IF(AND(C466&gt;B466,C466&gt;D466),"g",IF(AND(D466&gt;C466,D466&gt;B466),"b","none")))</f>
        <v>none</v>
      </c>
    </row>
    <row r="467" spans="1:7" x14ac:dyDescent="0.15">
      <c r="A467" s="1" t="s">
        <v>711</v>
      </c>
      <c r="B467" s="1">
        <v>173</v>
      </c>
      <c r="C467" s="1">
        <v>165</v>
      </c>
      <c r="D467" s="1">
        <v>156</v>
      </c>
      <c r="E467" s="1" t="s">
        <v>712</v>
      </c>
      <c r="F467" s="1">
        <v>8</v>
      </c>
      <c r="G467" s="1" t="str">
        <f>IF(AND(B467&gt;C467,B467&gt;D467),"r",IF(AND(C467&gt;B467,C467&gt;D467),"g",IF(AND(D467&gt;C467,D467&gt;B467),"b","none")))</f>
        <v>r</v>
      </c>
    </row>
    <row r="468" spans="1:7" x14ac:dyDescent="0.15">
      <c r="A468" s="1" t="s">
        <v>1591</v>
      </c>
      <c r="B468" s="1">
        <v>90</v>
      </c>
      <c r="C468" s="1">
        <v>107</v>
      </c>
      <c r="D468" s="1">
        <v>140</v>
      </c>
      <c r="E468" s="1" t="s">
        <v>1592</v>
      </c>
      <c r="F468" s="1">
        <v>8</v>
      </c>
      <c r="G468" s="1" t="str">
        <f>IF(AND(B468&gt;C468,B468&gt;D468),"r",IF(AND(C468&gt;B468,C468&gt;D468),"g",IF(AND(D468&gt;C468,D468&gt;B468),"b","none")))</f>
        <v>b</v>
      </c>
    </row>
    <row r="469" spans="1:7" x14ac:dyDescent="0.15">
      <c r="A469" s="1" t="s">
        <v>1609</v>
      </c>
      <c r="B469" s="1">
        <v>156</v>
      </c>
      <c r="C469" s="1">
        <v>140</v>
      </c>
      <c r="D469" s="1">
        <v>140</v>
      </c>
      <c r="E469" s="1" t="s">
        <v>1610</v>
      </c>
      <c r="F469" s="1">
        <v>8</v>
      </c>
      <c r="G469" s="1" t="str">
        <f>IF(AND(B469&gt;C469,B469&gt;D469),"r",IF(AND(C469&gt;B469,C469&gt;D469),"g",IF(AND(D469&gt;C469,D469&gt;B469),"b","none")))</f>
        <v>r</v>
      </c>
    </row>
    <row r="470" spans="1:7" x14ac:dyDescent="0.15">
      <c r="A470" s="1">
        <v>100010</v>
      </c>
      <c r="B470" s="1">
        <v>16</v>
      </c>
      <c r="C470" s="1">
        <v>0</v>
      </c>
      <c r="D470" s="1">
        <v>16</v>
      </c>
      <c r="E470" s="1">
        <v>100010</v>
      </c>
      <c r="F470" s="1">
        <v>7</v>
      </c>
      <c r="G470" s="1" t="str">
        <f>IF(AND(B470&gt;C470,B470&gt;D470),"r",IF(AND(C470&gt;B470,C470&gt;D470),"g",IF(AND(D470&gt;C470,D470&gt;B470),"b","none")))</f>
        <v>none</v>
      </c>
    </row>
    <row r="471" spans="1:7" x14ac:dyDescent="0.15">
      <c r="A471" s="1">
        <v>180810</v>
      </c>
      <c r="B471" s="1">
        <v>24</v>
      </c>
      <c r="C471" s="1">
        <v>8</v>
      </c>
      <c r="D471" s="1">
        <v>16</v>
      </c>
      <c r="E471" s="1">
        <v>180810</v>
      </c>
      <c r="F471" s="1">
        <v>7</v>
      </c>
      <c r="G471" s="1" t="str">
        <f>IF(AND(B471&gt;C471,B471&gt;D471),"r",IF(AND(C471&gt;B471,C471&gt;D471),"g",IF(AND(D471&gt;C471,D471&gt;B471),"b","none")))</f>
        <v>r</v>
      </c>
    </row>
    <row r="472" spans="1:7" x14ac:dyDescent="0.15">
      <c r="A472" s="1">
        <v>212921</v>
      </c>
      <c r="B472" s="1">
        <v>33</v>
      </c>
      <c r="C472" s="1">
        <v>41</v>
      </c>
      <c r="D472" s="1">
        <v>33</v>
      </c>
      <c r="E472" s="1">
        <v>212921</v>
      </c>
      <c r="F472" s="1">
        <v>7</v>
      </c>
      <c r="G472" s="1" t="str">
        <f>IF(AND(B472&gt;C472,B472&gt;D472),"r",IF(AND(C472&gt;B472,C472&gt;D472),"g",IF(AND(D472&gt;C472,D472&gt;B472),"b","none")))</f>
        <v>g</v>
      </c>
    </row>
    <row r="473" spans="1:7" x14ac:dyDescent="0.15">
      <c r="A473" s="1">
        <v>292900</v>
      </c>
      <c r="B473" s="1">
        <v>41</v>
      </c>
      <c r="C473" s="1">
        <v>41</v>
      </c>
      <c r="D473" s="1">
        <v>0</v>
      </c>
      <c r="E473" s="1">
        <v>292900</v>
      </c>
      <c r="F473" s="1">
        <v>7</v>
      </c>
      <c r="G473" s="1" t="str">
        <f>IF(AND(B473&gt;C473,B473&gt;D473),"r",IF(AND(C473&gt;B473,C473&gt;D473),"g",IF(AND(D473&gt;C473,D473&gt;B473),"b","none")))</f>
        <v>none</v>
      </c>
    </row>
    <row r="474" spans="1:7" x14ac:dyDescent="0.15">
      <c r="A474" s="1">
        <v>293139</v>
      </c>
      <c r="B474" s="1">
        <v>41</v>
      </c>
      <c r="C474" s="1">
        <v>49</v>
      </c>
      <c r="D474" s="1">
        <v>57</v>
      </c>
      <c r="E474" s="1">
        <v>293139</v>
      </c>
      <c r="F474" s="1">
        <v>7</v>
      </c>
      <c r="G474" s="1" t="str">
        <f>IF(AND(B474&gt;C474,B474&gt;D474),"r",IF(AND(C474&gt;B474,C474&gt;D474),"g",IF(AND(D474&gt;C474,D474&gt;B474),"b","none")))</f>
        <v>b</v>
      </c>
    </row>
    <row r="475" spans="1:7" x14ac:dyDescent="0.15">
      <c r="A475" s="1">
        <v>312129</v>
      </c>
      <c r="B475" s="1">
        <v>49</v>
      </c>
      <c r="C475" s="1">
        <v>33</v>
      </c>
      <c r="D475" s="1">
        <v>41</v>
      </c>
      <c r="E475" s="1">
        <v>312129</v>
      </c>
      <c r="F475" s="1">
        <v>7</v>
      </c>
      <c r="G475" s="1" t="str">
        <f>IF(AND(B475&gt;C475,B475&gt;D475),"r",IF(AND(C475&gt;B475,C475&gt;D475),"g",IF(AND(D475&gt;C475,D475&gt;B475),"b","none")))</f>
        <v>r</v>
      </c>
    </row>
    <row r="476" spans="1:7" x14ac:dyDescent="0.15">
      <c r="A476" s="1">
        <v>312900</v>
      </c>
      <c r="B476" s="1">
        <v>49</v>
      </c>
      <c r="C476" s="1">
        <v>41</v>
      </c>
      <c r="D476" s="1">
        <v>0</v>
      </c>
      <c r="E476" s="1">
        <v>312900</v>
      </c>
      <c r="F476" s="1">
        <v>7</v>
      </c>
      <c r="G476" s="1" t="str">
        <f>IF(AND(B476&gt;C476,B476&gt;D476),"r",IF(AND(C476&gt;B476,C476&gt;D476),"g",IF(AND(D476&gt;C476,D476&gt;B476),"b","none")))</f>
        <v>r</v>
      </c>
    </row>
    <row r="477" spans="1:7" x14ac:dyDescent="0.15">
      <c r="A477" s="1">
        <v>312939</v>
      </c>
      <c r="B477" s="1">
        <v>49</v>
      </c>
      <c r="C477" s="1">
        <v>41</v>
      </c>
      <c r="D477" s="1">
        <v>57</v>
      </c>
      <c r="E477" s="1">
        <v>312939</v>
      </c>
      <c r="F477" s="1">
        <v>7</v>
      </c>
      <c r="G477" s="1" t="str">
        <f>IF(AND(B477&gt;C477,B477&gt;D477),"r",IF(AND(C477&gt;B477,C477&gt;D477),"g",IF(AND(D477&gt;C477,D477&gt;B477),"b","none")))</f>
        <v>b</v>
      </c>
    </row>
    <row r="478" spans="1:7" x14ac:dyDescent="0.15">
      <c r="A478" s="1">
        <v>313931</v>
      </c>
      <c r="B478" s="1">
        <v>49</v>
      </c>
      <c r="C478" s="1">
        <v>57</v>
      </c>
      <c r="D478" s="1">
        <v>49</v>
      </c>
      <c r="E478" s="1">
        <v>313931</v>
      </c>
      <c r="F478" s="1">
        <v>7</v>
      </c>
      <c r="G478" s="1" t="str">
        <f>IF(AND(B478&gt;C478,B478&gt;D478),"r",IF(AND(C478&gt;B478,C478&gt;D478),"g",IF(AND(D478&gt;C478,D478&gt;B478),"b","none")))</f>
        <v>g</v>
      </c>
    </row>
    <row r="479" spans="1:7" x14ac:dyDescent="0.15">
      <c r="A479" s="1">
        <v>392900</v>
      </c>
      <c r="B479" s="1">
        <v>57</v>
      </c>
      <c r="C479" s="1">
        <v>41</v>
      </c>
      <c r="D479" s="1">
        <v>0</v>
      </c>
      <c r="E479" s="1">
        <v>392900</v>
      </c>
      <c r="F479" s="1">
        <v>7</v>
      </c>
      <c r="G479" s="1" t="str">
        <f>IF(AND(B479&gt;C479,B479&gt;D479),"r",IF(AND(C479&gt;B479,C479&gt;D479),"g",IF(AND(D479&gt;C479,D479&gt;B479),"b","none")))</f>
        <v>r</v>
      </c>
    </row>
    <row r="480" spans="1:7" x14ac:dyDescent="0.15">
      <c r="A480" s="1">
        <v>392908</v>
      </c>
      <c r="B480" s="1">
        <v>57</v>
      </c>
      <c r="C480" s="1">
        <v>41</v>
      </c>
      <c r="D480" s="1">
        <v>8</v>
      </c>
      <c r="E480" s="1">
        <v>392908</v>
      </c>
      <c r="F480" s="1">
        <v>7</v>
      </c>
      <c r="G480" s="1" t="str">
        <f>IF(AND(B480&gt;C480,B480&gt;D480),"r",IF(AND(C480&gt;B480,C480&gt;D480),"g",IF(AND(D480&gt;C480,D480&gt;B480),"b","none")))</f>
        <v>r</v>
      </c>
    </row>
    <row r="481" spans="1:7" x14ac:dyDescent="0.15">
      <c r="A481" s="1">
        <v>393139</v>
      </c>
      <c r="B481" s="1">
        <v>57</v>
      </c>
      <c r="C481" s="1">
        <v>49</v>
      </c>
      <c r="D481" s="1">
        <v>57</v>
      </c>
      <c r="E481" s="1">
        <v>393139</v>
      </c>
      <c r="F481" s="1">
        <v>7</v>
      </c>
      <c r="G481" s="1" t="str">
        <f>IF(AND(B481&gt;C481,B481&gt;D481),"r",IF(AND(C481&gt;B481,C481&gt;D481),"g",IF(AND(D481&gt;C481,D481&gt;B481),"b","none")))</f>
        <v>none</v>
      </c>
    </row>
    <row r="482" spans="1:7" x14ac:dyDescent="0.15">
      <c r="A482" s="1">
        <v>421008</v>
      </c>
      <c r="B482" s="1">
        <v>66</v>
      </c>
      <c r="C482" s="1">
        <v>16</v>
      </c>
      <c r="D482" s="1">
        <v>8</v>
      </c>
      <c r="E482" s="1">
        <v>421008</v>
      </c>
      <c r="F482" s="1">
        <v>7</v>
      </c>
      <c r="G482" s="1" t="str">
        <f>IF(AND(B482&gt;C482,B482&gt;D482),"r",IF(AND(C482&gt;B482,C482&gt;D482),"g",IF(AND(D482&gt;C482,D482&gt;B482),"b","none")))</f>
        <v>r</v>
      </c>
    </row>
    <row r="483" spans="1:7" x14ac:dyDescent="0.15">
      <c r="A483" s="1">
        <v>422910</v>
      </c>
      <c r="B483" s="1">
        <v>66</v>
      </c>
      <c r="C483" s="1">
        <v>41</v>
      </c>
      <c r="D483" s="1">
        <v>16</v>
      </c>
      <c r="E483" s="1">
        <v>422910</v>
      </c>
      <c r="F483" s="1">
        <v>7</v>
      </c>
      <c r="G483" s="1" t="str">
        <f>IF(AND(B483&gt;C483,B483&gt;D483),"r",IF(AND(C483&gt;B483,C483&gt;D483),"g",IF(AND(D483&gt;C483,D483&gt;B483),"b","none")))</f>
        <v>r</v>
      </c>
    </row>
    <row r="484" spans="1:7" x14ac:dyDescent="0.15">
      <c r="A484" s="1">
        <v>524218</v>
      </c>
      <c r="B484" s="1">
        <v>82</v>
      </c>
      <c r="C484" s="1">
        <v>66</v>
      </c>
      <c r="D484" s="1">
        <v>24</v>
      </c>
      <c r="E484" s="1">
        <v>524218</v>
      </c>
      <c r="F484" s="1">
        <v>7</v>
      </c>
      <c r="G484" s="1" t="str">
        <f>IF(AND(B484&gt;C484,B484&gt;D484),"r",IF(AND(C484&gt;B484,C484&gt;D484),"g",IF(AND(D484&gt;C484,D484&gt;B484),"b","none")))</f>
        <v>r</v>
      </c>
    </row>
    <row r="485" spans="1:7" x14ac:dyDescent="0.15">
      <c r="A485" s="1">
        <v>846308</v>
      </c>
      <c r="B485" s="1">
        <v>132</v>
      </c>
      <c r="C485" s="1">
        <v>99</v>
      </c>
      <c r="D485" s="1">
        <v>8</v>
      </c>
      <c r="E485" s="1">
        <v>846308</v>
      </c>
      <c r="F485" s="1">
        <v>7</v>
      </c>
      <c r="G485" s="1" t="str">
        <f>IF(AND(B485&gt;C485,B485&gt;D485),"r",IF(AND(C485&gt;B485,C485&gt;D485),"g",IF(AND(D485&gt;C485,D485&gt;B485),"b","none")))</f>
        <v>r</v>
      </c>
    </row>
    <row r="486" spans="1:7" x14ac:dyDescent="0.15">
      <c r="A486" s="1">
        <v>847373</v>
      </c>
      <c r="B486" s="1">
        <v>132</v>
      </c>
      <c r="C486" s="1">
        <v>115</v>
      </c>
      <c r="D486" s="1">
        <v>115</v>
      </c>
      <c r="E486" s="1">
        <v>847373</v>
      </c>
      <c r="F486" s="1">
        <v>7</v>
      </c>
      <c r="G486" s="1" t="str">
        <f>IF(AND(B486&gt;C486,B486&gt;D486),"r",IF(AND(C486&gt;B486,C486&gt;D486),"g",IF(AND(D486&gt;C486,D486&gt;B486),"b","none")))</f>
        <v>r</v>
      </c>
    </row>
    <row r="487" spans="1:7" x14ac:dyDescent="0.15">
      <c r="A487" s="1" t="s">
        <v>516</v>
      </c>
      <c r="B487" s="1">
        <v>115</v>
      </c>
      <c r="C487" s="1">
        <v>90</v>
      </c>
      <c r="D487" s="1">
        <v>0</v>
      </c>
      <c r="E487" s="1" t="s">
        <v>517</v>
      </c>
      <c r="F487" s="1">
        <v>7</v>
      </c>
      <c r="G487" s="1" t="str">
        <f>IF(AND(B487&gt;C487,B487&gt;D487),"r",IF(AND(C487&gt;B487,C487&gt;D487),"g",IF(AND(D487&gt;C487,D487&gt;B487),"b","none")))</f>
        <v>r</v>
      </c>
    </row>
    <row r="488" spans="1:7" x14ac:dyDescent="0.15">
      <c r="A488" s="1" t="s">
        <v>532</v>
      </c>
      <c r="B488" s="1">
        <v>140</v>
      </c>
      <c r="C488" s="1">
        <v>115</v>
      </c>
      <c r="D488" s="1">
        <v>0</v>
      </c>
      <c r="E488" s="1" t="s">
        <v>533</v>
      </c>
      <c r="F488" s="1">
        <v>7</v>
      </c>
      <c r="G488" s="1" t="str">
        <f>IF(AND(B488&gt;C488,B488&gt;D488),"r",IF(AND(C488&gt;B488,C488&gt;D488),"g",IF(AND(D488&gt;C488,D488&gt;B488),"b","none")))</f>
        <v>r</v>
      </c>
    </row>
    <row r="489" spans="1:7" x14ac:dyDescent="0.15">
      <c r="A489" s="1" t="s">
        <v>1089</v>
      </c>
      <c r="B489" s="1">
        <v>90</v>
      </c>
      <c r="C489" s="1">
        <v>82</v>
      </c>
      <c r="D489" s="1">
        <v>33</v>
      </c>
      <c r="E489" s="1" t="s">
        <v>1090</v>
      </c>
      <c r="F489" s="1">
        <v>7</v>
      </c>
      <c r="G489" s="1" t="str">
        <f>IF(AND(B489&gt;C489,B489&gt;D489),"r",IF(AND(C489&gt;B489,C489&gt;D489),"g",IF(AND(D489&gt;C489,D489&gt;B489),"b","none")))</f>
        <v>r</v>
      </c>
    </row>
    <row r="490" spans="1:7" x14ac:dyDescent="0.15">
      <c r="A490" s="1" t="s">
        <v>1095</v>
      </c>
      <c r="B490" s="1">
        <v>90</v>
      </c>
      <c r="C490" s="1">
        <v>99</v>
      </c>
      <c r="D490" s="1">
        <v>107</v>
      </c>
      <c r="E490" s="1" t="s">
        <v>1096</v>
      </c>
      <c r="F490" s="1">
        <v>7</v>
      </c>
      <c r="G490" s="1" t="str">
        <f>IF(AND(B490&gt;C490,B490&gt;D490),"r",IF(AND(C490&gt;B490,C490&gt;D490),"g",IF(AND(D490&gt;C490,D490&gt;B490),"b","none")))</f>
        <v>b</v>
      </c>
    </row>
    <row r="491" spans="1:7" x14ac:dyDescent="0.15">
      <c r="A491" s="1" t="s">
        <v>831</v>
      </c>
      <c r="B491" s="1">
        <v>107</v>
      </c>
      <c r="C491" s="1">
        <v>82</v>
      </c>
      <c r="D491" s="1">
        <v>8</v>
      </c>
      <c r="E491" s="1" t="s">
        <v>832</v>
      </c>
      <c r="F491" s="1">
        <v>7</v>
      </c>
      <c r="G491" s="1" t="str">
        <f>IF(AND(B491&gt;C491,B491&gt;D491),"r",IF(AND(C491&gt;B491,C491&gt;D491),"g",IF(AND(D491&gt;C491,D491&gt;B491),"b","none")))</f>
        <v>r</v>
      </c>
    </row>
    <row r="492" spans="1:7" x14ac:dyDescent="0.15">
      <c r="A492" s="1" t="s">
        <v>1111</v>
      </c>
      <c r="B492" s="1">
        <v>181</v>
      </c>
      <c r="C492" s="1">
        <v>165</v>
      </c>
      <c r="D492" s="1">
        <v>140</v>
      </c>
      <c r="E492" s="1" t="s">
        <v>1112</v>
      </c>
      <c r="F492" s="1">
        <v>7</v>
      </c>
      <c r="G492" s="1" t="str">
        <f>IF(AND(B492&gt;C492,B492&gt;D492),"r",IF(AND(C492&gt;B492,C492&gt;D492),"g",IF(AND(D492&gt;C492,D492&gt;B492),"b","none")))</f>
        <v>r</v>
      </c>
    </row>
    <row r="493" spans="1:7" x14ac:dyDescent="0.15">
      <c r="A493" s="1" t="s">
        <v>1117</v>
      </c>
      <c r="B493" s="1">
        <v>74</v>
      </c>
      <c r="C493" s="1">
        <v>57</v>
      </c>
      <c r="D493" s="1">
        <v>8</v>
      </c>
      <c r="E493" s="1" t="s">
        <v>1118</v>
      </c>
      <c r="F493" s="1">
        <v>7</v>
      </c>
      <c r="G493" s="1" t="str">
        <f>IF(AND(B493&gt;C493,B493&gt;D493),"r",IF(AND(C493&gt;B493,C493&gt;D493),"g",IF(AND(D493&gt;C493,D493&gt;B493),"b","none")))</f>
        <v>r</v>
      </c>
    </row>
    <row r="494" spans="1:7" x14ac:dyDescent="0.15">
      <c r="A494" s="1" t="s">
        <v>1121</v>
      </c>
      <c r="B494" s="1">
        <v>74</v>
      </c>
      <c r="C494" s="1">
        <v>66</v>
      </c>
      <c r="D494" s="1">
        <v>33</v>
      </c>
      <c r="E494" s="1" t="s">
        <v>1122</v>
      </c>
      <c r="F494" s="1">
        <v>7</v>
      </c>
      <c r="G494" s="1" t="str">
        <f>IF(AND(B494&gt;C494,B494&gt;D494),"r",IF(AND(C494&gt;B494,C494&gt;D494),"g",IF(AND(D494&gt;C494,D494&gt;B494),"b","none")))</f>
        <v>r</v>
      </c>
    </row>
    <row r="495" spans="1:7" x14ac:dyDescent="0.15">
      <c r="A495" s="1" t="s">
        <v>1149</v>
      </c>
      <c r="B495" s="1">
        <v>107</v>
      </c>
      <c r="C495" s="1">
        <v>99</v>
      </c>
      <c r="D495" s="1">
        <v>107</v>
      </c>
      <c r="E495" s="1" t="s">
        <v>1150</v>
      </c>
      <c r="F495" s="1">
        <v>7</v>
      </c>
      <c r="G495" s="1" t="str">
        <f>IF(AND(B495&gt;C495,B495&gt;D495),"r",IF(AND(C495&gt;B495,C495&gt;D495),"g",IF(AND(D495&gt;C495,D495&gt;B495),"b","none")))</f>
        <v>none</v>
      </c>
    </row>
    <row r="496" spans="1:7" x14ac:dyDescent="0.15">
      <c r="A496" s="1" t="s">
        <v>1157</v>
      </c>
      <c r="B496" s="1">
        <v>140</v>
      </c>
      <c r="C496" s="1">
        <v>148</v>
      </c>
      <c r="D496" s="1">
        <v>140</v>
      </c>
      <c r="E496" s="1" t="s">
        <v>1158</v>
      </c>
      <c r="F496" s="1">
        <v>7</v>
      </c>
      <c r="G496" s="1" t="str">
        <f>IF(AND(B496&gt;C496,B496&gt;D496),"r",IF(AND(C496&gt;B496,C496&gt;D496),"g",IF(AND(D496&gt;C496,D496&gt;B496),"b","none")))</f>
        <v>g</v>
      </c>
    </row>
    <row r="497" spans="1:7" x14ac:dyDescent="0.15">
      <c r="A497" s="1" t="s">
        <v>1159</v>
      </c>
      <c r="B497" s="1">
        <v>140</v>
      </c>
      <c r="C497" s="1">
        <v>148</v>
      </c>
      <c r="D497" s="1">
        <v>148</v>
      </c>
      <c r="E497" s="1" t="s">
        <v>1160</v>
      </c>
      <c r="F497" s="1">
        <v>7</v>
      </c>
      <c r="G497" s="1" t="str">
        <f>IF(AND(B497&gt;C497,B497&gt;D497),"r",IF(AND(C497&gt;B497,C497&gt;D497),"g",IF(AND(D497&gt;C497,D497&gt;B497),"b","none")))</f>
        <v>none</v>
      </c>
    </row>
    <row r="498" spans="1:7" x14ac:dyDescent="0.15">
      <c r="A498" s="1" t="s">
        <v>1169</v>
      </c>
      <c r="B498" s="1">
        <v>206</v>
      </c>
      <c r="C498" s="1">
        <v>222</v>
      </c>
      <c r="D498" s="1">
        <v>214</v>
      </c>
      <c r="E498" s="1" t="s">
        <v>1170</v>
      </c>
      <c r="F498" s="1">
        <v>7</v>
      </c>
      <c r="G498" s="1" t="str">
        <f>IF(AND(B498&gt;C498,B498&gt;D498),"r",IF(AND(C498&gt;B498,C498&gt;D498),"g",IF(AND(D498&gt;C498,D498&gt;B498),"b","none")))</f>
        <v>g</v>
      </c>
    </row>
    <row r="499" spans="1:7" x14ac:dyDescent="0.15">
      <c r="A499" s="1" t="s">
        <v>1189</v>
      </c>
      <c r="B499" s="1">
        <v>74</v>
      </c>
      <c r="C499" s="1">
        <v>49</v>
      </c>
      <c r="D499" s="1">
        <v>16</v>
      </c>
      <c r="E499" s="1" t="s">
        <v>1190</v>
      </c>
      <c r="F499" s="1">
        <v>7</v>
      </c>
      <c r="G499" s="1" t="str">
        <f>IF(AND(B499&gt;C499,B499&gt;D499),"r",IF(AND(C499&gt;B499,C499&gt;D499),"g",IF(AND(D499&gt;C499,D499&gt;B499),"b","none")))</f>
        <v>r</v>
      </c>
    </row>
    <row r="500" spans="1:7" x14ac:dyDescent="0.15">
      <c r="A500" s="1" t="s">
        <v>1207</v>
      </c>
      <c r="B500" s="1">
        <v>107</v>
      </c>
      <c r="C500" s="1">
        <v>74</v>
      </c>
      <c r="D500" s="1">
        <v>24</v>
      </c>
      <c r="E500" s="1" t="s">
        <v>1208</v>
      </c>
      <c r="F500" s="1">
        <v>7</v>
      </c>
      <c r="G500" s="1" t="str">
        <f>IF(AND(B500&gt;C500,B500&gt;D500),"r",IF(AND(C500&gt;B500,C500&gt;D500),"g",IF(AND(D500&gt;C500,D500&gt;B500),"b","none")))</f>
        <v>r</v>
      </c>
    </row>
    <row r="501" spans="1:7" x14ac:dyDescent="0.15">
      <c r="A501" s="1" t="s">
        <v>1217</v>
      </c>
      <c r="B501" s="1">
        <v>132</v>
      </c>
      <c r="C501" s="1">
        <v>115</v>
      </c>
      <c r="D501" s="1">
        <v>107</v>
      </c>
      <c r="E501" s="1" t="s">
        <v>1218</v>
      </c>
      <c r="F501" s="1">
        <v>7</v>
      </c>
      <c r="G501" s="1" t="str">
        <f>IF(AND(B501&gt;C501,B501&gt;D501),"r",IF(AND(C501&gt;B501,C501&gt;D501),"g",IF(AND(D501&gt;C501,D501&gt;B501),"b","none")))</f>
        <v>r</v>
      </c>
    </row>
    <row r="502" spans="1:7" x14ac:dyDescent="0.15">
      <c r="A502" s="1" t="s">
        <v>1221</v>
      </c>
      <c r="B502" s="1">
        <v>74</v>
      </c>
      <c r="C502" s="1">
        <v>57</v>
      </c>
      <c r="D502" s="1">
        <v>24</v>
      </c>
      <c r="E502" s="1" t="s">
        <v>1222</v>
      </c>
      <c r="F502" s="1">
        <v>7</v>
      </c>
      <c r="G502" s="1" t="str">
        <f>IF(AND(B502&gt;C502,B502&gt;D502),"r",IF(AND(C502&gt;B502,C502&gt;D502),"g",IF(AND(D502&gt;C502,D502&gt;B502),"b","none")))</f>
        <v>r</v>
      </c>
    </row>
    <row r="503" spans="1:7" x14ac:dyDescent="0.15">
      <c r="A503" s="1" t="s">
        <v>733</v>
      </c>
      <c r="B503" s="1">
        <v>115</v>
      </c>
      <c r="C503" s="1">
        <v>90</v>
      </c>
      <c r="D503" s="1">
        <v>16</v>
      </c>
      <c r="E503" s="1" t="s">
        <v>734</v>
      </c>
      <c r="F503" s="1">
        <v>7</v>
      </c>
      <c r="G503" s="1" t="str">
        <f>IF(AND(B503&gt;C503,B503&gt;D503),"r",IF(AND(C503&gt;B503,C503&gt;D503),"g",IF(AND(D503&gt;C503,D503&gt;B503),"b","none")))</f>
        <v>r</v>
      </c>
    </row>
    <row r="504" spans="1:7" x14ac:dyDescent="0.15">
      <c r="A504" s="1" t="s">
        <v>1247</v>
      </c>
      <c r="B504" s="1">
        <v>74</v>
      </c>
      <c r="C504" s="1">
        <v>66</v>
      </c>
      <c r="D504" s="1">
        <v>24</v>
      </c>
      <c r="E504" s="1" t="s">
        <v>1248</v>
      </c>
      <c r="F504" s="1">
        <v>7</v>
      </c>
      <c r="G504" s="1" t="str">
        <f>IF(AND(B504&gt;C504,B504&gt;D504),"r",IF(AND(C504&gt;B504,C504&gt;D504),"g",IF(AND(D504&gt;C504,D504&gt;B504),"b","none")))</f>
        <v>r</v>
      </c>
    </row>
    <row r="505" spans="1:7" x14ac:dyDescent="0.15">
      <c r="A505" s="1" t="s">
        <v>1253</v>
      </c>
      <c r="B505" s="1">
        <v>107</v>
      </c>
      <c r="C505" s="1">
        <v>90</v>
      </c>
      <c r="D505" s="1">
        <v>74</v>
      </c>
      <c r="E505" s="1" t="s">
        <v>1254</v>
      </c>
      <c r="F505" s="1">
        <v>7</v>
      </c>
      <c r="G505" s="1" t="str">
        <f>IF(AND(B505&gt;C505,B505&gt;D505),"r",IF(AND(C505&gt;B505,C505&gt;D505),"g",IF(AND(D505&gt;C505,D505&gt;B505),"b","none")))</f>
        <v>r</v>
      </c>
    </row>
    <row r="506" spans="1:7" x14ac:dyDescent="0.15">
      <c r="A506" s="1" t="s">
        <v>1259</v>
      </c>
      <c r="B506" s="1">
        <v>123</v>
      </c>
      <c r="C506" s="1">
        <v>115</v>
      </c>
      <c r="D506" s="1">
        <v>99</v>
      </c>
      <c r="E506" s="1" t="s">
        <v>1260</v>
      </c>
      <c r="F506" s="1">
        <v>7</v>
      </c>
      <c r="G506" s="1" t="str">
        <f>IF(AND(B506&gt;C506,B506&gt;D506),"r",IF(AND(C506&gt;B506,C506&gt;D506),"g",IF(AND(D506&gt;C506,D506&gt;B506),"b","none")))</f>
        <v>r</v>
      </c>
    </row>
    <row r="507" spans="1:7" x14ac:dyDescent="0.15">
      <c r="A507" s="1" t="s">
        <v>1267</v>
      </c>
      <c r="B507" s="1">
        <v>140</v>
      </c>
      <c r="C507" s="1">
        <v>123</v>
      </c>
      <c r="D507" s="1">
        <v>107</v>
      </c>
      <c r="E507" s="1" t="s">
        <v>1268</v>
      </c>
      <c r="F507" s="1">
        <v>7</v>
      </c>
      <c r="G507" s="1" t="str">
        <f>IF(AND(B507&gt;C507,B507&gt;D507),"r",IF(AND(C507&gt;B507,C507&gt;D507),"g",IF(AND(D507&gt;C507,D507&gt;B507),"b","none")))</f>
        <v>r</v>
      </c>
    </row>
    <row r="508" spans="1:7" x14ac:dyDescent="0.15">
      <c r="A508" s="1" t="s">
        <v>1269</v>
      </c>
      <c r="B508" s="1">
        <v>74</v>
      </c>
      <c r="C508" s="1">
        <v>57</v>
      </c>
      <c r="D508" s="1">
        <v>33</v>
      </c>
      <c r="E508" s="1" t="s">
        <v>1270</v>
      </c>
      <c r="F508" s="1">
        <v>7</v>
      </c>
      <c r="G508" s="1" t="str">
        <f>IF(AND(B508&gt;C508,B508&gt;D508),"r",IF(AND(C508&gt;B508,C508&gt;D508),"g",IF(AND(D508&gt;C508,D508&gt;B508),"b","none")))</f>
        <v>r</v>
      </c>
    </row>
    <row r="509" spans="1:7" x14ac:dyDescent="0.15">
      <c r="A509" s="1" t="s">
        <v>1277</v>
      </c>
      <c r="B509" s="1">
        <v>140</v>
      </c>
      <c r="C509" s="1">
        <v>115</v>
      </c>
      <c r="D509" s="1">
        <v>41</v>
      </c>
      <c r="E509" s="1" t="s">
        <v>1278</v>
      </c>
      <c r="F509" s="1">
        <v>7</v>
      </c>
      <c r="G509" s="1" t="str">
        <f>IF(AND(B509&gt;C509,B509&gt;D509),"r",IF(AND(C509&gt;B509,C509&gt;D509),"g",IF(AND(D509&gt;C509,D509&gt;B509),"b","none")))</f>
        <v>r</v>
      </c>
    </row>
    <row r="510" spans="1:7" x14ac:dyDescent="0.15">
      <c r="A510" s="1" t="s">
        <v>775</v>
      </c>
      <c r="B510" s="1">
        <v>148</v>
      </c>
      <c r="C510" s="1">
        <v>123</v>
      </c>
      <c r="D510" s="1">
        <v>8</v>
      </c>
      <c r="E510" s="1" t="s">
        <v>776</v>
      </c>
      <c r="F510" s="1">
        <v>7</v>
      </c>
      <c r="G510" s="1" t="str">
        <f>IF(AND(B510&gt;C510,B510&gt;D510),"r",IF(AND(C510&gt;B510,C510&gt;D510),"g",IF(AND(D510&gt;C510,D510&gt;B510),"b","none")))</f>
        <v>r</v>
      </c>
    </row>
    <row r="511" spans="1:7" x14ac:dyDescent="0.15">
      <c r="A511" s="1" t="s">
        <v>1287</v>
      </c>
      <c r="B511" s="1">
        <v>74</v>
      </c>
      <c r="C511" s="1">
        <v>41</v>
      </c>
      <c r="D511" s="1">
        <v>16</v>
      </c>
      <c r="E511" s="1" t="s">
        <v>1288</v>
      </c>
      <c r="F511" s="1">
        <v>7</v>
      </c>
      <c r="G511" s="1" t="str">
        <f>IF(AND(B511&gt;C511,B511&gt;D511),"r",IF(AND(C511&gt;B511,C511&gt;D511),"g",IF(AND(D511&gt;C511,D511&gt;B511),"b","none")))</f>
        <v>r</v>
      </c>
    </row>
    <row r="512" spans="1:7" x14ac:dyDescent="0.15">
      <c r="A512" s="1" t="s">
        <v>721</v>
      </c>
      <c r="B512" s="1">
        <v>82</v>
      </c>
      <c r="C512" s="1">
        <v>74</v>
      </c>
      <c r="D512" s="1">
        <v>49</v>
      </c>
      <c r="E512" s="1" t="s">
        <v>722</v>
      </c>
      <c r="F512" s="1">
        <v>7</v>
      </c>
      <c r="G512" s="1" t="str">
        <f>IF(AND(B512&gt;C512,B512&gt;D512),"r",IF(AND(C512&gt;B512,C512&gt;D512),"g",IF(AND(D512&gt;C512,D512&gt;B512),"b","none")))</f>
        <v>r</v>
      </c>
    </row>
    <row r="513" spans="1:7" x14ac:dyDescent="0.15">
      <c r="A513" s="1">
        <v>81810</v>
      </c>
      <c r="B513" s="1">
        <v>8</v>
      </c>
      <c r="C513" s="1">
        <v>24</v>
      </c>
      <c r="D513" s="1">
        <v>16</v>
      </c>
      <c r="E513" s="1">
        <v>81810</v>
      </c>
      <c r="F513" s="1">
        <v>7</v>
      </c>
      <c r="G513" s="1" t="str">
        <f>IF(AND(B513&gt;C513,B513&gt;D513),"r",IF(AND(C513&gt;B513,C513&gt;D513),"g",IF(AND(D513&gt;C513,D513&gt;B513),"b","none")))</f>
        <v>g</v>
      </c>
    </row>
    <row r="514" spans="1:7" x14ac:dyDescent="0.15">
      <c r="A514" s="1" t="s">
        <v>1293</v>
      </c>
      <c r="B514" s="1">
        <v>99</v>
      </c>
      <c r="C514" s="1">
        <v>74</v>
      </c>
      <c r="D514" s="1">
        <v>66</v>
      </c>
      <c r="E514" s="1" t="s">
        <v>1294</v>
      </c>
      <c r="F514" s="1">
        <v>7</v>
      </c>
      <c r="G514" s="1" t="str">
        <f>IF(AND(B514&gt;C514,B514&gt;D514),"r",IF(AND(C514&gt;B514,C514&gt;D514),"g",IF(AND(D514&gt;C514,D514&gt;B514),"b","none")))</f>
        <v>r</v>
      </c>
    </row>
    <row r="515" spans="1:7" x14ac:dyDescent="0.15">
      <c r="A515" s="1" t="s">
        <v>1295</v>
      </c>
      <c r="B515" s="1">
        <v>99</v>
      </c>
      <c r="C515" s="1">
        <v>90</v>
      </c>
      <c r="D515" s="1">
        <v>66</v>
      </c>
      <c r="E515" s="1" t="s">
        <v>1296</v>
      </c>
      <c r="F515" s="1">
        <v>7</v>
      </c>
      <c r="G515" s="1" t="str">
        <f>IF(AND(B515&gt;C515,B515&gt;D515),"r",IF(AND(C515&gt;B515,C515&gt;D515),"g",IF(AND(D515&gt;C515,D515&gt;B515),"b","none")))</f>
        <v>r</v>
      </c>
    </row>
    <row r="516" spans="1:7" x14ac:dyDescent="0.15">
      <c r="A516" s="1" t="s">
        <v>1305</v>
      </c>
      <c r="B516" s="1">
        <v>198</v>
      </c>
      <c r="C516" s="1">
        <v>198</v>
      </c>
      <c r="D516" s="1">
        <v>173</v>
      </c>
      <c r="E516" s="1" t="s">
        <v>1306</v>
      </c>
      <c r="F516" s="1">
        <v>7</v>
      </c>
      <c r="G516" s="1" t="str">
        <f>IF(AND(B516&gt;C516,B516&gt;D516),"r",IF(AND(C516&gt;B516,C516&gt;D516),"g",IF(AND(D516&gt;C516,D516&gt;B516),"b","none")))</f>
        <v>none</v>
      </c>
    </row>
    <row r="517" spans="1:7" x14ac:dyDescent="0.15">
      <c r="A517" s="1" t="s">
        <v>68</v>
      </c>
      <c r="B517" s="1">
        <v>198</v>
      </c>
      <c r="C517" s="1">
        <v>214</v>
      </c>
      <c r="D517" s="1">
        <v>222</v>
      </c>
      <c r="E517" s="1" t="s">
        <v>69</v>
      </c>
      <c r="F517" s="1">
        <v>7</v>
      </c>
      <c r="G517" s="1" t="str">
        <f>IF(AND(B517&gt;C517,B517&gt;D517),"r",IF(AND(C517&gt;B517,C517&gt;D517),"g",IF(AND(D517&gt;C517,D517&gt;B517),"b","none")))</f>
        <v>b</v>
      </c>
    </row>
    <row r="518" spans="1:7" x14ac:dyDescent="0.15">
      <c r="A518" s="1" t="s">
        <v>1315</v>
      </c>
      <c r="B518" s="1">
        <v>140</v>
      </c>
      <c r="C518" s="1">
        <v>123</v>
      </c>
      <c r="D518" s="1">
        <v>99</v>
      </c>
      <c r="E518" s="1" t="s">
        <v>1316</v>
      </c>
      <c r="F518" s="1">
        <v>7</v>
      </c>
      <c r="G518" s="1" t="str">
        <f>IF(AND(B518&gt;C518,B518&gt;D518),"r",IF(AND(C518&gt;B518,C518&gt;D518),"g",IF(AND(D518&gt;C518,D518&gt;B518),"b","none")))</f>
        <v>r</v>
      </c>
    </row>
    <row r="519" spans="1:7" x14ac:dyDescent="0.15">
      <c r="A519" s="1" t="s">
        <v>1333</v>
      </c>
      <c r="B519" s="1">
        <v>189</v>
      </c>
      <c r="C519" s="1">
        <v>206</v>
      </c>
      <c r="D519" s="1">
        <v>206</v>
      </c>
      <c r="E519" s="1" t="s">
        <v>1334</v>
      </c>
      <c r="F519" s="1">
        <v>7</v>
      </c>
      <c r="G519" s="1" t="str">
        <f>IF(AND(B519&gt;C519,B519&gt;D519),"r",IF(AND(C519&gt;B519,C519&gt;D519),"g",IF(AND(D519&gt;C519,D519&gt;B519),"b","none")))</f>
        <v>none</v>
      </c>
    </row>
    <row r="520" spans="1:7" x14ac:dyDescent="0.15">
      <c r="A520" s="1" t="s">
        <v>973</v>
      </c>
      <c r="B520" s="1">
        <v>198</v>
      </c>
      <c r="C520" s="1">
        <v>198</v>
      </c>
      <c r="D520" s="1">
        <v>214</v>
      </c>
      <c r="E520" s="1" t="s">
        <v>974</v>
      </c>
      <c r="F520" s="1">
        <v>7</v>
      </c>
      <c r="G520" s="1" t="str">
        <f>IF(AND(B520&gt;C520,B520&gt;D520),"r",IF(AND(C520&gt;B520,C520&gt;D520),"g",IF(AND(D520&gt;C520,D520&gt;B520),"b","none")))</f>
        <v>b</v>
      </c>
    </row>
    <row r="521" spans="1:7" x14ac:dyDescent="0.15">
      <c r="A521" s="1" t="s">
        <v>354</v>
      </c>
      <c r="B521" s="1">
        <v>206</v>
      </c>
      <c r="C521" s="1">
        <v>173</v>
      </c>
      <c r="D521" s="1">
        <v>16</v>
      </c>
      <c r="E521" s="1" t="s">
        <v>355</v>
      </c>
      <c r="F521" s="1">
        <v>7</v>
      </c>
      <c r="G521" s="1" t="str">
        <f>IF(AND(B521&gt;C521,B521&gt;D521),"r",IF(AND(C521&gt;B521,C521&gt;D521),"g",IF(AND(D521&gt;C521,D521&gt;B521),"b","none")))</f>
        <v>r</v>
      </c>
    </row>
    <row r="522" spans="1:7" x14ac:dyDescent="0.15">
      <c r="A522" s="1" t="s">
        <v>394</v>
      </c>
      <c r="B522" s="1">
        <v>231</v>
      </c>
      <c r="C522" s="1">
        <v>239</v>
      </c>
      <c r="D522" s="1">
        <v>222</v>
      </c>
      <c r="E522" s="1" t="s">
        <v>395</v>
      </c>
      <c r="F522" s="1">
        <v>7</v>
      </c>
      <c r="G522" s="1" t="str">
        <f>IF(AND(B522&gt;C522,B522&gt;D522),"r",IF(AND(C522&gt;B522,C522&gt;D522),"g",IF(AND(D522&gt;C522,D522&gt;B522),"b","none")))</f>
        <v>g</v>
      </c>
    </row>
    <row r="523" spans="1:7" x14ac:dyDescent="0.15">
      <c r="A523" s="1" t="s">
        <v>1349</v>
      </c>
      <c r="B523" s="1">
        <v>132</v>
      </c>
      <c r="C523" s="1">
        <v>123</v>
      </c>
      <c r="D523" s="1">
        <v>132</v>
      </c>
      <c r="E523" s="1" t="s">
        <v>1350</v>
      </c>
      <c r="F523" s="1">
        <v>7</v>
      </c>
      <c r="G523" s="1" t="str">
        <f>IF(AND(B523&gt;C523,B523&gt;D523),"r",IF(AND(C523&gt;B523,C523&gt;D523),"g",IF(AND(D523&gt;C523,D523&gt;B523),"b","none")))</f>
        <v>none</v>
      </c>
    </row>
    <row r="524" spans="1:7" x14ac:dyDescent="0.15">
      <c r="A524" s="1" t="s">
        <v>1351</v>
      </c>
      <c r="B524" s="1">
        <v>156</v>
      </c>
      <c r="C524" s="1">
        <v>140</v>
      </c>
      <c r="D524" s="1">
        <v>115</v>
      </c>
      <c r="E524" s="1" t="s">
        <v>1352</v>
      </c>
      <c r="F524" s="1">
        <v>7</v>
      </c>
      <c r="G524" s="1" t="str">
        <f>IF(AND(B524&gt;C524,B524&gt;D524),"r",IF(AND(C524&gt;B524,C524&gt;D524),"g",IF(AND(D524&gt;C524,D524&gt;B524),"b","none")))</f>
        <v>r</v>
      </c>
    </row>
    <row r="525" spans="1:7" x14ac:dyDescent="0.15">
      <c r="A525" s="1" t="s">
        <v>1355</v>
      </c>
      <c r="B525" s="1">
        <v>173</v>
      </c>
      <c r="C525" s="1">
        <v>173</v>
      </c>
      <c r="D525" s="1">
        <v>156</v>
      </c>
      <c r="E525" s="1" t="s">
        <v>1356</v>
      </c>
      <c r="F525" s="1">
        <v>7</v>
      </c>
      <c r="G525" s="1" t="str">
        <f>IF(AND(B525&gt;C525,B525&gt;D525),"r",IF(AND(C525&gt;B525,C525&gt;D525),"g",IF(AND(D525&gt;C525,D525&gt;B525),"b","none")))</f>
        <v>none</v>
      </c>
    </row>
    <row r="526" spans="1:7" x14ac:dyDescent="0.15">
      <c r="A526" s="1" t="s">
        <v>1369</v>
      </c>
      <c r="B526" s="1">
        <v>74</v>
      </c>
      <c r="C526" s="1">
        <v>66</v>
      </c>
      <c r="D526" s="1">
        <v>74</v>
      </c>
      <c r="E526" s="1" t="s">
        <v>1370</v>
      </c>
      <c r="F526" s="1">
        <v>7</v>
      </c>
      <c r="G526" s="1" t="str">
        <f>IF(AND(B526&gt;C526,B526&gt;D526),"r",IF(AND(C526&gt;B526,C526&gt;D526),"g",IF(AND(D526&gt;C526,D526&gt;B526),"b","none")))</f>
        <v>none</v>
      </c>
    </row>
    <row r="527" spans="1:7" x14ac:dyDescent="0.15">
      <c r="A527" s="1" t="s">
        <v>1375</v>
      </c>
      <c r="B527" s="1">
        <v>82</v>
      </c>
      <c r="C527" s="1">
        <v>74</v>
      </c>
      <c r="D527" s="1">
        <v>82</v>
      </c>
      <c r="E527" s="1" t="s">
        <v>1376</v>
      </c>
      <c r="F527" s="1">
        <v>7</v>
      </c>
      <c r="G527" s="1" t="str">
        <f>IF(AND(B527&gt;C527,B527&gt;D527),"r",IF(AND(C527&gt;B527,C527&gt;D527),"g",IF(AND(D527&gt;C527,D527&gt;B527),"b","none")))</f>
        <v>none</v>
      </c>
    </row>
    <row r="528" spans="1:7" x14ac:dyDescent="0.15">
      <c r="A528" s="1" t="s">
        <v>1393</v>
      </c>
      <c r="B528" s="1">
        <v>107</v>
      </c>
      <c r="C528" s="1">
        <v>90</v>
      </c>
      <c r="D528" s="1">
        <v>82</v>
      </c>
      <c r="E528" s="1" t="s">
        <v>1394</v>
      </c>
      <c r="F528" s="1">
        <v>7</v>
      </c>
      <c r="G528" s="1" t="str">
        <f>IF(AND(B528&gt;C528,B528&gt;D528),"r",IF(AND(C528&gt;B528,C528&gt;D528),"g",IF(AND(D528&gt;C528,D528&gt;B528),"b","none")))</f>
        <v>r</v>
      </c>
    </row>
    <row r="529" spans="1:7" x14ac:dyDescent="0.15">
      <c r="A529" s="1" t="s">
        <v>1397</v>
      </c>
      <c r="B529" s="1">
        <v>165</v>
      </c>
      <c r="C529" s="1">
        <v>173</v>
      </c>
      <c r="D529" s="1">
        <v>165</v>
      </c>
      <c r="E529" s="1" t="s">
        <v>1398</v>
      </c>
      <c r="F529" s="1">
        <v>7</v>
      </c>
      <c r="G529" s="1" t="str">
        <f>IF(AND(B529&gt;C529,B529&gt;D529),"r",IF(AND(C529&gt;B529,C529&gt;D529),"g",IF(AND(D529&gt;C529,D529&gt;B529),"b","none")))</f>
        <v>g</v>
      </c>
    </row>
    <row r="530" spans="1:7" x14ac:dyDescent="0.15">
      <c r="A530" s="1" t="s">
        <v>1403</v>
      </c>
      <c r="B530" s="1">
        <v>231</v>
      </c>
      <c r="C530" s="1">
        <v>231</v>
      </c>
      <c r="D530" s="1">
        <v>198</v>
      </c>
      <c r="E530" s="1" t="s">
        <v>1404</v>
      </c>
      <c r="F530" s="1">
        <v>7</v>
      </c>
      <c r="G530" s="1" t="str">
        <f>IF(AND(B530&gt;C530,B530&gt;D530),"r",IF(AND(C530&gt;B530,C530&gt;D530),"g",IF(AND(D530&gt;C530,D530&gt;B530),"b","none")))</f>
        <v>none</v>
      </c>
    </row>
    <row r="531" spans="1:7" x14ac:dyDescent="0.15">
      <c r="A531" s="1" t="s">
        <v>1417</v>
      </c>
      <c r="B531" s="1">
        <v>222</v>
      </c>
      <c r="C531" s="1">
        <v>255</v>
      </c>
      <c r="D531" s="1">
        <v>239</v>
      </c>
      <c r="E531" s="1" t="s">
        <v>1418</v>
      </c>
      <c r="F531" s="1">
        <v>7</v>
      </c>
      <c r="G531" s="1" t="str">
        <f>IF(AND(B531&gt;C531,B531&gt;D531),"r",IF(AND(C531&gt;B531,C531&gt;D531),"g",IF(AND(D531&gt;C531,D531&gt;B531),"b","none")))</f>
        <v>g</v>
      </c>
    </row>
    <row r="532" spans="1:7" x14ac:dyDescent="0.15">
      <c r="A532" s="1" t="s">
        <v>1419</v>
      </c>
      <c r="B532" s="1">
        <v>222</v>
      </c>
      <c r="C532" s="1">
        <v>255</v>
      </c>
      <c r="D532" s="1">
        <v>247</v>
      </c>
      <c r="E532" s="1" t="s">
        <v>1420</v>
      </c>
      <c r="F532" s="1">
        <v>7</v>
      </c>
      <c r="G532" s="1" t="str">
        <f>IF(AND(B532&gt;C532,B532&gt;D532),"r",IF(AND(C532&gt;B532,C532&gt;D532),"g",IF(AND(D532&gt;C532,D532&gt;B532),"b","none")))</f>
        <v>g</v>
      </c>
    </row>
    <row r="533" spans="1:7" x14ac:dyDescent="0.15">
      <c r="A533" s="1" t="s">
        <v>1431</v>
      </c>
      <c r="B533" s="1">
        <v>247</v>
      </c>
      <c r="C533" s="1">
        <v>239</v>
      </c>
      <c r="D533" s="1">
        <v>115</v>
      </c>
      <c r="E533" s="1" t="s">
        <v>1432</v>
      </c>
      <c r="F533" s="1">
        <v>7</v>
      </c>
      <c r="G533" s="1" t="str">
        <f>IF(AND(B533&gt;C533,B533&gt;D533),"r",IF(AND(C533&gt;B533,C533&gt;D533),"g",IF(AND(D533&gt;C533,D533&gt;B533),"b","none")))</f>
        <v>r</v>
      </c>
    </row>
    <row r="534" spans="1:7" x14ac:dyDescent="0.15">
      <c r="A534" s="1" t="s">
        <v>1433</v>
      </c>
      <c r="B534" s="1">
        <v>247</v>
      </c>
      <c r="C534" s="1">
        <v>239</v>
      </c>
      <c r="D534" s="1">
        <v>255</v>
      </c>
      <c r="E534" s="1" t="s">
        <v>1434</v>
      </c>
      <c r="F534" s="1">
        <v>7</v>
      </c>
      <c r="G534" s="1" t="str">
        <f>IF(AND(B534&gt;C534,B534&gt;D534),"r",IF(AND(C534&gt;B534,C534&gt;D534),"g",IF(AND(D534&gt;C534,D534&gt;B534),"b","none")))</f>
        <v>b</v>
      </c>
    </row>
    <row r="535" spans="1:7" x14ac:dyDescent="0.15">
      <c r="A535" s="1" t="s">
        <v>1435</v>
      </c>
      <c r="B535" s="1">
        <v>255</v>
      </c>
      <c r="C535" s="1">
        <v>189</v>
      </c>
      <c r="D535" s="1">
        <v>8</v>
      </c>
      <c r="E535" s="1" t="s">
        <v>1436</v>
      </c>
      <c r="F535" s="1">
        <v>7</v>
      </c>
      <c r="G535" s="1" t="str">
        <f>IF(AND(B535&gt;C535,B535&gt;D535),"r",IF(AND(C535&gt;B535,C535&gt;D535),"g",IF(AND(D535&gt;C535,D535&gt;B535),"b","none")))</f>
        <v>r</v>
      </c>
    </row>
    <row r="536" spans="1:7" x14ac:dyDescent="0.15">
      <c r="A536" s="1" t="s">
        <v>1439</v>
      </c>
      <c r="B536" s="1">
        <v>255</v>
      </c>
      <c r="C536" s="1">
        <v>231</v>
      </c>
      <c r="D536" s="1">
        <v>247</v>
      </c>
      <c r="E536" s="1" t="s">
        <v>1440</v>
      </c>
      <c r="F536" s="1">
        <v>7</v>
      </c>
      <c r="G536" s="1" t="str">
        <f>IF(AND(B536&gt;C536,B536&gt;D536),"r",IF(AND(C536&gt;B536,C536&gt;D536),"g",IF(AND(D536&gt;C536,D536&gt;B536),"b","none")))</f>
        <v>r</v>
      </c>
    </row>
    <row r="537" spans="1:7" x14ac:dyDescent="0.15">
      <c r="A537" s="1" t="s">
        <v>1453</v>
      </c>
      <c r="B537" s="1">
        <v>198</v>
      </c>
      <c r="C537" s="1">
        <v>165</v>
      </c>
      <c r="D537" s="1">
        <v>0</v>
      </c>
      <c r="E537" s="1" t="s">
        <v>1454</v>
      </c>
      <c r="F537" s="1">
        <v>7</v>
      </c>
      <c r="G537" s="1" t="str">
        <f>IF(AND(B537&gt;C537,B537&gt;D537),"r",IF(AND(C537&gt;B537,C537&gt;D537),"g",IF(AND(D537&gt;C537,D537&gt;B537),"b","none")))</f>
        <v>r</v>
      </c>
    </row>
    <row r="538" spans="1:7" x14ac:dyDescent="0.15">
      <c r="A538" s="1" t="s">
        <v>402</v>
      </c>
      <c r="B538" s="1">
        <v>206</v>
      </c>
      <c r="C538" s="1">
        <v>165</v>
      </c>
      <c r="D538" s="1">
        <v>16</v>
      </c>
      <c r="E538" s="1" t="s">
        <v>403</v>
      </c>
      <c r="F538" s="1">
        <v>7</v>
      </c>
      <c r="G538" s="1" t="str">
        <f>IF(AND(B538&gt;C538,B538&gt;D538),"r",IF(AND(C538&gt;B538,C538&gt;D538),"g",IF(AND(D538&gt;C538,D538&gt;B538),"b","none")))</f>
        <v>r</v>
      </c>
    </row>
    <row r="539" spans="1:7" x14ac:dyDescent="0.15">
      <c r="A539" s="1" t="s">
        <v>1461</v>
      </c>
      <c r="B539" s="1">
        <v>156</v>
      </c>
      <c r="C539" s="1">
        <v>165</v>
      </c>
      <c r="D539" s="1">
        <v>173</v>
      </c>
      <c r="E539" s="1" t="s">
        <v>1462</v>
      </c>
      <c r="F539" s="1">
        <v>7</v>
      </c>
      <c r="G539" s="1" t="str">
        <f>IF(AND(B539&gt;C539,B539&gt;D539),"r",IF(AND(C539&gt;B539,C539&gt;D539),"g",IF(AND(D539&gt;C539,D539&gt;B539),"b","none")))</f>
        <v>b</v>
      </c>
    </row>
    <row r="540" spans="1:7" x14ac:dyDescent="0.15">
      <c r="A540" s="1" t="s">
        <v>578</v>
      </c>
      <c r="B540" s="1">
        <v>173</v>
      </c>
      <c r="C540" s="1">
        <v>140</v>
      </c>
      <c r="D540" s="1">
        <v>16</v>
      </c>
      <c r="E540" s="1" t="s">
        <v>579</v>
      </c>
      <c r="F540" s="1">
        <v>7</v>
      </c>
      <c r="G540" s="1" t="str">
        <f>IF(AND(B540&gt;C540,B540&gt;D540),"r",IF(AND(C540&gt;B540,C540&gt;D540),"g",IF(AND(D540&gt;C540,D540&gt;B540),"b","none")))</f>
        <v>r</v>
      </c>
    </row>
    <row r="541" spans="1:7" x14ac:dyDescent="0.15">
      <c r="A541" s="1" t="s">
        <v>194</v>
      </c>
      <c r="B541" s="1">
        <v>239</v>
      </c>
      <c r="C541" s="1">
        <v>189</v>
      </c>
      <c r="D541" s="1">
        <v>16</v>
      </c>
      <c r="E541" s="1" t="s">
        <v>195</v>
      </c>
      <c r="F541" s="1">
        <v>7</v>
      </c>
      <c r="G541" s="1" t="str">
        <f>IF(AND(B541&gt;C541,B541&gt;D541),"r",IF(AND(C541&gt;B541,C541&gt;D541),"g",IF(AND(D541&gt;C541,D541&gt;B541),"b","none")))</f>
        <v>r</v>
      </c>
    </row>
    <row r="542" spans="1:7" x14ac:dyDescent="0.15">
      <c r="A542" s="1" t="s">
        <v>1467</v>
      </c>
      <c r="B542" s="1">
        <v>255</v>
      </c>
      <c r="C542" s="1">
        <v>206</v>
      </c>
      <c r="D542" s="1">
        <v>8</v>
      </c>
      <c r="E542" s="1" t="s">
        <v>1468</v>
      </c>
      <c r="F542" s="1">
        <v>7</v>
      </c>
      <c r="G542" s="1" t="str">
        <f>IF(AND(B542&gt;C542,B542&gt;D542),"r",IF(AND(C542&gt;B542,C542&gt;D542),"g",IF(AND(D542&gt;C542,D542&gt;B542),"b","none")))</f>
        <v>r</v>
      </c>
    </row>
    <row r="543" spans="1:7" x14ac:dyDescent="0.15">
      <c r="A543" s="1" t="s">
        <v>78</v>
      </c>
      <c r="B543" s="1">
        <v>206</v>
      </c>
      <c r="C543" s="1">
        <v>206</v>
      </c>
      <c r="D543" s="1">
        <v>222</v>
      </c>
      <c r="E543" s="1" t="s">
        <v>79</v>
      </c>
      <c r="F543" s="1">
        <v>7</v>
      </c>
      <c r="G543" s="1" t="str">
        <f>IF(AND(B543&gt;C543,B543&gt;D543),"r",IF(AND(C543&gt;B543,C543&gt;D543),"g",IF(AND(D543&gt;C543,D543&gt;B543),"b","none")))</f>
        <v>b</v>
      </c>
    </row>
    <row r="544" spans="1:7" x14ac:dyDescent="0.15">
      <c r="A544" s="1" t="s">
        <v>1471</v>
      </c>
      <c r="B544" s="1">
        <v>247</v>
      </c>
      <c r="C544" s="1">
        <v>239</v>
      </c>
      <c r="D544" s="1">
        <v>214</v>
      </c>
      <c r="E544" s="1" t="s">
        <v>1472</v>
      </c>
      <c r="F544" s="1">
        <v>7</v>
      </c>
      <c r="G544" s="1" t="str">
        <f>IF(AND(B544&gt;C544,B544&gt;D544),"r",IF(AND(C544&gt;B544,C544&gt;D544),"g",IF(AND(D544&gt;C544,D544&gt;B544),"b","none")))</f>
        <v>r</v>
      </c>
    </row>
    <row r="545" spans="1:7" x14ac:dyDescent="0.15">
      <c r="A545" s="1" t="s">
        <v>122</v>
      </c>
      <c r="B545" s="1">
        <v>173</v>
      </c>
      <c r="C545" s="1">
        <v>181</v>
      </c>
      <c r="D545" s="1">
        <v>173</v>
      </c>
      <c r="E545" s="1" t="s">
        <v>123</v>
      </c>
      <c r="F545" s="1">
        <v>7</v>
      </c>
      <c r="G545" s="1" t="str">
        <f>IF(AND(B545&gt;C545,B545&gt;D545),"r",IF(AND(C545&gt;B545,C545&gt;D545),"g",IF(AND(D545&gt;C545,D545&gt;B545),"b","none")))</f>
        <v>g</v>
      </c>
    </row>
    <row r="546" spans="1:7" x14ac:dyDescent="0.15">
      <c r="A546" s="1" t="s">
        <v>150</v>
      </c>
      <c r="B546" s="1">
        <v>222</v>
      </c>
      <c r="C546" s="1">
        <v>181</v>
      </c>
      <c r="D546" s="1">
        <v>16</v>
      </c>
      <c r="E546" s="1" t="s">
        <v>151</v>
      </c>
      <c r="F546" s="1">
        <v>7</v>
      </c>
      <c r="G546" s="1" t="str">
        <f>IF(AND(B546&gt;C546,B546&gt;D546),"r",IF(AND(C546&gt;B546,C546&gt;D546),"g",IF(AND(D546&gt;C546,D546&gt;B546),"b","none")))</f>
        <v>r</v>
      </c>
    </row>
    <row r="547" spans="1:7" x14ac:dyDescent="0.15">
      <c r="A547" s="1" t="s">
        <v>1479</v>
      </c>
      <c r="B547" s="1">
        <v>231</v>
      </c>
      <c r="C547" s="1">
        <v>214</v>
      </c>
      <c r="D547" s="1">
        <v>231</v>
      </c>
      <c r="E547" s="1" t="s">
        <v>1480</v>
      </c>
      <c r="F547" s="1">
        <v>7</v>
      </c>
      <c r="G547" s="1" t="str">
        <f>IF(AND(B547&gt;C547,B547&gt;D547),"r",IF(AND(C547&gt;B547,C547&gt;D547),"g",IF(AND(D547&gt;C547,D547&gt;B547),"b","none")))</f>
        <v>none</v>
      </c>
    </row>
    <row r="548" spans="1:7" x14ac:dyDescent="0.15">
      <c r="A548" s="1" t="s">
        <v>1495</v>
      </c>
      <c r="B548" s="1">
        <v>189</v>
      </c>
      <c r="C548" s="1">
        <v>173</v>
      </c>
      <c r="D548" s="1">
        <v>165</v>
      </c>
      <c r="E548" s="1" t="s">
        <v>1496</v>
      </c>
      <c r="F548" s="1">
        <v>7</v>
      </c>
      <c r="G548" s="1" t="str">
        <f>IF(AND(B548&gt;C548,B548&gt;D548),"r",IF(AND(C548&gt;B548,C548&gt;D548),"g",IF(AND(D548&gt;C548,D548&gt;B548),"b","none")))</f>
        <v>r</v>
      </c>
    </row>
    <row r="549" spans="1:7" x14ac:dyDescent="0.15">
      <c r="A549" s="1" t="s">
        <v>1511</v>
      </c>
      <c r="B549" s="1">
        <v>255</v>
      </c>
      <c r="C549" s="1">
        <v>255</v>
      </c>
      <c r="D549" s="1">
        <v>222</v>
      </c>
      <c r="E549" s="1" t="s">
        <v>1512</v>
      </c>
      <c r="F549" s="1">
        <v>7</v>
      </c>
      <c r="G549" s="1" t="str">
        <f>IF(AND(B549&gt;C549,B549&gt;D549),"r",IF(AND(C549&gt;B549,C549&gt;D549),"g",IF(AND(D549&gt;C549,D549&gt;B549),"b","none")))</f>
        <v>none</v>
      </c>
    </row>
    <row r="550" spans="1:7" x14ac:dyDescent="0.15">
      <c r="A550" s="1" t="s">
        <v>390</v>
      </c>
      <c r="B550" s="1">
        <v>222</v>
      </c>
      <c r="C550" s="1">
        <v>231</v>
      </c>
      <c r="D550" s="1">
        <v>214</v>
      </c>
      <c r="E550" s="1" t="s">
        <v>391</v>
      </c>
      <c r="F550" s="1">
        <v>7</v>
      </c>
      <c r="G550" s="1" t="str">
        <f>IF(AND(B550&gt;C550,B550&gt;D550),"r",IF(AND(C550&gt;B550,C550&gt;D550),"g",IF(AND(D550&gt;C550,D550&gt;B550),"b","none")))</f>
        <v>g</v>
      </c>
    </row>
    <row r="551" spans="1:7" x14ac:dyDescent="0.15">
      <c r="A551" s="1" t="s">
        <v>568</v>
      </c>
      <c r="B551" s="1">
        <v>198</v>
      </c>
      <c r="C551" s="1">
        <v>165</v>
      </c>
      <c r="D551" s="1">
        <v>8</v>
      </c>
      <c r="E551" s="1" t="s">
        <v>569</v>
      </c>
      <c r="F551" s="1">
        <v>7</v>
      </c>
      <c r="G551" s="1" t="str">
        <f>IF(AND(B551&gt;C551,B551&gt;D551),"r",IF(AND(C551&gt;B551,C551&gt;D551),"g",IF(AND(D551&gt;C551,D551&gt;B551),"b","none")))</f>
        <v>r</v>
      </c>
    </row>
    <row r="552" spans="1:7" x14ac:dyDescent="0.15">
      <c r="A552" s="1" t="s">
        <v>1573</v>
      </c>
      <c r="B552" s="1">
        <v>123</v>
      </c>
      <c r="C552" s="1">
        <v>107</v>
      </c>
      <c r="D552" s="1">
        <v>82</v>
      </c>
      <c r="E552" s="1" t="s">
        <v>1574</v>
      </c>
      <c r="F552" s="1">
        <v>7</v>
      </c>
      <c r="G552" s="1" t="str">
        <f>IF(AND(B552&gt;C552,B552&gt;D552),"r",IF(AND(C552&gt;B552,C552&gt;D552),"g",IF(AND(D552&gt;C552,D552&gt;B552),"b","none")))</f>
        <v>r</v>
      </c>
    </row>
    <row r="553" spans="1:7" x14ac:dyDescent="0.15">
      <c r="A553" s="1" t="s">
        <v>1577</v>
      </c>
      <c r="B553" s="1">
        <v>140</v>
      </c>
      <c r="C553" s="1">
        <v>123</v>
      </c>
      <c r="D553" s="1">
        <v>115</v>
      </c>
      <c r="E553" s="1" t="s">
        <v>1578</v>
      </c>
      <c r="F553" s="1">
        <v>7</v>
      </c>
      <c r="G553" s="1" t="str">
        <f>IF(AND(B553&gt;C553,B553&gt;D553),"r",IF(AND(C553&gt;B553,C553&gt;D553),"g",IF(AND(D553&gt;C553,D553&gt;B553),"b","none")))</f>
        <v>r</v>
      </c>
    </row>
    <row r="554" spans="1:7" x14ac:dyDescent="0.15">
      <c r="A554" s="1" t="s">
        <v>1583</v>
      </c>
      <c r="B554" s="1">
        <v>165</v>
      </c>
      <c r="C554" s="1">
        <v>148</v>
      </c>
      <c r="D554" s="1">
        <v>123</v>
      </c>
      <c r="E554" s="1" t="s">
        <v>1584</v>
      </c>
      <c r="F554" s="1">
        <v>7</v>
      </c>
      <c r="G554" s="1" t="str">
        <f>IF(AND(B554&gt;C554,B554&gt;D554),"r",IF(AND(C554&gt;B554,C554&gt;D554),"g",IF(AND(D554&gt;C554,D554&gt;B554),"b","none")))</f>
        <v>r</v>
      </c>
    </row>
    <row r="555" spans="1:7" x14ac:dyDescent="0.15">
      <c r="A555" s="1" t="s">
        <v>1593</v>
      </c>
      <c r="B555" s="1">
        <v>99</v>
      </c>
      <c r="C555" s="1">
        <v>123</v>
      </c>
      <c r="D555" s="1">
        <v>156</v>
      </c>
      <c r="E555" s="1" t="s">
        <v>1594</v>
      </c>
      <c r="F555" s="1">
        <v>7</v>
      </c>
      <c r="G555" s="1" t="str">
        <f>IF(AND(B555&gt;C555,B555&gt;D555),"r",IF(AND(C555&gt;B555,C555&gt;D555),"g",IF(AND(D555&gt;C555,D555&gt;B555),"b","none")))</f>
        <v>b</v>
      </c>
    </row>
    <row r="556" spans="1:7" x14ac:dyDescent="0.15">
      <c r="A556" s="1" t="s">
        <v>1603</v>
      </c>
      <c r="B556" s="1">
        <v>107</v>
      </c>
      <c r="C556" s="1">
        <v>115</v>
      </c>
      <c r="D556" s="1">
        <v>107</v>
      </c>
      <c r="E556" s="1" t="s">
        <v>1604</v>
      </c>
      <c r="F556" s="1">
        <v>7</v>
      </c>
      <c r="G556" s="1" t="str">
        <f>IF(AND(B556&gt;C556,B556&gt;D556),"r",IF(AND(C556&gt;B556,C556&gt;D556),"g",IF(AND(D556&gt;C556,D556&gt;B556),"b","none")))</f>
        <v>g</v>
      </c>
    </row>
    <row r="557" spans="1:7" x14ac:dyDescent="0.15">
      <c r="A557" s="1">
        <v>101821</v>
      </c>
      <c r="B557" s="1">
        <v>16</v>
      </c>
      <c r="C557" s="1">
        <v>24</v>
      </c>
      <c r="D557" s="1">
        <v>33</v>
      </c>
      <c r="E557" s="1">
        <v>101821</v>
      </c>
      <c r="F557" s="1">
        <v>6</v>
      </c>
      <c r="G557" s="1" t="str">
        <f>IF(AND(B557&gt;C557,B557&gt;D557),"r",IF(AND(C557&gt;B557,C557&gt;D557),"g",IF(AND(D557&gt;C557,D557&gt;B557),"b","none")))</f>
        <v>b</v>
      </c>
    </row>
    <row r="558" spans="1:7" x14ac:dyDescent="0.15">
      <c r="A558" s="1">
        <v>101829</v>
      </c>
      <c r="B558" s="1">
        <v>16</v>
      </c>
      <c r="C558" s="1">
        <v>24</v>
      </c>
      <c r="D558" s="1">
        <v>41</v>
      </c>
      <c r="E558" s="1">
        <v>101829</v>
      </c>
      <c r="F558" s="1">
        <v>6</v>
      </c>
      <c r="G558" s="1" t="str">
        <f>IF(AND(B558&gt;C558,B558&gt;D558),"r",IF(AND(C558&gt;B558,C558&gt;D558),"g",IF(AND(D558&gt;C558,D558&gt;B558),"b","none")))</f>
        <v>b</v>
      </c>
    </row>
    <row r="559" spans="1:7" x14ac:dyDescent="0.15">
      <c r="A559" s="1">
        <v>211018</v>
      </c>
      <c r="B559" s="1">
        <v>33</v>
      </c>
      <c r="C559" s="1">
        <v>16</v>
      </c>
      <c r="D559" s="1">
        <v>24</v>
      </c>
      <c r="E559" s="1">
        <v>211018</v>
      </c>
      <c r="F559" s="1">
        <v>6</v>
      </c>
      <c r="G559" s="1" t="str">
        <f>IF(AND(B559&gt;C559,B559&gt;D559),"r",IF(AND(C559&gt;B559,C559&gt;D559),"g",IF(AND(D559&gt;C559,D559&gt;B559),"b","none")))</f>
        <v>r</v>
      </c>
    </row>
    <row r="560" spans="1:7" x14ac:dyDescent="0.15">
      <c r="A560" s="1">
        <v>212131</v>
      </c>
      <c r="B560" s="1">
        <v>33</v>
      </c>
      <c r="C560" s="1">
        <v>33</v>
      </c>
      <c r="D560" s="1">
        <v>49</v>
      </c>
      <c r="E560" s="1">
        <v>212131</v>
      </c>
      <c r="F560" s="1">
        <v>6</v>
      </c>
      <c r="G560" s="1" t="str">
        <f>IF(AND(B560&gt;C560,B560&gt;D560),"r",IF(AND(C560&gt;B560,C560&gt;D560),"g",IF(AND(D560&gt;C560,D560&gt;B560),"b","none")))</f>
        <v>b</v>
      </c>
    </row>
    <row r="561" spans="1:7" x14ac:dyDescent="0.15">
      <c r="A561" s="1">
        <v>213139</v>
      </c>
      <c r="B561" s="1">
        <v>33</v>
      </c>
      <c r="C561" s="1">
        <v>49</v>
      </c>
      <c r="D561" s="1">
        <v>57</v>
      </c>
      <c r="E561" s="1">
        <v>213139</v>
      </c>
      <c r="F561" s="1">
        <v>6</v>
      </c>
      <c r="G561" s="1" t="str">
        <f>IF(AND(B561&gt;C561,B561&gt;D561),"r",IF(AND(C561&gt;B561,C561&gt;D561),"g",IF(AND(D561&gt;C561,D561&gt;B561),"b","none")))</f>
        <v>b</v>
      </c>
    </row>
    <row r="562" spans="1:7" x14ac:dyDescent="0.15">
      <c r="A562" s="1">
        <v>291000</v>
      </c>
      <c r="B562" s="1">
        <v>41</v>
      </c>
      <c r="C562" s="1">
        <v>16</v>
      </c>
      <c r="D562" s="1">
        <v>0</v>
      </c>
      <c r="E562" s="1">
        <v>291000</v>
      </c>
      <c r="F562" s="1">
        <v>6</v>
      </c>
      <c r="G562" s="1" t="str">
        <f>IF(AND(B562&gt;C562,B562&gt;D562),"r",IF(AND(C562&gt;B562,C562&gt;D562),"g",IF(AND(D562&gt;C562,D562&gt;B562),"b","none")))</f>
        <v>r</v>
      </c>
    </row>
    <row r="563" spans="1:7" x14ac:dyDescent="0.15">
      <c r="A563" s="1">
        <v>291800</v>
      </c>
      <c r="B563" s="1">
        <v>41</v>
      </c>
      <c r="C563" s="1">
        <v>24</v>
      </c>
      <c r="D563" s="1">
        <v>0</v>
      </c>
      <c r="E563" s="1">
        <v>291800</v>
      </c>
      <c r="F563" s="1">
        <v>6</v>
      </c>
      <c r="G563" s="1" t="str">
        <f>IF(AND(B563&gt;C563,B563&gt;D563),"r",IF(AND(C563&gt;B563,C563&gt;D563),"g",IF(AND(D563&gt;C563,D563&gt;B563),"b","none")))</f>
        <v>r</v>
      </c>
    </row>
    <row r="564" spans="1:7" x14ac:dyDescent="0.15">
      <c r="A564" s="1">
        <v>292939</v>
      </c>
      <c r="B564" s="1">
        <v>41</v>
      </c>
      <c r="C564" s="1">
        <v>41</v>
      </c>
      <c r="D564" s="1">
        <v>57</v>
      </c>
      <c r="E564" s="1">
        <v>292939</v>
      </c>
      <c r="F564" s="1">
        <v>6</v>
      </c>
      <c r="G564" s="1" t="str">
        <f>IF(AND(B564&gt;C564,B564&gt;D564),"r",IF(AND(C564&gt;B564,C564&gt;D564),"g",IF(AND(D564&gt;C564,D564&gt;B564),"b","none")))</f>
        <v>b</v>
      </c>
    </row>
    <row r="565" spans="1:7" x14ac:dyDescent="0.15">
      <c r="A565" s="1">
        <v>311000</v>
      </c>
      <c r="B565" s="1">
        <v>49</v>
      </c>
      <c r="C565" s="1">
        <v>16</v>
      </c>
      <c r="D565" s="1">
        <v>0</v>
      </c>
      <c r="E565" s="1">
        <v>311000</v>
      </c>
      <c r="F565" s="1">
        <v>6</v>
      </c>
      <c r="G565" s="1" t="str">
        <f>IF(AND(B565&gt;C565,B565&gt;D565),"r",IF(AND(C565&gt;B565,C565&gt;D565),"g",IF(AND(D565&gt;C565,D565&gt;B565),"b","none")))</f>
        <v>r</v>
      </c>
    </row>
    <row r="566" spans="1:7" x14ac:dyDescent="0.15">
      <c r="A566" s="1">
        <v>311810</v>
      </c>
      <c r="B566" s="1">
        <v>49</v>
      </c>
      <c r="C566" s="1">
        <v>24</v>
      </c>
      <c r="D566" s="1">
        <v>16</v>
      </c>
      <c r="E566" s="1">
        <v>311810</v>
      </c>
      <c r="F566" s="1">
        <v>6</v>
      </c>
      <c r="G566" s="1" t="str">
        <f>IF(AND(B566&gt;C566,B566&gt;D566),"r",IF(AND(C566&gt;B566,C566&gt;D566),"g",IF(AND(D566&gt;C566,D566&gt;B566),"b","none")))</f>
        <v>r</v>
      </c>
    </row>
    <row r="567" spans="1:7" x14ac:dyDescent="0.15">
      <c r="A567" s="1">
        <v>312100</v>
      </c>
      <c r="B567" s="1">
        <v>49</v>
      </c>
      <c r="C567" s="1">
        <v>33</v>
      </c>
      <c r="D567" s="1">
        <v>0</v>
      </c>
      <c r="E567" s="1">
        <v>312100</v>
      </c>
      <c r="F567" s="1">
        <v>6</v>
      </c>
      <c r="G567" s="1" t="str">
        <f>IF(AND(B567&gt;C567,B567&gt;D567),"r",IF(AND(C567&gt;B567,C567&gt;D567),"g",IF(AND(D567&gt;C567,D567&gt;B567),"b","none")))</f>
        <v>r</v>
      </c>
    </row>
    <row r="568" spans="1:7" x14ac:dyDescent="0.15">
      <c r="A568" s="1">
        <v>313142</v>
      </c>
      <c r="B568" s="1">
        <v>49</v>
      </c>
      <c r="C568" s="1">
        <v>49</v>
      </c>
      <c r="D568" s="1">
        <v>66</v>
      </c>
      <c r="E568" s="1">
        <v>313142</v>
      </c>
      <c r="F568" s="1">
        <v>6</v>
      </c>
      <c r="G568" s="1" t="str">
        <f>IF(AND(B568&gt;C568,B568&gt;D568),"r",IF(AND(C568&gt;B568,C568&gt;D568),"g",IF(AND(D568&gt;C568,D568&gt;B568),"b","none")))</f>
        <v>b</v>
      </c>
    </row>
    <row r="569" spans="1:7" x14ac:dyDescent="0.15">
      <c r="A569" s="1">
        <v>393121</v>
      </c>
      <c r="B569" s="1">
        <v>57</v>
      </c>
      <c r="C569" s="1">
        <v>49</v>
      </c>
      <c r="D569" s="1">
        <v>33</v>
      </c>
      <c r="E569" s="1">
        <v>393121</v>
      </c>
      <c r="F569" s="1">
        <v>6</v>
      </c>
      <c r="G569" s="1" t="str">
        <f>IF(AND(B569&gt;C569,B569&gt;D569),"r",IF(AND(C569&gt;B569,C569&gt;D569),"g",IF(AND(D569&gt;C569,D569&gt;B569),"b","none")))</f>
        <v>r</v>
      </c>
    </row>
    <row r="570" spans="1:7" x14ac:dyDescent="0.15">
      <c r="A570" s="1">
        <v>394239</v>
      </c>
      <c r="B570" s="1">
        <v>57</v>
      </c>
      <c r="C570" s="1">
        <v>66</v>
      </c>
      <c r="D570" s="1">
        <v>57</v>
      </c>
      <c r="E570" s="1">
        <v>394239</v>
      </c>
      <c r="F570" s="1">
        <v>6</v>
      </c>
      <c r="G570" s="1" t="str">
        <f>IF(AND(B570&gt;C570,B570&gt;D570),"r",IF(AND(C570&gt;B570,C570&gt;D570),"g",IF(AND(D570&gt;C570,D570&gt;B570),"b","none")))</f>
        <v>g</v>
      </c>
    </row>
    <row r="571" spans="1:7" x14ac:dyDescent="0.15">
      <c r="A571" s="1">
        <v>421818</v>
      </c>
      <c r="B571" s="1">
        <v>66</v>
      </c>
      <c r="C571" s="1">
        <v>24</v>
      </c>
      <c r="D571" s="1">
        <v>24</v>
      </c>
      <c r="E571" s="1">
        <v>421818</v>
      </c>
      <c r="F571" s="1">
        <v>6</v>
      </c>
      <c r="G571" s="1" t="str">
        <f>IF(AND(B571&gt;C571,B571&gt;D571),"r",IF(AND(C571&gt;B571,C571&gt;D571),"g",IF(AND(D571&gt;C571,D571&gt;B571),"b","none")))</f>
        <v>r</v>
      </c>
    </row>
    <row r="572" spans="1:7" x14ac:dyDescent="0.15">
      <c r="A572" s="1">
        <v>423929</v>
      </c>
      <c r="B572" s="1">
        <v>66</v>
      </c>
      <c r="C572" s="1">
        <v>57</v>
      </c>
      <c r="D572" s="1">
        <v>41</v>
      </c>
      <c r="E572" s="1">
        <v>423929</v>
      </c>
      <c r="F572" s="1">
        <v>6</v>
      </c>
      <c r="G572" s="1" t="str">
        <f>IF(AND(B572&gt;C572,B572&gt;D572),"r",IF(AND(C572&gt;B572,C572&gt;D572),"g",IF(AND(D572&gt;C572,D572&gt;B572),"b","none")))</f>
        <v>r</v>
      </c>
    </row>
    <row r="573" spans="1:7" x14ac:dyDescent="0.15">
      <c r="A573" s="1">
        <v>523118</v>
      </c>
      <c r="B573" s="1">
        <v>82</v>
      </c>
      <c r="C573" s="1">
        <v>49</v>
      </c>
      <c r="D573" s="1">
        <v>24</v>
      </c>
      <c r="E573" s="1">
        <v>523118</v>
      </c>
      <c r="F573" s="1">
        <v>6</v>
      </c>
      <c r="G573" s="1" t="str">
        <f>IF(AND(B573&gt;C573,B573&gt;D573),"r",IF(AND(C573&gt;B573,C573&gt;D573),"g",IF(AND(D573&gt;C573,D573&gt;B573),"b","none")))</f>
        <v>r</v>
      </c>
    </row>
    <row r="574" spans="1:7" x14ac:dyDescent="0.15">
      <c r="A574" s="1">
        <v>523918</v>
      </c>
      <c r="B574" s="1">
        <v>82</v>
      </c>
      <c r="C574" s="1">
        <v>57</v>
      </c>
      <c r="D574" s="1">
        <v>24</v>
      </c>
      <c r="E574" s="1">
        <v>523918</v>
      </c>
      <c r="F574" s="1">
        <v>6</v>
      </c>
      <c r="G574" s="1" t="str">
        <f>IF(AND(B574&gt;C574,B574&gt;D574),"r",IF(AND(C574&gt;B574,C574&gt;D574),"g",IF(AND(D574&gt;C574,D574&gt;B574),"b","none")))</f>
        <v>r</v>
      </c>
    </row>
    <row r="575" spans="1:7" x14ac:dyDescent="0.15">
      <c r="A575" s="1">
        <v>524200</v>
      </c>
      <c r="B575" s="1">
        <v>82</v>
      </c>
      <c r="C575" s="1">
        <v>66</v>
      </c>
      <c r="D575" s="1">
        <v>0</v>
      </c>
      <c r="E575" s="1">
        <v>524200</v>
      </c>
      <c r="F575" s="1">
        <v>6</v>
      </c>
      <c r="G575" s="1" t="str">
        <f>IF(AND(B575&gt;C575,B575&gt;D575),"r",IF(AND(C575&gt;B575,C575&gt;D575),"g",IF(AND(D575&gt;C575,D575&gt;B575),"b","none")))</f>
        <v>r</v>
      </c>
    </row>
    <row r="576" spans="1:7" x14ac:dyDescent="0.15">
      <c r="A576" s="1">
        <v>524221</v>
      </c>
      <c r="B576" s="1">
        <v>82</v>
      </c>
      <c r="C576" s="1">
        <v>66</v>
      </c>
      <c r="D576" s="1">
        <v>33</v>
      </c>
      <c r="E576" s="1">
        <v>524221</v>
      </c>
      <c r="F576" s="1">
        <v>6</v>
      </c>
      <c r="G576" s="1" t="str">
        <f>IF(AND(B576&gt;C576,B576&gt;D576),"r",IF(AND(C576&gt;B576,C576&gt;D576),"g",IF(AND(D576&gt;C576,D576&gt;B576),"b","none")))</f>
        <v>r</v>
      </c>
    </row>
    <row r="577" spans="1:7" x14ac:dyDescent="0.15">
      <c r="A577" s="1">
        <v>524231</v>
      </c>
      <c r="B577" s="1">
        <v>82</v>
      </c>
      <c r="C577" s="1">
        <v>66</v>
      </c>
      <c r="D577" s="1">
        <v>49</v>
      </c>
      <c r="E577" s="1">
        <v>524231</v>
      </c>
      <c r="F577" s="1">
        <v>6</v>
      </c>
      <c r="G577" s="1" t="str">
        <f>IF(AND(B577&gt;C577,B577&gt;D577),"r",IF(AND(C577&gt;B577,C577&gt;D577),"g",IF(AND(D577&gt;C577,D577&gt;B577),"b","none")))</f>
        <v>r</v>
      </c>
    </row>
    <row r="578" spans="1:7" x14ac:dyDescent="0.15">
      <c r="A578" s="1">
        <v>524239</v>
      </c>
      <c r="B578" s="1">
        <v>82</v>
      </c>
      <c r="C578" s="1">
        <v>66</v>
      </c>
      <c r="D578" s="1">
        <v>57</v>
      </c>
      <c r="E578" s="1">
        <v>524239</v>
      </c>
      <c r="F578" s="1">
        <v>6</v>
      </c>
      <c r="G578" s="1" t="str">
        <f>IF(AND(B578&gt;C578,B578&gt;D578),"r",IF(AND(C578&gt;B578,C578&gt;D578),"g",IF(AND(D578&gt;C578,D578&gt;B578),"b","none")))</f>
        <v>r</v>
      </c>
    </row>
    <row r="579" spans="1:7" x14ac:dyDescent="0.15">
      <c r="A579" s="1">
        <v>526384</v>
      </c>
      <c r="B579" s="1">
        <v>82</v>
      </c>
      <c r="C579" s="1">
        <v>99</v>
      </c>
      <c r="D579" s="1">
        <v>132</v>
      </c>
      <c r="E579" s="1">
        <v>526384</v>
      </c>
      <c r="F579" s="1">
        <v>6</v>
      </c>
      <c r="G579" s="1" t="str">
        <f>IF(AND(B579&gt;C579,B579&gt;D579),"r",IF(AND(C579&gt;B579,C579&gt;D579),"g",IF(AND(D579&gt;C579,D579&gt;B579),"b","none")))</f>
        <v>b</v>
      </c>
    </row>
    <row r="580" spans="1:7" x14ac:dyDescent="0.15">
      <c r="A580" s="1">
        <v>635210</v>
      </c>
      <c r="B580" s="1">
        <v>99</v>
      </c>
      <c r="C580" s="1">
        <v>82</v>
      </c>
      <c r="D580" s="1">
        <v>16</v>
      </c>
      <c r="E580" s="1">
        <v>635210</v>
      </c>
      <c r="F580" s="1">
        <v>6</v>
      </c>
      <c r="G580" s="1" t="str">
        <f>IF(AND(B580&gt;C580,B580&gt;D580),"r",IF(AND(C580&gt;B580,C580&gt;D580),"g",IF(AND(D580&gt;C580,D580&gt;B580),"b","none")))</f>
        <v>r</v>
      </c>
    </row>
    <row r="581" spans="1:7" x14ac:dyDescent="0.15">
      <c r="A581" s="1">
        <v>635242</v>
      </c>
      <c r="B581" s="1">
        <v>99</v>
      </c>
      <c r="C581" s="1">
        <v>82</v>
      </c>
      <c r="D581" s="1">
        <v>66</v>
      </c>
      <c r="E581" s="1">
        <v>635242</v>
      </c>
      <c r="F581" s="1">
        <v>6</v>
      </c>
      <c r="G581" s="1" t="str">
        <f>IF(AND(B581&gt;C581,B581&gt;D581),"r",IF(AND(C581&gt;B581,C581&gt;D581),"g",IF(AND(D581&gt;C581,D581&gt;B581),"b","none")))</f>
        <v>r</v>
      </c>
    </row>
    <row r="582" spans="1:7" x14ac:dyDescent="0.15">
      <c r="A582" s="1">
        <v>736321</v>
      </c>
      <c r="B582" s="1">
        <v>115</v>
      </c>
      <c r="C582" s="1">
        <v>99</v>
      </c>
      <c r="D582" s="1">
        <v>33</v>
      </c>
      <c r="E582" s="1">
        <v>736321</v>
      </c>
      <c r="F582" s="1">
        <v>6</v>
      </c>
      <c r="G582" s="1" t="str">
        <f>IF(AND(B582&gt;C582,B582&gt;D582),"r",IF(AND(C582&gt;B582,C582&gt;D582),"g",IF(AND(D582&gt;C582,D582&gt;B582),"b","none")))</f>
        <v>r</v>
      </c>
    </row>
    <row r="583" spans="1:7" x14ac:dyDescent="0.15">
      <c r="A583" s="1">
        <v>949484</v>
      </c>
      <c r="B583" s="1">
        <v>148</v>
      </c>
      <c r="C583" s="1">
        <v>148</v>
      </c>
      <c r="D583" s="1">
        <v>132</v>
      </c>
      <c r="E583" s="1">
        <v>949484</v>
      </c>
      <c r="F583" s="1">
        <v>6</v>
      </c>
      <c r="G583" s="1" t="str">
        <f>IF(AND(B583&gt;C583,B583&gt;D583),"r",IF(AND(C583&gt;B583,C583&gt;D583),"g",IF(AND(D583&gt;C583,D583&gt;B583),"b","none")))</f>
        <v>none</v>
      </c>
    </row>
    <row r="584" spans="1:7" x14ac:dyDescent="0.15">
      <c r="A584" s="1" t="s">
        <v>500</v>
      </c>
      <c r="B584" s="1">
        <v>74</v>
      </c>
      <c r="C584" s="1">
        <v>57</v>
      </c>
      <c r="D584" s="1">
        <v>0</v>
      </c>
      <c r="E584" s="1" t="s">
        <v>501</v>
      </c>
      <c r="F584" s="1">
        <v>6</v>
      </c>
      <c r="G584" s="1" t="str">
        <f>IF(AND(B584&gt;C584,B584&gt;D584),"r",IF(AND(C584&gt;B584,C584&gt;D584),"g",IF(AND(D584&gt;C584,D584&gt;B584),"b","none")))</f>
        <v>r</v>
      </c>
    </row>
    <row r="585" spans="1:7" x14ac:dyDescent="0.15">
      <c r="A585" s="1" t="s">
        <v>1047</v>
      </c>
      <c r="B585" s="1">
        <v>74</v>
      </c>
      <c r="C585" s="1">
        <v>66</v>
      </c>
      <c r="D585" s="1">
        <v>0</v>
      </c>
      <c r="E585" s="1" t="s">
        <v>1048</v>
      </c>
      <c r="F585" s="1">
        <v>6</v>
      </c>
      <c r="G585" s="1" t="str">
        <f>IF(AND(B585&gt;C585,B585&gt;D585),"r",IF(AND(C585&gt;B585,C585&gt;D585),"g",IF(AND(D585&gt;C585,D585&gt;B585),"b","none")))</f>
        <v>r</v>
      </c>
    </row>
    <row r="586" spans="1:7" x14ac:dyDescent="0.15">
      <c r="A586" s="1" t="s">
        <v>747</v>
      </c>
      <c r="B586" s="1">
        <v>132</v>
      </c>
      <c r="C586" s="1">
        <v>107</v>
      </c>
      <c r="D586" s="1">
        <v>16</v>
      </c>
      <c r="E586" s="1" t="s">
        <v>748</v>
      </c>
      <c r="F586" s="1">
        <v>6</v>
      </c>
      <c r="G586" s="1" t="str">
        <f>IF(AND(B586&gt;C586,B586&gt;D586),"r",IF(AND(C586&gt;B586,C586&gt;D586),"g",IF(AND(D586&gt;C586,D586&gt;B586),"b","none")))</f>
        <v>r</v>
      </c>
    </row>
    <row r="587" spans="1:7" x14ac:dyDescent="0.15">
      <c r="A587" s="1" t="s">
        <v>1051</v>
      </c>
      <c r="B587" s="1">
        <v>132</v>
      </c>
      <c r="C587" s="1">
        <v>107</v>
      </c>
      <c r="D587" s="1">
        <v>33</v>
      </c>
      <c r="E587" s="1" t="s">
        <v>1052</v>
      </c>
      <c r="F587" s="1">
        <v>6</v>
      </c>
      <c r="G587" s="1" t="str">
        <f>IF(AND(B587&gt;C587,B587&gt;D587),"r",IF(AND(C587&gt;B587,C587&gt;D587),"g",IF(AND(D587&gt;C587,D587&gt;B587),"b","none")))</f>
        <v>r</v>
      </c>
    </row>
    <row r="588" spans="1:7" x14ac:dyDescent="0.15">
      <c r="A588" s="1" t="s">
        <v>1059</v>
      </c>
      <c r="B588" s="1">
        <v>49</v>
      </c>
      <c r="C588" s="1">
        <v>66</v>
      </c>
      <c r="D588" s="1">
        <v>90</v>
      </c>
      <c r="E588" s="1" t="s">
        <v>1060</v>
      </c>
      <c r="F588" s="1">
        <v>6</v>
      </c>
      <c r="G588" s="1" t="str">
        <f>IF(AND(B588&gt;C588,B588&gt;D588),"r",IF(AND(C588&gt;B588,C588&gt;D588),"g",IF(AND(D588&gt;C588,D588&gt;B588),"b","none")))</f>
        <v>b</v>
      </c>
    </row>
    <row r="589" spans="1:7" x14ac:dyDescent="0.15">
      <c r="A589" s="1" t="s">
        <v>1075</v>
      </c>
      <c r="B589" s="1">
        <v>74</v>
      </c>
      <c r="C589" s="1">
        <v>82</v>
      </c>
      <c r="D589" s="1">
        <v>107</v>
      </c>
      <c r="E589" s="1" t="s">
        <v>1076</v>
      </c>
      <c r="F589" s="1">
        <v>6</v>
      </c>
      <c r="G589" s="1" t="str">
        <f>IF(AND(B589&gt;C589,B589&gt;D589),"r",IF(AND(C589&gt;B589,C589&gt;D589),"g",IF(AND(D589&gt;C589,D589&gt;B589),"b","none")))</f>
        <v>b</v>
      </c>
    </row>
    <row r="590" spans="1:7" x14ac:dyDescent="0.15">
      <c r="A590" s="1" t="s">
        <v>1097</v>
      </c>
      <c r="B590" s="1">
        <v>90</v>
      </c>
      <c r="C590" s="1">
        <v>99</v>
      </c>
      <c r="D590" s="1">
        <v>115</v>
      </c>
      <c r="E590" s="1" t="s">
        <v>1098</v>
      </c>
      <c r="F590" s="1">
        <v>6</v>
      </c>
      <c r="G590" s="1" t="str">
        <f>IF(AND(B590&gt;C590,B590&gt;D590),"r",IF(AND(C590&gt;B590,C590&gt;D590),"g",IF(AND(D590&gt;C590,D590&gt;B590),"b","none")))</f>
        <v>b</v>
      </c>
    </row>
    <row r="591" spans="1:7" x14ac:dyDescent="0.15">
      <c r="A591" s="1" t="s">
        <v>1101</v>
      </c>
      <c r="B591" s="1">
        <v>99</v>
      </c>
      <c r="C591" s="1">
        <v>90</v>
      </c>
      <c r="D591" s="1">
        <v>99</v>
      </c>
      <c r="E591" s="1" t="s">
        <v>1102</v>
      </c>
      <c r="F591" s="1">
        <v>6</v>
      </c>
      <c r="G591" s="1" t="str">
        <f>IF(AND(B591&gt;C591,B591&gt;D591),"r",IF(AND(C591&gt;B591,C591&gt;D591),"g",IF(AND(D591&gt;C591,D591&gt;B591),"b","none")))</f>
        <v>none</v>
      </c>
    </row>
    <row r="592" spans="1:7" x14ac:dyDescent="0.15">
      <c r="A592" s="1" t="s">
        <v>1103</v>
      </c>
      <c r="B592" s="1">
        <v>99</v>
      </c>
      <c r="C592" s="1">
        <v>107</v>
      </c>
      <c r="D592" s="1">
        <v>99</v>
      </c>
      <c r="E592" s="1" t="s">
        <v>1104</v>
      </c>
      <c r="F592" s="1">
        <v>6</v>
      </c>
      <c r="G592" s="1" t="str">
        <f>IF(AND(B592&gt;C592,B592&gt;D592),"r",IF(AND(C592&gt;B592,C592&gt;D592),"g",IF(AND(D592&gt;C592,D592&gt;B592),"b","none")))</f>
        <v>g</v>
      </c>
    </row>
    <row r="593" spans="1:7" x14ac:dyDescent="0.15">
      <c r="A593" s="1" t="s">
        <v>729</v>
      </c>
      <c r="B593" s="1">
        <v>107</v>
      </c>
      <c r="C593" s="1">
        <v>90</v>
      </c>
      <c r="D593" s="1">
        <v>16</v>
      </c>
      <c r="E593" s="1" t="s">
        <v>730</v>
      </c>
      <c r="F593" s="1">
        <v>6</v>
      </c>
      <c r="G593" s="1" t="str">
        <f>IF(AND(B593&gt;C593,B593&gt;D593),"r",IF(AND(C593&gt;B593,C593&gt;D593),"g",IF(AND(D593&gt;C593,D593&gt;B593),"b","none")))</f>
        <v>r</v>
      </c>
    </row>
    <row r="594" spans="1:7" x14ac:dyDescent="0.15">
      <c r="A594" s="1" t="s">
        <v>1029</v>
      </c>
      <c r="B594" s="1">
        <v>107</v>
      </c>
      <c r="C594" s="1">
        <v>90</v>
      </c>
      <c r="D594" s="1">
        <v>24</v>
      </c>
      <c r="E594" s="1" t="s">
        <v>1030</v>
      </c>
      <c r="F594" s="1">
        <v>6</v>
      </c>
      <c r="G594" s="1" t="str">
        <f>IF(AND(B594&gt;C594,B594&gt;D594),"r",IF(AND(C594&gt;B594,C594&gt;D594),"g",IF(AND(D594&gt;C594,D594&gt;B594),"b","none")))</f>
        <v>r</v>
      </c>
    </row>
    <row r="595" spans="1:7" x14ac:dyDescent="0.15">
      <c r="A595" s="1" t="s">
        <v>522</v>
      </c>
      <c r="B595" s="1">
        <v>123</v>
      </c>
      <c r="C595" s="1">
        <v>99</v>
      </c>
      <c r="D595" s="1">
        <v>0</v>
      </c>
      <c r="E595" s="1" t="s">
        <v>523</v>
      </c>
      <c r="F595" s="1">
        <v>6</v>
      </c>
      <c r="G595" s="1" t="str">
        <f>IF(AND(B595&gt;C595,B595&gt;D595),"r",IF(AND(C595&gt;B595,C595&gt;D595),"g",IF(AND(D595&gt;C595,D595&gt;B595),"b","none")))</f>
        <v>r</v>
      </c>
    </row>
    <row r="596" spans="1:7" x14ac:dyDescent="0.15">
      <c r="A596" s="1" t="s">
        <v>1139</v>
      </c>
      <c r="B596" s="1">
        <v>123</v>
      </c>
      <c r="C596" s="1">
        <v>99</v>
      </c>
      <c r="D596" s="1">
        <v>16</v>
      </c>
      <c r="E596" s="1" t="s">
        <v>1140</v>
      </c>
      <c r="F596" s="1">
        <v>6</v>
      </c>
      <c r="G596" s="1" t="str">
        <f>IF(AND(B596&gt;C596,B596&gt;D596),"r",IF(AND(C596&gt;B596,C596&gt;D596),"g",IF(AND(D596&gt;C596,D596&gt;B596),"b","none")))</f>
        <v>r</v>
      </c>
    </row>
    <row r="597" spans="1:7" x14ac:dyDescent="0.15">
      <c r="A597" s="1" t="s">
        <v>1143</v>
      </c>
      <c r="B597" s="1">
        <v>123</v>
      </c>
      <c r="C597" s="1">
        <v>107</v>
      </c>
      <c r="D597" s="1">
        <v>33</v>
      </c>
      <c r="E597" s="1" t="s">
        <v>1144</v>
      </c>
      <c r="F597" s="1">
        <v>6</v>
      </c>
      <c r="G597" s="1" t="str">
        <f>IF(AND(B597&gt;C597,B597&gt;D597),"r",IF(AND(C597&gt;B597,C597&gt;D597),"g",IF(AND(D597&gt;C597,D597&gt;B597),"b","none")))</f>
        <v>r</v>
      </c>
    </row>
    <row r="598" spans="1:7" x14ac:dyDescent="0.15">
      <c r="A598" s="1" t="s">
        <v>997</v>
      </c>
      <c r="B598" s="1">
        <v>165</v>
      </c>
      <c r="C598" s="1">
        <v>132</v>
      </c>
      <c r="D598" s="1">
        <v>16</v>
      </c>
      <c r="E598" s="1" t="s">
        <v>998</v>
      </c>
      <c r="F598" s="1">
        <v>6</v>
      </c>
      <c r="G598" s="1" t="str">
        <f>IF(AND(B598&gt;C598,B598&gt;D598),"r",IF(AND(C598&gt;B598,C598&gt;D598),"g",IF(AND(D598&gt;C598,D598&gt;B598),"b","none")))</f>
        <v>r</v>
      </c>
    </row>
    <row r="599" spans="1:7" x14ac:dyDescent="0.15">
      <c r="A599" s="1">
        <v>80818</v>
      </c>
      <c r="B599" s="1">
        <v>8</v>
      </c>
      <c r="C599" s="1">
        <v>8</v>
      </c>
      <c r="D599" s="1">
        <v>24</v>
      </c>
      <c r="E599" s="1">
        <v>80818</v>
      </c>
      <c r="F599" s="1">
        <v>6</v>
      </c>
      <c r="G599" s="1" t="str">
        <f>IF(AND(B599&gt;C599,B599&gt;D599),"r",IF(AND(C599&gt;B599,C599&gt;D599),"g",IF(AND(D599&gt;C599,D599&gt;B599),"b","none")))</f>
        <v>b</v>
      </c>
    </row>
    <row r="600" spans="1:7" x14ac:dyDescent="0.15">
      <c r="A600" s="1" t="s">
        <v>1173</v>
      </c>
      <c r="B600" s="1">
        <v>123</v>
      </c>
      <c r="C600" s="1">
        <v>132</v>
      </c>
      <c r="D600" s="1">
        <v>123</v>
      </c>
      <c r="E600" s="1" t="s">
        <v>1174</v>
      </c>
      <c r="F600" s="1">
        <v>6</v>
      </c>
      <c r="G600" s="1" t="str">
        <f>IF(AND(B600&gt;C600,B600&gt;D600),"r",IF(AND(C600&gt;B600,C600&gt;D600),"g",IF(AND(D600&gt;C600,D600&gt;B600),"b","none")))</f>
        <v>g</v>
      </c>
    </row>
    <row r="601" spans="1:7" x14ac:dyDescent="0.15">
      <c r="A601" s="1" t="s">
        <v>1183</v>
      </c>
      <c r="B601" s="1">
        <v>156</v>
      </c>
      <c r="C601" s="1">
        <v>156</v>
      </c>
      <c r="D601" s="1">
        <v>140</v>
      </c>
      <c r="E601" s="1" t="s">
        <v>1184</v>
      </c>
      <c r="F601" s="1">
        <v>6</v>
      </c>
      <c r="G601" s="1" t="str">
        <f>IF(AND(B601&gt;C601,B601&gt;D601),"r",IF(AND(C601&gt;B601,C601&gt;D601),"g",IF(AND(D601&gt;C601,D601&gt;B601),"b","none")))</f>
        <v>none</v>
      </c>
    </row>
    <row r="602" spans="1:7" x14ac:dyDescent="0.15">
      <c r="A602" s="1" t="s">
        <v>1209</v>
      </c>
      <c r="B602" s="1">
        <v>107</v>
      </c>
      <c r="C602" s="1">
        <v>82</v>
      </c>
      <c r="D602" s="1">
        <v>82</v>
      </c>
      <c r="E602" s="1" t="s">
        <v>1210</v>
      </c>
      <c r="F602" s="1">
        <v>6</v>
      </c>
      <c r="G602" s="1" t="str">
        <f>IF(AND(B602&gt;C602,B602&gt;D602),"r",IF(AND(C602&gt;B602,C602&gt;D602),"g",IF(AND(D602&gt;C602,D602&gt;B602),"b","none")))</f>
        <v>r</v>
      </c>
    </row>
    <row r="603" spans="1:7" x14ac:dyDescent="0.15">
      <c r="A603" s="1" t="s">
        <v>1211</v>
      </c>
      <c r="B603" s="1">
        <v>107</v>
      </c>
      <c r="C603" s="1">
        <v>90</v>
      </c>
      <c r="D603" s="1">
        <v>90</v>
      </c>
      <c r="E603" s="1" t="s">
        <v>1212</v>
      </c>
      <c r="F603" s="1">
        <v>6</v>
      </c>
      <c r="G603" s="1" t="str">
        <f>IF(AND(B603&gt;C603,B603&gt;D603),"r",IF(AND(C603&gt;B603,C603&gt;D603),"g",IF(AND(D603&gt;C603,D603&gt;B603),"b","none")))</f>
        <v>r</v>
      </c>
    </row>
    <row r="604" spans="1:7" x14ac:dyDescent="0.15">
      <c r="A604" s="1" t="s">
        <v>1215</v>
      </c>
      <c r="B604" s="1">
        <v>132</v>
      </c>
      <c r="C604" s="1">
        <v>107</v>
      </c>
      <c r="D604" s="1">
        <v>107</v>
      </c>
      <c r="E604" s="1" t="s">
        <v>1216</v>
      </c>
      <c r="F604" s="1">
        <v>6</v>
      </c>
      <c r="G604" s="1" t="str">
        <f>IF(AND(B604&gt;C604,B604&gt;D604),"r",IF(AND(C604&gt;B604,C604&gt;D604),"g",IF(AND(D604&gt;C604,D604&gt;B604),"b","none")))</f>
        <v>r</v>
      </c>
    </row>
    <row r="605" spans="1:7" x14ac:dyDescent="0.15">
      <c r="A605" s="1" t="s">
        <v>1235</v>
      </c>
      <c r="B605" s="1">
        <v>115</v>
      </c>
      <c r="C605" s="1">
        <v>90</v>
      </c>
      <c r="D605" s="1">
        <v>24</v>
      </c>
      <c r="E605" s="1" t="s">
        <v>1236</v>
      </c>
      <c r="F605" s="1">
        <v>6</v>
      </c>
      <c r="G605" s="1" t="str">
        <f>IF(AND(B605&gt;C605,B605&gt;D605),"r",IF(AND(C605&gt;B605,C605&gt;D605),"g",IF(AND(D605&gt;C605,D605&gt;B605),"b","none")))</f>
        <v>r</v>
      </c>
    </row>
    <row r="606" spans="1:7" x14ac:dyDescent="0.15">
      <c r="A606" s="1" t="s">
        <v>1237</v>
      </c>
      <c r="B606" s="1">
        <v>123</v>
      </c>
      <c r="C606" s="1">
        <v>107</v>
      </c>
      <c r="D606" s="1">
        <v>90</v>
      </c>
      <c r="E606" s="1" t="s">
        <v>1238</v>
      </c>
      <c r="F606" s="1">
        <v>6</v>
      </c>
      <c r="G606" s="1" t="str">
        <f>IF(AND(B606&gt;C606,B606&gt;D606),"r",IF(AND(C606&gt;B606,C606&gt;D606),"g",IF(AND(D606&gt;C606,D606&gt;B606),"b","none")))</f>
        <v>r</v>
      </c>
    </row>
    <row r="607" spans="1:7" x14ac:dyDescent="0.15">
      <c r="A607" s="1" t="s">
        <v>739</v>
      </c>
      <c r="B607" s="1">
        <v>123</v>
      </c>
      <c r="C607" s="1">
        <v>115</v>
      </c>
      <c r="D607" s="1">
        <v>66</v>
      </c>
      <c r="E607" s="1" t="s">
        <v>740</v>
      </c>
      <c r="F607" s="1">
        <v>6</v>
      </c>
      <c r="G607" s="1" t="str">
        <f>IF(AND(B607&gt;C607,B607&gt;D607),"r",IF(AND(C607&gt;B607,C607&gt;D607),"g",IF(AND(D607&gt;C607,D607&gt;B607),"b","none")))</f>
        <v>r</v>
      </c>
    </row>
    <row r="608" spans="1:7" x14ac:dyDescent="0.15">
      <c r="A608" s="1" t="s">
        <v>1239</v>
      </c>
      <c r="B608" s="1">
        <v>140</v>
      </c>
      <c r="C608" s="1">
        <v>132</v>
      </c>
      <c r="D608" s="1">
        <v>107</v>
      </c>
      <c r="E608" s="1" t="s">
        <v>1240</v>
      </c>
      <c r="F608" s="1">
        <v>6</v>
      </c>
      <c r="G608" s="1" t="str">
        <f>IF(AND(B608&gt;C608,B608&gt;D608),"r",IF(AND(C608&gt;B608,C608&gt;D608),"g",IF(AND(D608&gt;C608,D608&gt;B608),"b","none")))</f>
        <v>r</v>
      </c>
    </row>
    <row r="609" spans="1:7" x14ac:dyDescent="0.15">
      <c r="A609" s="1" t="s">
        <v>1265</v>
      </c>
      <c r="B609" s="1">
        <v>132</v>
      </c>
      <c r="C609" s="1">
        <v>123</v>
      </c>
      <c r="D609" s="1">
        <v>99</v>
      </c>
      <c r="E609" s="1" t="s">
        <v>1266</v>
      </c>
      <c r="F609" s="1">
        <v>6</v>
      </c>
      <c r="G609" s="1" t="str">
        <f>IF(AND(B609&gt;C609,B609&gt;D609),"r",IF(AND(C609&gt;B609,C609&gt;D609),"g",IF(AND(D609&gt;C609,D609&gt;B609),"b","none")))</f>
        <v>r</v>
      </c>
    </row>
    <row r="610" spans="1:7" x14ac:dyDescent="0.15">
      <c r="A610" s="1" t="s">
        <v>1271</v>
      </c>
      <c r="B610" s="1">
        <v>74</v>
      </c>
      <c r="C610" s="1">
        <v>57</v>
      </c>
      <c r="D610" s="1">
        <v>41</v>
      </c>
      <c r="E610" s="1" t="s">
        <v>1272</v>
      </c>
      <c r="F610" s="1">
        <v>6</v>
      </c>
      <c r="G610" s="1" t="str">
        <f>IF(AND(B610&gt;C610,B610&gt;D610),"r",IF(AND(C610&gt;B610,C610&gt;D610),"g",IF(AND(D610&gt;C610,D610&gt;B610),"b","none")))</f>
        <v>r</v>
      </c>
    </row>
    <row r="611" spans="1:7" x14ac:dyDescent="0.15">
      <c r="A611" s="1" t="s">
        <v>1279</v>
      </c>
      <c r="B611" s="1">
        <v>74</v>
      </c>
      <c r="C611" s="1">
        <v>33</v>
      </c>
      <c r="D611" s="1">
        <v>0</v>
      </c>
      <c r="E611" s="1" t="s">
        <v>1280</v>
      </c>
      <c r="F611" s="1">
        <v>6</v>
      </c>
      <c r="G611" s="1" t="str">
        <f>IF(AND(B611&gt;C611,B611&gt;D611),"r",IF(AND(C611&gt;B611,C611&gt;D611),"g",IF(AND(D611&gt;C611,D611&gt;B611),"b","none")))</f>
        <v>r</v>
      </c>
    </row>
    <row r="612" spans="1:7" x14ac:dyDescent="0.15">
      <c r="A612" s="1" t="s">
        <v>1283</v>
      </c>
      <c r="B612" s="1">
        <v>99</v>
      </c>
      <c r="C612" s="1">
        <v>115</v>
      </c>
      <c r="D612" s="1">
        <v>140</v>
      </c>
      <c r="E612" s="1" t="s">
        <v>1284</v>
      </c>
      <c r="F612" s="1">
        <v>6</v>
      </c>
      <c r="G612" s="1" t="str">
        <f>IF(AND(B612&gt;C612,B612&gt;D612),"r",IF(AND(C612&gt;B612,C612&gt;D612),"g",IF(AND(D612&gt;C612,D612&gt;B612),"b","none")))</f>
        <v>b</v>
      </c>
    </row>
    <row r="613" spans="1:7" x14ac:dyDescent="0.15">
      <c r="A613" s="1">
        <v>18</v>
      </c>
      <c r="B613" s="1">
        <v>0</v>
      </c>
      <c r="C613" s="1">
        <v>0</v>
      </c>
      <c r="D613" s="1">
        <v>24</v>
      </c>
      <c r="E613" s="1">
        <v>18</v>
      </c>
      <c r="F613" s="1">
        <v>6</v>
      </c>
      <c r="G613" s="1" t="str">
        <f>IF(AND(B613&gt;C613,B613&gt;D613),"r",IF(AND(C613&gt;B613,C613&gt;D613),"g",IF(AND(D613&gt;C613,D613&gt;B613),"b","none")))</f>
        <v>b</v>
      </c>
    </row>
    <row r="614" spans="1:7" x14ac:dyDescent="0.15">
      <c r="A614" s="1" t="s">
        <v>1289</v>
      </c>
      <c r="B614" s="1">
        <v>74</v>
      </c>
      <c r="C614" s="1">
        <v>24</v>
      </c>
      <c r="D614" s="1">
        <v>8</v>
      </c>
      <c r="E614" s="1" t="s">
        <v>1290</v>
      </c>
      <c r="F614" s="1">
        <v>6</v>
      </c>
      <c r="G614" s="1" t="str">
        <f>IF(AND(B614&gt;C614,B614&gt;D614),"r",IF(AND(C614&gt;B614,C614&gt;D614),"g",IF(AND(D614&gt;C614,D614&gt;B614),"b","none")))</f>
        <v>r</v>
      </c>
    </row>
    <row r="615" spans="1:7" x14ac:dyDescent="0.15">
      <c r="A615" s="1" t="s">
        <v>1297</v>
      </c>
      <c r="B615" s="1">
        <v>107</v>
      </c>
      <c r="C615" s="1">
        <v>41</v>
      </c>
      <c r="D615" s="1">
        <v>16</v>
      </c>
      <c r="E615" s="1" t="s">
        <v>1298</v>
      </c>
      <c r="F615" s="1">
        <v>6</v>
      </c>
      <c r="G615" s="1" t="str">
        <f>IF(AND(B615&gt;C615,B615&gt;D615),"r",IF(AND(C615&gt;B615,C615&gt;D615),"g",IF(AND(D615&gt;C615,D615&gt;B615),"b","none")))</f>
        <v>r</v>
      </c>
    </row>
    <row r="616" spans="1:7" x14ac:dyDescent="0.15">
      <c r="A616" s="1" t="s">
        <v>1303</v>
      </c>
      <c r="B616" s="1">
        <v>74</v>
      </c>
      <c r="C616" s="1">
        <v>90</v>
      </c>
      <c r="D616" s="1">
        <v>115</v>
      </c>
      <c r="E616" s="1" t="s">
        <v>1304</v>
      </c>
      <c r="F616" s="1">
        <v>6</v>
      </c>
      <c r="G616" s="1" t="str">
        <f>IF(AND(B616&gt;C616,B616&gt;D616),"r",IF(AND(C616&gt;B616,C616&gt;D616),"g",IF(AND(D616&gt;C616,D616&gt;B616),"b","none")))</f>
        <v>b</v>
      </c>
    </row>
    <row r="617" spans="1:7" x14ac:dyDescent="0.15">
      <c r="A617" s="1" t="s">
        <v>582</v>
      </c>
      <c r="B617" s="1">
        <v>198</v>
      </c>
      <c r="C617" s="1">
        <v>0</v>
      </c>
      <c r="D617" s="1">
        <v>0</v>
      </c>
      <c r="E617" s="1" t="s">
        <v>583</v>
      </c>
      <c r="F617" s="1">
        <v>6</v>
      </c>
      <c r="G617" s="1" t="str">
        <f>IF(AND(B617&gt;C617,B617&gt;D617),"r",IF(AND(C617&gt;B617,C617&gt;D617),"g",IF(AND(D617&gt;C617,D617&gt;B617),"b","none")))</f>
        <v>r</v>
      </c>
    </row>
    <row r="618" spans="1:7" x14ac:dyDescent="0.15">
      <c r="A618" s="1" t="s">
        <v>1307</v>
      </c>
      <c r="B618" s="1">
        <v>198</v>
      </c>
      <c r="C618" s="1">
        <v>181</v>
      </c>
      <c r="D618" s="1">
        <v>156</v>
      </c>
      <c r="E618" s="1" t="s">
        <v>1308</v>
      </c>
      <c r="F618" s="1">
        <v>6</v>
      </c>
      <c r="G618" s="1" t="str">
        <f>IF(AND(B618&gt;C618,B618&gt;D618),"r",IF(AND(C618&gt;B618,C618&gt;D618),"g",IF(AND(D618&gt;C618,D618&gt;B618),"b","none")))</f>
        <v>r</v>
      </c>
    </row>
    <row r="619" spans="1:7" x14ac:dyDescent="0.15">
      <c r="A619" s="1" t="s">
        <v>1309</v>
      </c>
      <c r="B619" s="1">
        <v>99</v>
      </c>
      <c r="C619" s="1">
        <v>107</v>
      </c>
      <c r="D619" s="1">
        <v>115</v>
      </c>
      <c r="E619" s="1" t="s">
        <v>1310</v>
      </c>
      <c r="F619" s="1">
        <v>6</v>
      </c>
      <c r="G619" s="1" t="str">
        <f>IF(AND(B619&gt;C619,B619&gt;D619),"r",IF(AND(C619&gt;B619,C619&gt;D619),"g",IF(AND(D619&gt;C619,D619&gt;B619),"b","none")))</f>
        <v>b</v>
      </c>
    </row>
    <row r="620" spans="1:7" x14ac:dyDescent="0.15">
      <c r="A620" s="1" t="s">
        <v>1319</v>
      </c>
      <c r="B620" s="1">
        <v>74</v>
      </c>
      <c r="C620" s="1">
        <v>57</v>
      </c>
      <c r="D620" s="1">
        <v>49</v>
      </c>
      <c r="E620" s="1" t="s">
        <v>1320</v>
      </c>
      <c r="F620" s="1">
        <v>6</v>
      </c>
      <c r="G620" s="1" t="str">
        <f>IF(AND(B620&gt;C620,B620&gt;D620),"r",IF(AND(C620&gt;B620,C620&gt;D620),"g",IF(AND(D620&gt;C620,D620&gt;B620),"b","none")))</f>
        <v>r</v>
      </c>
    </row>
    <row r="621" spans="1:7" x14ac:dyDescent="0.15">
      <c r="A621" s="1" t="s">
        <v>1363</v>
      </c>
      <c r="B621" s="1">
        <v>189</v>
      </c>
      <c r="C621" s="1">
        <v>181</v>
      </c>
      <c r="D621" s="1">
        <v>156</v>
      </c>
      <c r="E621" s="1" t="s">
        <v>1364</v>
      </c>
      <c r="F621" s="1">
        <v>6</v>
      </c>
      <c r="G621" s="1" t="str">
        <f>IF(AND(B621&gt;C621,B621&gt;D621),"r",IF(AND(C621&gt;B621,C621&gt;D621),"g",IF(AND(D621&gt;C621,D621&gt;B621),"b","none")))</f>
        <v>r</v>
      </c>
    </row>
    <row r="622" spans="1:7" x14ac:dyDescent="0.15">
      <c r="A622" s="1" t="s">
        <v>1373</v>
      </c>
      <c r="B622" s="1">
        <v>90</v>
      </c>
      <c r="C622" s="1">
        <v>82</v>
      </c>
      <c r="D622" s="1">
        <v>57</v>
      </c>
      <c r="E622" s="1" t="s">
        <v>1374</v>
      </c>
      <c r="F622" s="1">
        <v>6</v>
      </c>
      <c r="G622" s="1" t="str">
        <f>IF(AND(B622&gt;C622,B622&gt;D622),"r",IF(AND(C622&gt;B622,C622&gt;D622),"g",IF(AND(D622&gt;C622,D622&gt;B622),"b","none")))</f>
        <v>r</v>
      </c>
    </row>
    <row r="623" spans="1:7" x14ac:dyDescent="0.15">
      <c r="A623" s="1" t="s">
        <v>1381</v>
      </c>
      <c r="B623" s="1">
        <v>115</v>
      </c>
      <c r="C623" s="1">
        <v>123</v>
      </c>
      <c r="D623" s="1">
        <v>115</v>
      </c>
      <c r="E623" s="1" t="s">
        <v>1382</v>
      </c>
      <c r="F623" s="1">
        <v>6</v>
      </c>
      <c r="G623" s="1" t="str">
        <f>IF(AND(B623&gt;C623,B623&gt;D623),"r",IF(AND(C623&gt;B623,C623&gt;D623),"g",IF(AND(D623&gt;C623,D623&gt;B623),"b","none")))</f>
        <v>g</v>
      </c>
    </row>
    <row r="624" spans="1:7" x14ac:dyDescent="0.15">
      <c r="A624" s="1" t="s">
        <v>1399</v>
      </c>
      <c r="B624" s="1">
        <v>222</v>
      </c>
      <c r="C624" s="1">
        <v>247</v>
      </c>
      <c r="D624" s="1">
        <v>231</v>
      </c>
      <c r="E624" s="1" t="s">
        <v>1400</v>
      </c>
      <c r="F624" s="1">
        <v>6</v>
      </c>
      <c r="G624" s="1" t="str">
        <f>IF(AND(B624&gt;C624,B624&gt;D624),"r",IF(AND(C624&gt;B624,C624&gt;D624),"g",IF(AND(D624&gt;C624,D624&gt;B624),"b","none")))</f>
        <v>g</v>
      </c>
    </row>
    <row r="625" spans="1:7" x14ac:dyDescent="0.15">
      <c r="A625" s="1" t="s">
        <v>284</v>
      </c>
      <c r="B625" s="1">
        <v>247</v>
      </c>
      <c r="C625" s="1">
        <v>222</v>
      </c>
      <c r="D625" s="1">
        <v>231</v>
      </c>
      <c r="E625" s="1" t="s">
        <v>285</v>
      </c>
      <c r="F625" s="1">
        <v>6</v>
      </c>
      <c r="G625" s="1" t="str">
        <f>IF(AND(B625&gt;C625,B625&gt;D625),"r",IF(AND(C625&gt;B625,C625&gt;D625),"g",IF(AND(D625&gt;C625,D625&gt;B625),"b","none")))</f>
        <v>r</v>
      </c>
    </row>
    <row r="626" spans="1:7" x14ac:dyDescent="0.15">
      <c r="A626" s="1" t="s">
        <v>995</v>
      </c>
      <c r="B626" s="1">
        <v>247</v>
      </c>
      <c r="C626" s="1">
        <v>247</v>
      </c>
      <c r="D626" s="1">
        <v>214</v>
      </c>
      <c r="E626" s="1" t="s">
        <v>996</v>
      </c>
      <c r="F626" s="1">
        <v>6</v>
      </c>
      <c r="G626" s="1" t="str">
        <f>IF(AND(B626&gt;C626,B626&gt;D626),"r",IF(AND(C626&gt;B626,C626&gt;D626),"g",IF(AND(D626&gt;C626,D626&gt;B626),"b","none")))</f>
        <v>none</v>
      </c>
    </row>
    <row r="627" spans="1:7" x14ac:dyDescent="0.15">
      <c r="A627" s="1" t="s">
        <v>1411</v>
      </c>
      <c r="B627" s="1">
        <v>255</v>
      </c>
      <c r="C627" s="1">
        <v>0</v>
      </c>
      <c r="D627" s="1">
        <v>8</v>
      </c>
      <c r="E627" s="1" t="s">
        <v>1412</v>
      </c>
      <c r="F627" s="1">
        <v>6</v>
      </c>
      <c r="G627" s="1" t="str">
        <f>IF(AND(B627&gt;C627,B627&gt;D627),"r",IF(AND(C627&gt;B627,C627&gt;D627),"g",IF(AND(D627&gt;C627,D627&gt;B627),"b","none")))</f>
        <v>r</v>
      </c>
    </row>
    <row r="628" spans="1:7" x14ac:dyDescent="0.15">
      <c r="A628" s="1" t="s">
        <v>1413</v>
      </c>
      <c r="B628" s="1">
        <v>255</v>
      </c>
      <c r="C628" s="1">
        <v>239</v>
      </c>
      <c r="D628" s="1">
        <v>222</v>
      </c>
      <c r="E628" s="1" t="s">
        <v>1414</v>
      </c>
      <c r="F628" s="1">
        <v>6</v>
      </c>
      <c r="G628" s="1" t="str">
        <f>IF(AND(B628&gt;C628,B628&gt;D628),"r",IF(AND(C628&gt;B628,C628&gt;D628),"g",IF(AND(D628&gt;C628,D628&gt;B628),"b","none")))</f>
        <v>r</v>
      </c>
    </row>
    <row r="629" spans="1:7" x14ac:dyDescent="0.15">
      <c r="A629" s="1" t="s">
        <v>1421</v>
      </c>
      <c r="B629" s="1">
        <v>231</v>
      </c>
      <c r="C629" s="1">
        <v>206</v>
      </c>
      <c r="D629" s="1">
        <v>0</v>
      </c>
      <c r="E629" s="1" t="s">
        <v>1422</v>
      </c>
      <c r="F629" s="1">
        <v>6</v>
      </c>
      <c r="G629" s="1" t="str">
        <f>IF(AND(B629&gt;C629,B629&gt;D629),"r",IF(AND(C629&gt;B629,C629&gt;D629),"g",IF(AND(D629&gt;C629,D629&gt;B629),"b","none")))</f>
        <v>r</v>
      </c>
    </row>
    <row r="630" spans="1:7" x14ac:dyDescent="0.15">
      <c r="A630" s="1" t="s">
        <v>1423</v>
      </c>
      <c r="B630" s="1">
        <v>231</v>
      </c>
      <c r="C630" s="1">
        <v>255</v>
      </c>
      <c r="D630" s="1">
        <v>239</v>
      </c>
      <c r="E630" s="1" t="s">
        <v>1424</v>
      </c>
      <c r="F630" s="1">
        <v>6</v>
      </c>
      <c r="G630" s="1" t="str">
        <f>IF(AND(B630&gt;C630,B630&gt;D630),"r",IF(AND(C630&gt;B630,C630&gt;D630),"g",IF(AND(D630&gt;C630,D630&gt;B630),"b","none")))</f>
        <v>g</v>
      </c>
    </row>
    <row r="631" spans="1:7" x14ac:dyDescent="0.15">
      <c r="A631" s="1" t="s">
        <v>1441</v>
      </c>
      <c r="B631" s="1">
        <v>255</v>
      </c>
      <c r="C631" s="1">
        <v>239</v>
      </c>
      <c r="D631" s="1">
        <v>115</v>
      </c>
      <c r="E631" s="1" t="s">
        <v>1442</v>
      </c>
      <c r="F631" s="1">
        <v>6</v>
      </c>
      <c r="G631" s="1" t="str">
        <f>IF(AND(B631&gt;C631,B631&gt;D631),"r",IF(AND(C631&gt;B631,C631&gt;D631),"g",IF(AND(D631&gt;C631,D631&gt;B631),"b","none")))</f>
        <v>r</v>
      </c>
    </row>
    <row r="632" spans="1:7" x14ac:dyDescent="0.15">
      <c r="A632" s="1" t="s">
        <v>596</v>
      </c>
      <c r="B632" s="1">
        <v>148</v>
      </c>
      <c r="C632" s="1">
        <v>123</v>
      </c>
      <c r="D632" s="1">
        <v>0</v>
      </c>
      <c r="E632" s="1" t="s">
        <v>597</v>
      </c>
      <c r="F632" s="1">
        <v>6</v>
      </c>
      <c r="G632" s="1" t="str">
        <f>IF(AND(B632&gt;C632,B632&gt;D632),"r",IF(AND(C632&gt;B632,C632&gt;D632),"g",IF(AND(D632&gt;C632,D632&gt;B632),"b","none")))</f>
        <v>r</v>
      </c>
    </row>
    <row r="633" spans="1:7" x14ac:dyDescent="0.15">
      <c r="A633" s="1" t="s">
        <v>1445</v>
      </c>
      <c r="B633" s="1">
        <v>148</v>
      </c>
      <c r="C633" s="1">
        <v>123</v>
      </c>
      <c r="D633" s="1">
        <v>33</v>
      </c>
      <c r="E633" s="1" t="s">
        <v>1446</v>
      </c>
      <c r="F633" s="1">
        <v>6</v>
      </c>
      <c r="G633" s="1" t="str">
        <f>IF(AND(B633&gt;C633,B633&gt;D633),"r",IF(AND(C633&gt;B633,C633&gt;D633),"g",IF(AND(D633&gt;C633,D633&gt;B633),"b","none")))</f>
        <v>r</v>
      </c>
    </row>
    <row r="634" spans="1:7" x14ac:dyDescent="0.15">
      <c r="A634" s="1" t="s">
        <v>1447</v>
      </c>
      <c r="B634" s="1">
        <v>156</v>
      </c>
      <c r="C634" s="1">
        <v>132</v>
      </c>
      <c r="D634" s="1">
        <v>0</v>
      </c>
      <c r="E634" s="1" t="s">
        <v>1448</v>
      </c>
      <c r="F634" s="1">
        <v>6</v>
      </c>
      <c r="G634" s="1" t="str">
        <f>IF(AND(B634&gt;C634,B634&gt;D634),"r",IF(AND(C634&gt;B634,C634&gt;D634),"g",IF(AND(D634&gt;C634,D634&gt;B634),"b","none")))</f>
        <v>r</v>
      </c>
    </row>
    <row r="635" spans="1:7" x14ac:dyDescent="0.15">
      <c r="A635" s="1" t="s">
        <v>859</v>
      </c>
      <c r="B635" s="1">
        <v>189</v>
      </c>
      <c r="C635" s="1">
        <v>148</v>
      </c>
      <c r="D635" s="1">
        <v>16</v>
      </c>
      <c r="E635" s="1" t="s">
        <v>860</v>
      </c>
      <c r="F635" s="1">
        <v>6</v>
      </c>
      <c r="G635" s="1" t="str">
        <f>IF(AND(B635&gt;C635,B635&gt;D635),"r",IF(AND(C635&gt;B635,C635&gt;D635),"g",IF(AND(D635&gt;C635,D635&gt;B635),"b","none")))</f>
        <v>r</v>
      </c>
    </row>
    <row r="636" spans="1:7" x14ac:dyDescent="0.15">
      <c r="A636" s="1" t="s">
        <v>62</v>
      </c>
      <c r="B636" s="1">
        <v>189</v>
      </c>
      <c r="C636" s="1">
        <v>156</v>
      </c>
      <c r="D636" s="1">
        <v>16</v>
      </c>
      <c r="E636" s="1" t="s">
        <v>63</v>
      </c>
      <c r="F636" s="1">
        <v>6</v>
      </c>
      <c r="G636" s="1" t="str">
        <f>IF(AND(B636&gt;C636,B636&gt;D636),"r",IF(AND(C636&gt;B636,C636&gt;D636),"g",IF(AND(D636&gt;C636,D636&gt;B636),"b","none")))</f>
        <v>r</v>
      </c>
    </row>
    <row r="637" spans="1:7" x14ac:dyDescent="0.15">
      <c r="A637" s="1" t="s">
        <v>1455</v>
      </c>
      <c r="B637" s="1">
        <v>222</v>
      </c>
      <c r="C637" s="1">
        <v>189</v>
      </c>
      <c r="D637" s="1">
        <v>0</v>
      </c>
      <c r="E637" s="1" t="s">
        <v>1456</v>
      </c>
      <c r="F637" s="1">
        <v>6</v>
      </c>
      <c r="G637" s="1" t="str">
        <f>IF(AND(B637&gt;C637,B637&gt;D637),"r",IF(AND(C637&gt;B637,C637&gt;D637),"g",IF(AND(D637&gt;C637,D637&gt;B637),"b","none")))</f>
        <v>r</v>
      </c>
    </row>
    <row r="638" spans="1:7" x14ac:dyDescent="0.15">
      <c r="A638" s="1" t="s">
        <v>1459</v>
      </c>
      <c r="B638" s="1">
        <v>156</v>
      </c>
      <c r="C638" s="1">
        <v>132</v>
      </c>
      <c r="D638" s="1">
        <v>8</v>
      </c>
      <c r="E638" s="1" t="s">
        <v>1460</v>
      </c>
      <c r="F638" s="1">
        <v>6</v>
      </c>
      <c r="G638" s="1" t="str">
        <f>IF(AND(B638&gt;C638,B638&gt;D638),"r",IF(AND(C638&gt;B638,C638&gt;D638),"g",IF(AND(D638&gt;C638,D638&gt;B638),"b","none")))</f>
        <v>r</v>
      </c>
    </row>
    <row r="639" spans="1:7" x14ac:dyDescent="0.15">
      <c r="A639" s="1" t="s">
        <v>50</v>
      </c>
      <c r="B639" s="1">
        <v>198</v>
      </c>
      <c r="C639" s="1">
        <v>148</v>
      </c>
      <c r="D639" s="1">
        <v>0</v>
      </c>
      <c r="E639" s="1" t="s">
        <v>51</v>
      </c>
      <c r="F639" s="1">
        <v>6</v>
      </c>
      <c r="G639" s="1" t="str">
        <f>IF(AND(B639&gt;C639,B639&gt;D639),"r",IF(AND(C639&gt;B639,C639&gt;D639),"g",IF(AND(D639&gt;C639,D639&gt;B639),"b","none")))</f>
        <v>r</v>
      </c>
    </row>
    <row r="640" spans="1:7" x14ac:dyDescent="0.15">
      <c r="A640" s="1" t="s">
        <v>362</v>
      </c>
      <c r="B640" s="1">
        <v>214</v>
      </c>
      <c r="C640" s="1">
        <v>231</v>
      </c>
      <c r="D640" s="1">
        <v>239</v>
      </c>
      <c r="E640" s="1" t="s">
        <v>363</v>
      </c>
      <c r="F640" s="1">
        <v>6</v>
      </c>
      <c r="G640" s="1" t="str">
        <f>IF(AND(B640&gt;C640,B640&gt;D640),"r",IF(AND(C640&gt;B640,C640&gt;D640),"g",IF(AND(D640&gt;C640,D640&gt;B640),"b","none")))</f>
        <v>b</v>
      </c>
    </row>
    <row r="641" spans="1:7" x14ac:dyDescent="0.15">
      <c r="A641" s="1" t="s">
        <v>1469</v>
      </c>
      <c r="B641" s="1">
        <v>247</v>
      </c>
      <c r="C641" s="1">
        <v>231</v>
      </c>
      <c r="D641" s="1">
        <v>214</v>
      </c>
      <c r="E641" s="1" t="s">
        <v>1470</v>
      </c>
      <c r="F641" s="1">
        <v>6</v>
      </c>
      <c r="G641" s="1" t="str">
        <f>IF(AND(B641&gt;C641,B641&gt;D641),"r",IF(AND(C641&gt;B641,C641&gt;D641),"g",IF(AND(D641&gt;C641,D641&gt;B641),"b","none")))</f>
        <v>r</v>
      </c>
    </row>
    <row r="642" spans="1:7" x14ac:dyDescent="0.15">
      <c r="A642" s="1" t="s">
        <v>993</v>
      </c>
      <c r="B642" s="1">
        <v>181</v>
      </c>
      <c r="C642" s="1">
        <v>148</v>
      </c>
      <c r="D642" s="1">
        <v>16</v>
      </c>
      <c r="E642" s="1" t="s">
        <v>994</v>
      </c>
      <c r="F642" s="1">
        <v>6</v>
      </c>
      <c r="G642" s="1" t="str">
        <f>IF(AND(B642&gt;C642,B642&gt;D642),"r",IF(AND(C642&gt;B642,C642&gt;D642),"g",IF(AND(D642&gt;C642,D642&gt;B642),"b","none")))</f>
        <v>r</v>
      </c>
    </row>
    <row r="643" spans="1:7" x14ac:dyDescent="0.15">
      <c r="A643" s="1" t="s">
        <v>364</v>
      </c>
      <c r="B643" s="1">
        <v>222</v>
      </c>
      <c r="C643" s="1">
        <v>173</v>
      </c>
      <c r="D643" s="1">
        <v>16</v>
      </c>
      <c r="E643" s="1" t="s">
        <v>365</v>
      </c>
      <c r="F643" s="1">
        <v>6</v>
      </c>
      <c r="G643" s="1" t="str">
        <f>IF(AND(B643&gt;C643,B643&gt;D643),"r",IF(AND(C643&gt;B643,C643&gt;D643),"g",IF(AND(D643&gt;C643,D643&gt;B643),"b","none")))</f>
        <v>r</v>
      </c>
    </row>
    <row r="644" spans="1:7" x14ac:dyDescent="0.15">
      <c r="A644" s="1" t="s">
        <v>422</v>
      </c>
      <c r="B644" s="1">
        <v>231</v>
      </c>
      <c r="C644" s="1">
        <v>181</v>
      </c>
      <c r="D644" s="1">
        <v>16</v>
      </c>
      <c r="E644" s="1" t="s">
        <v>423</v>
      </c>
      <c r="F644" s="1">
        <v>6</v>
      </c>
      <c r="G644" s="1" t="str">
        <f>IF(AND(B644&gt;C644,B644&gt;D644),"r",IF(AND(C644&gt;B644,C644&gt;D644),"g",IF(AND(D644&gt;C644,D644&gt;B644),"b","none")))</f>
        <v>r</v>
      </c>
    </row>
    <row r="645" spans="1:7" x14ac:dyDescent="0.15">
      <c r="A645" s="1" t="s">
        <v>1473</v>
      </c>
      <c r="B645" s="1">
        <v>222</v>
      </c>
      <c r="C645" s="1">
        <v>239</v>
      </c>
      <c r="D645" s="1">
        <v>222</v>
      </c>
      <c r="E645" s="1" t="s">
        <v>1474</v>
      </c>
      <c r="F645" s="1">
        <v>6</v>
      </c>
      <c r="G645" s="1" t="str">
        <f>IF(AND(B645&gt;C645,B645&gt;D645),"r",IF(AND(C645&gt;B645,C645&gt;D645),"g",IF(AND(D645&gt;C645,D645&gt;B645),"b","none")))</f>
        <v>g</v>
      </c>
    </row>
    <row r="646" spans="1:7" x14ac:dyDescent="0.15">
      <c r="A646" s="1" t="s">
        <v>1477</v>
      </c>
      <c r="B646" s="1">
        <v>231</v>
      </c>
      <c r="C646" s="1">
        <v>198</v>
      </c>
      <c r="D646" s="1">
        <v>8</v>
      </c>
      <c r="E646" s="1" t="s">
        <v>1478</v>
      </c>
      <c r="F646" s="1">
        <v>6</v>
      </c>
      <c r="G646" s="1" t="str">
        <f>IF(AND(B646&gt;C646,B646&gt;D646),"r",IF(AND(C646&gt;B646,C646&gt;D646),"g",IF(AND(D646&gt;C646,D646&gt;B646),"b","none")))</f>
        <v>r</v>
      </c>
    </row>
    <row r="647" spans="1:7" x14ac:dyDescent="0.15">
      <c r="A647" s="1" t="s">
        <v>358</v>
      </c>
      <c r="B647" s="1">
        <v>214</v>
      </c>
      <c r="C647" s="1">
        <v>222</v>
      </c>
      <c r="D647" s="1">
        <v>239</v>
      </c>
      <c r="E647" s="1" t="s">
        <v>359</v>
      </c>
      <c r="F647" s="1">
        <v>6</v>
      </c>
      <c r="G647" s="1" t="str">
        <f>IF(AND(B647&gt;C647,B647&gt;D647),"r",IF(AND(C647&gt;B647,C647&gt;D647),"g",IF(AND(D647&gt;C647,D647&gt;B647),"b","none")))</f>
        <v>b</v>
      </c>
    </row>
    <row r="648" spans="1:7" x14ac:dyDescent="0.15">
      <c r="A648" s="1" t="s">
        <v>1487</v>
      </c>
      <c r="B648" s="1">
        <v>247</v>
      </c>
      <c r="C648" s="1">
        <v>222</v>
      </c>
      <c r="D648" s="1">
        <v>222</v>
      </c>
      <c r="E648" s="1" t="s">
        <v>1488</v>
      </c>
      <c r="F648" s="1">
        <v>6</v>
      </c>
      <c r="G648" s="1" t="str">
        <f>IF(AND(B648&gt;C648,B648&gt;D648),"r",IF(AND(C648&gt;B648,C648&gt;D648),"g",IF(AND(D648&gt;C648,D648&gt;B648),"b","none")))</f>
        <v>r</v>
      </c>
    </row>
    <row r="649" spans="1:7" x14ac:dyDescent="0.15">
      <c r="A649" s="1" t="s">
        <v>1493</v>
      </c>
      <c r="B649" s="1">
        <v>181</v>
      </c>
      <c r="C649" s="1">
        <v>165</v>
      </c>
      <c r="D649" s="1">
        <v>165</v>
      </c>
      <c r="E649" s="1" t="s">
        <v>1494</v>
      </c>
      <c r="F649" s="1">
        <v>6</v>
      </c>
      <c r="G649" s="1" t="str">
        <f>IF(AND(B649&gt;C649,B649&gt;D649),"r",IF(AND(C649&gt;B649,C649&gt;D649),"g",IF(AND(D649&gt;C649,D649&gt;B649),"b","none")))</f>
        <v>r</v>
      </c>
    </row>
    <row r="650" spans="1:7" x14ac:dyDescent="0.15">
      <c r="A650" s="1" t="s">
        <v>1505</v>
      </c>
      <c r="B650" s="1">
        <v>255</v>
      </c>
      <c r="C650" s="1">
        <v>198</v>
      </c>
      <c r="D650" s="1">
        <v>8</v>
      </c>
      <c r="E650" s="1" t="s">
        <v>1506</v>
      </c>
      <c r="F650" s="1">
        <v>6</v>
      </c>
      <c r="G650" s="1" t="str">
        <f>IF(AND(B650&gt;C650,B650&gt;D650),"r",IF(AND(C650&gt;B650,C650&gt;D650),"g",IF(AND(D650&gt;C650,D650&gt;B650),"b","none")))</f>
        <v>r</v>
      </c>
    </row>
    <row r="651" spans="1:7" x14ac:dyDescent="0.15">
      <c r="A651" s="1" t="s">
        <v>1507</v>
      </c>
      <c r="B651" s="1">
        <v>255</v>
      </c>
      <c r="C651" s="1">
        <v>255</v>
      </c>
      <c r="D651" s="1">
        <v>189</v>
      </c>
      <c r="E651" s="1" t="s">
        <v>1508</v>
      </c>
      <c r="F651" s="1">
        <v>6</v>
      </c>
      <c r="G651" s="1" t="str">
        <f>IF(AND(B651&gt;C651,B651&gt;D651),"r",IF(AND(C651&gt;B651,C651&gt;D651),"g",IF(AND(D651&gt;C651,D651&gt;B651),"b","none")))</f>
        <v>none</v>
      </c>
    </row>
    <row r="652" spans="1:7" x14ac:dyDescent="0.15">
      <c r="A652" s="1" t="s">
        <v>1509</v>
      </c>
      <c r="B652" s="1">
        <v>255</v>
      </c>
      <c r="C652" s="1">
        <v>255</v>
      </c>
      <c r="D652" s="1">
        <v>214</v>
      </c>
      <c r="E652" s="1" t="s">
        <v>1510</v>
      </c>
      <c r="F652" s="1">
        <v>6</v>
      </c>
      <c r="G652" s="1" t="str">
        <f>IF(AND(B652&gt;C652,B652&gt;D652),"r",IF(AND(C652&gt;B652,C652&gt;D652),"g",IF(AND(D652&gt;C652,D652&gt;B652),"b","none")))</f>
        <v>none</v>
      </c>
    </row>
    <row r="653" spans="1:7" x14ac:dyDescent="0.15">
      <c r="A653" s="1" t="s">
        <v>1519</v>
      </c>
      <c r="B653" s="1">
        <v>206</v>
      </c>
      <c r="C653" s="1">
        <v>189</v>
      </c>
      <c r="D653" s="1">
        <v>165</v>
      </c>
      <c r="E653" s="1" t="s">
        <v>1520</v>
      </c>
      <c r="F653" s="1">
        <v>6</v>
      </c>
      <c r="G653" s="1" t="str">
        <f>IF(AND(B653&gt;C653,B653&gt;D653),"r",IF(AND(C653&gt;B653,C653&gt;D653),"g",IF(AND(D653&gt;C653,D653&gt;B653),"b","none")))</f>
        <v>r</v>
      </c>
    </row>
    <row r="654" spans="1:7" x14ac:dyDescent="0.15">
      <c r="A654" s="1" t="s">
        <v>1521</v>
      </c>
      <c r="B654" s="1">
        <v>239</v>
      </c>
      <c r="C654" s="1">
        <v>214</v>
      </c>
      <c r="D654" s="1">
        <v>231</v>
      </c>
      <c r="E654" s="1" t="s">
        <v>1522</v>
      </c>
      <c r="F654" s="1">
        <v>6</v>
      </c>
      <c r="G654" s="1" t="str">
        <f>IF(AND(B654&gt;C654,B654&gt;D654),"r",IF(AND(C654&gt;B654,C654&gt;D654),"g",IF(AND(D654&gt;C654,D654&gt;B654),"b","none")))</f>
        <v>r</v>
      </c>
    </row>
    <row r="655" spans="1:7" x14ac:dyDescent="0.15">
      <c r="A655" s="1" t="s">
        <v>1531</v>
      </c>
      <c r="B655" s="1">
        <v>222</v>
      </c>
      <c r="C655" s="1">
        <v>206</v>
      </c>
      <c r="D655" s="1">
        <v>189</v>
      </c>
      <c r="E655" s="1" t="s">
        <v>1532</v>
      </c>
      <c r="F655" s="1">
        <v>6</v>
      </c>
      <c r="G655" s="1" t="str">
        <f>IF(AND(B655&gt;C655,B655&gt;D655),"r",IF(AND(C655&gt;B655,C655&gt;D655),"g",IF(AND(D655&gt;C655,D655&gt;B655),"b","none")))</f>
        <v>r</v>
      </c>
    </row>
    <row r="656" spans="1:7" x14ac:dyDescent="0.15">
      <c r="A656" s="1" t="s">
        <v>162</v>
      </c>
      <c r="B656" s="1">
        <v>231</v>
      </c>
      <c r="C656" s="1">
        <v>0</v>
      </c>
      <c r="D656" s="1">
        <v>0</v>
      </c>
      <c r="E656" s="1" t="s">
        <v>163</v>
      </c>
      <c r="F656" s="1">
        <v>6</v>
      </c>
      <c r="G656" s="1" t="str">
        <f>IF(AND(B656&gt;C656,B656&gt;D656),"r",IF(AND(C656&gt;B656,C656&gt;D656),"g",IF(AND(D656&gt;C656,D656&gt;B656),"b","none")))</f>
        <v>r</v>
      </c>
    </row>
    <row r="657" spans="1:7" x14ac:dyDescent="0.15">
      <c r="A657" s="1" t="s">
        <v>1553</v>
      </c>
      <c r="B657" s="1">
        <v>222</v>
      </c>
      <c r="C657" s="1">
        <v>206</v>
      </c>
      <c r="D657" s="1">
        <v>214</v>
      </c>
      <c r="E657" s="1" t="s">
        <v>1554</v>
      </c>
      <c r="F657" s="1">
        <v>6</v>
      </c>
      <c r="G657" s="1" t="str">
        <f>IF(AND(B657&gt;C657,B657&gt;D657),"r",IF(AND(C657&gt;B657,C657&gt;D657),"g",IF(AND(D657&gt;C657,D657&gt;B657),"b","none")))</f>
        <v>r</v>
      </c>
    </row>
    <row r="658" spans="1:7" x14ac:dyDescent="0.15">
      <c r="A658" s="1" t="s">
        <v>1559</v>
      </c>
      <c r="B658" s="1">
        <v>255</v>
      </c>
      <c r="C658" s="1">
        <v>247</v>
      </c>
      <c r="D658" s="1">
        <v>198</v>
      </c>
      <c r="E658" s="1" t="s">
        <v>1560</v>
      </c>
      <c r="F658" s="1">
        <v>6</v>
      </c>
      <c r="G658" s="1" t="str">
        <f>IF(AND(B658&gt;C658,B658&gt;D658),"r",IF(AND(C658&gt;B658,C658&gt;D658),"g",IF(AND(D658&gt;C658,D658&gt;B658),"b","none")))</f>
        <v>r</v>
      </c>
    </row>
    <row r="659" spans="1:7" x14ac:dyDescent="0.15">
      <c r="A659" s="1" t="s">
        <v>1561</v>
      </c>
      <c r="B659" s="1">
        <v>214</v>
      </c>
      <c r="C659" s="1">
        <v>198</v>
      </c>
      <c r="D659" s="1">
        <v>189</v>
      </c>
      <c r="E659" s="1" t="s">
        <v>1562</v>
      </c>
      <c r="F659" s="1">
        <v>6</v>
      </c>
      <c r="G659" s="1" t="str">
        <f>IF(AND(B659&gt;C659,B659&gt;D659),"r",IF(AND(C659&gt;B659,C659&gt;D659),"g",IF(AND(D659&gt;C659,D659&gt;B659),"b","none")))</f>
        <v>r</v>
      </c>
    </row>
    <row r="660" spans="1:7" x14ac:dyDescent="0.15">
      <c r="A660" s="1" t="s">
        <v>426</v>
      </c>
      <c r="B660" s="1">
        <v>222</v>
      </c>
      <c r="C660" s="1">
        <v>189</v>
      </c>
      <c r="D660" s="1">
        <v>8</v>
      </c>
      <c r="E660" s="1" t="s">
        <v>427</v>
      </c>
      <c r="F660" s="1">
        <v>6</v>
      </c>
      <c r="G660" s="1" t="str">
        <f>IF(AND(B660&gt;C660,B660&gt;D660),"r",IF(AND(C660&gt;B660,C660&gt;D660),"g",IF(AND(D660&gt;C660,D660&gt;B660),"b","none")))</f>
        <v>r</v>
      </c>
    </row>
    <row r="661" spans="1:7" x14ac:dyDescent="0.15">
      <c r="A661" s="1" t="s">
        <v>1565</v>
      </c>
      <c r="B661" s="1">
        <v>222</v>
      </c>
      <c r="C661" s="1">
        <v>206</v>
      </c>
      <c r="D661" s="1">
        <v>181</v>
      </c>
      <c r="E661" s="1" t="s">
        <v>1566</v>
      </c>
      <c r="F661" s="1">
        <v>6</v>
      </c>
      <c r="G661" s="1" t="str">
        <f>IF(AND(B661&gt;C661,B661&gt;D661),"r",IF(AND(C661&gt;B661,C661&gt;D661),"g",IF(AND(D661&gt;C661,D661&gt;B661),"b","none")))</f>
        <v>r</v>
      </c>
    </row>
    <row r="662" spans="1:7" x14ac:dyDescent="0.15">
      <c r="A662" s="1" t="s">
        <v>1579</v>
      </c>
      <c r="B662" s="1">
        <v>140</v>
      </c>
      <c r="C662" s="1">
        <v>123</v>
      </c>
      <c r="D662" s="1">
        <v>123</v>
      </c>
      <c r="E662" s="1" t="s">
        <v>1580</v>
      </c>
      <c r="F662" s="1">
        <v>6</v>
      </c>
      <c r="G662" s="1" t="str">
        <f>IF(AND(B662&gt;C662,B662&gt;D662),"r",IF(AND(C662&gt;B662,C662&gt;D662),"g",IF(AND(D662&gt;C662,D662&gt;B662),"b","none")))</f>
        <v>r</v>
      </c>
    </row>
    <row r="663" spans="1:7" x14ac:dyDescent="0.15">
      <c r="A663" s="1" t="s">
        <v>1585</v>
      </c>
      <c r="B663" s="1">
        <v>214</v>
      </c>
      <c r="C663" s="1">
        <v>181</v>
      </c>
      <c r="D663" s="1">
        <v>0</v>
      </c>
      <c r="E663" s="1" t="s">
        <v>1586</v>
      </c>
      <c r="F663" s="1">
        <v>6</v>
      </c>
      <c r="G663" s="1" t="str">
        <f>IF(AND(B663&gt;C663,B663&gt;D663),"r",IF(AND(C663&gt;B663,C663&gt;D663),"g",IF(AND(D663&gt;C663,D663&gt;B663),"b","none")))</f>
        <v>r</v>
      </c>
    </row>
    <row r="664" spans="1:7" x14ac:dyDescent="0.15">
      <c r="A664" s="1" t="s">
        <v>725</v>
      </c>
      <c r="B664" s="1">
        <v>99</v>
      </c>
      <c r="C664" s="1">
        <v>90</v>
      </c>
      <c r="D664" s="1">
        <v>57</v>
      </c>
      <c r="E664" s="1" t="s">
        <v>726</v>
      </c>
      <c r="F664" s="1">
        <v>6</v>
      </c>
      <c r="G664" s="1" t="str">
        <f>IF(AND(B664&gt;C664,B664&gt;D664),"r",IF(AND(C664&gt;B664,C664&gt;D664),"g",IF(AND(D664&gt;C664,D664&gt;B664),"b","none")))</f>
        <v>r</v>
      </c>
    </row>
    <row r="665" spans="1:7" x14ac:dyDescent="0.15">
      <c r="A665" s="1" t="s">
        <v>691</v>
      </c>
      <c r="B665" s="1">
        <v>90</v>
      </c>
      <c r="C665" s="1">
        <v>115</v>
      </c>
      <c r="D665" s="1">
        <v>148</v>
      </c>
      <c r="E665" s="1" t="s">
        <v>692</v>
      </c>
      <c r="F665" s="1">
        <v>6</v>
      </c>
      <c r="G665" s="1" t="str">
        <f>IF(AND(B665&gt;C665,B665&gt;D665),"r",IF(AND(C665&gt;B665,C665&gt;D665),"g",IF(AND(D665&gt;C665,D665&gt;B665),"b","none")))</f>
        <v>b</v>
      </c>
    </row>
    <row r="666" spans="1:7" x14ac:dyDescent="0.15">
      <c r="A666" s="1" t="s">
        <v>1607</v>
      </c>
      <c r="B666" s="1">
        <v>148</v>
      </c>
      <c r="C666" s="1">
        <v>140</v>
      </c>
      <c r="D666" s="1">
        <v>123</v>
      </c>
      <c r="E666" s="1" t="s">
        <v>1608</v>
      </c>
      <c r="F666" s="1">
        <v>6</v>
      </c>
      <c r="G666" s="1" t="str">
        <f>IF(AND(B666&gt;C666,B666&gt;D666),"r",IF(AND(C666&gt;B666,C666&gt;D666),"g",IF(AND(D666&gt;C666,D666&gt;B666),"b","none")))</f>
        <v>r</v>
      </c>
    </row>
    <row r="667" spans="1:7" x14ac:dyDescent="0.15">
      <c r="A667" s="1" t="s">
        <v>1611</v>
      </c>
      <c r="B667" s="1">
        <v>165</v>
      </c>
      <c r="C667" s="1">
        <v>148</v>
      </c>
      <c r="D667" s="1">
        <v>148</v>
      </c>
      <c r="E667" s="1" t="s">
        <v>1612</v>
      </c>
      <c r="F667" s="1">
        <v>6</v>
      </c>
      <c r="G667" s="1" t="str">
        <f>IF(AND(B667&gt;C667,B667&gt;D667),"r",IF(AND(C667&gt;B667,C667&gt;D667),"g",IF(AND(D667&gt;C667,D667&gt;B667),"b","none")))</f>
        <v>r</v>
      </c>
    </row>
    <row r="668" spans="1:7" x14ac:dyDescent="0.15">
      <c r="A668" s="1" t="s">
        <v>1613</v>
      </c>
      <c r="B668" s="1">
        <v>189</v>
      </c>
      <c r="C668" s="1">
        <v>173</v>
      </c>
      <c r="D668" s="1">
        <v>173</v>
      </c>
      <c r="E668" s="1" t="s">
        <v>1614</v>
      </c>
      <c r="F668" s="1">
        <v>6</v>
      </c>
      <c r="G668" s="1" t="str">
        <f>IF(AND(B668&gt;C668,B668&gt;D668),"r",IF(AND(C668&gt;B668,C668&gt;D668),"g",IF(AND(D668&gt;C668,D668&gt;B668),"b","none")))</f>
        <v>r</v>
      </c>
    </row>
    <row r="669" spans="1:7" x14ac:dyDescent="0.15">
      <c r="A669" s="1" t="s">
        <v>1627</v>
      </c>
      <c r="B669" s="1">
        <v>214</v>
      </c>
      <c r="C669" s="1">
        <v>214</v>
      </c>
      <c r="D669" s="1">
        <v>189</v>
      </c>
      <c r="E669" s="1" t="s">
        <v>1628</v>
      </c>
      <c r="F669" s="1">
        <v>6</v>
      </c>
      <c r="G669" s="1" t="str">
        <f>IF(AND(B669&gt;C669,B669&gt;D669),"r",IF(AND(C669&gt;B669,C669&gt;D669),"g",IF(AND(D669&gt;C669,D669&gt;B669),"b","none")))</f>
        <v>none</v>
      </c>
    </row>
    <row r="670" spans="1:7" x14ac:dyDescent="0.15">
      <c r="A670" s="1" t="s">
        <v>1629</v>
      </c>
      <c r="B670" s="1">
        <v>132</v>
      </c>
      <c r="C670" s="1">
        <v>140</v>
      </c>
      <c r="D670" s="1">
        <v>132</v>
      </c>
      <c r="E670" s="1" t="s">
        <v>1630</v>
      </c>
      <c r="F670" s="1">
        <v>6</v>
      </c>
      <c r="G670" s="1" t="str">
        <f>IF(AND(B670&gt;C670,B670&gt;D670),"r",IF(AND(C670&gt;B670,C670&gt;D670),"g",IF(AND(D670&gt;C670,D670&gt;B670),"b","none")))</f>
        <v>g</v>
      </c>
    </row>
    <row r="671" spans="1:7" x14ac:dyDescent="0.15">
      <c r="A671" s="1" t="s">
        <v>705</v>
      </c>
      <c r="B671" s="1">
        <v>165</v>
      </c>
      <c r="C671" s="1">
        <v>156</v>
      </c>
      <c r="D671" s="1">
        <v>148</v>
      </c>
      <c r="E671" s="1" t="s">
        <v>706</v>
      </c>
      <c r="F671" s="1">
        <v>6</v>
      </c>
      <c r="G671" s="1" t="str">
        <f>IF(AND(B671&gt;C671,B671&gt;D671),"r",IF(AND(C671&gt;B671,C671&gt;D671),"g",IF(AND(D671&gt;C671,D671&gt;B671),"b","none")))</f>
        <v>r</v>
      </c>
    </row>
    <row r="672" spans="1:7" x14ac:dyDescent="0.15">
      <c r="A672" s="1" t="s">
        <v>1631</v>
      </c>
      <c r="B672" s="1">
        <v>214</v>
      </c>
      <c r="C672" s="1">
        <v>198</v>
      </c>
      <c r="D672" s="1">
        <v>173</v>
      </c>
      <c r="E672" s="1" t="s">
        <v>1632</v>
      </c>
      <c r="F672" s="1">
        <v>6</v>
      </c>
      <c r="G672" s="1" t="str">
        <f>IF(AND(B672&gt;C672,B672&gt;D672),"r",IF(AND(C672&gt;B672,C672&gt;D672),"g",IF(AND(D672&gt;C672,D672&gt;B672),"b","none")))</f>
        <v>r</v>
      </c>
    </row>
    <row r="673" spans="1:7" x14ac:dyDescent="0.15">
      <c r="A673" s="1" t="s">
        <v>1639</v>
      </c>
      <c r="B673" s="1">
        <v>214</v>
      </c>
      <c r="C673" s="1">
        <v>123</v>
      </c>
      <c r="D673" s="1">
        <v>49</v>
      </c>
      <c r="E673" s="1" t="s">
        <v>1640</v>
      </c>
      <c r="F673" s="1">
        <v>6</v>
      </c>
      <c r="G673" s="1" t="str">
        <f>IF(AND(B673&gt;C673,B673&gt;D673),"r",IF(AND(C673&gt;B673,C673&gt;D673),"g",IF(AND(D673&gt;C673,D673&gt;B673),"b","none")))</f>
        <v>r</v>
      </c>
    </row>
    <row r="674" spans="1:7" x14ac:dyDescent="0.15">
      <c r="A674" s="1">
        <v>100818</v>
      </c>
      <c r="B674" s="1">
        <v>16</v>
      </c>
      <c r="C674" s="1">
        <v>8</v>
      </c>
      <c r="D674" s="1">
        <v>24</v>
      </c>
      <c r="E674" s="1">
        <v>100818</v>
      </c>
      <c r="F674" s="1">
        <v>5</v>
      </c>
      <c r="G674" s="1" t="str">
        <f>IF(AND(B674&gt;C674,B674&gt;D674),"r",IF(AND(C674&gt;B674,C674&gt;D674),"g",IF(AND(D674&gt;C674,D674&gt;B674),"b","none")))</f>
        <v>b</v>
      </c>
    </row>
    <row r="675" spans="1:7" x14ac:dyDescent="0.15">
      <c r="A675" s="1">
        <v>101021</v>
      </c>
      <c r="B675" s="1">
        <v>16</v>
      </c>
      <c r="C675" s="1">
        <v>16</v>
      </c>
      <c r="D675" s="1">
        <v>33</v>
      </c>
      <c r="E675" s="1">
        <v>101021</v>
      </c>
      <c r="F675" s="1">
        <v>5</v>
      </c>
      <c r="G675" s="1" t="str">
        <f>IF(AND(B675&gt;C675,B675&gt;D675),"r",IF(AND(C675&gt;B675,C675&gt;D675),"g",IF(AND(D675&gt;C675,D675&gt;B675),"b","none")))</f>
        <v>b</v>
      </c>
    </row>
    <row r="676" spans="1:7" x14ac:dyDescent="0.15">
      <c r="A676" s="1">
        <v>101800</v>
      </c>
      <c r="B676" s="1">
        <v>16</v>
      </c>
      <c r="C676" s="1">
        <v>24</v>
      </c>
      <c r="D676" s="1">
        <v>0</v>
      </c>
      <c r="E676" s="1">
        <v>101800</v>
      </c>
      <c r="F676" s="1">
        <v>5</v>
      </c>
      <c r="G676" s="1" t="str">
        <f>IF(AND(B676&gt;C676,B676&gt;D676),"r",IF(AND(C676&gt;B676,C676&gt;D676),"g",IF(AND(D676&gt;C676,D676&gt;B676),"b","none")))</f>
        <v>g</v>
      </c>
    </row>
    <row r="677" spans="1:7" x14ac:dyDescent="0.15">
      <c r="A677" s="1">
        <v>101808</v>
      </c>
      <c r="B677" s="1">
        <v>16</v>
      </c>
      <c r="C677" s="1">
        <v>24</v>
      </c>
      <c r="D677" s="1">
        <v>8</v>
      </c>
      <c r="E677" s="1">
        <v>101808</v>
      </c>
      <c r="F677" s="1">
        <v>5</v>
      </c>
      <c r="G677" s="1" t="str">
        <f>IF(AND(B677&gt;C677,B677&gt;D677),"r",IF(AND(C677&gt;B677,C677&gt;D677),"g",IF(AND(D677&gt;C677,D677&gt;B677),"b","none")))</f>
        <v>g</v>
      </c>
    </row>
    <row r="678" spans="1:7" x14ac:dyDescent="0.15">
      <c r="A678" s="1">
        <v>102118</v>
      </c>
      <c r="B678" s="1">
        <v>16</v>
      </c>
      <c r="C678" s="1">
        <v>33</v>
      </c>
      <c r="D678" s="1">
        <v>24</v>
      </c>
      <c r="E678" s="1">
        <v>102118</v>
      </c>
      <c r="F678" s="1">
        <v>5</v>
      </c>
      <c r="G678" s="1" t="str">
        <f>IF(AND(B678&gt;C678,B678&gt;D678),"r",IF(AND(C678&gt;B678,C678&gt;D678),"g",IF(AND(D678&gt;C678,D678&gt;B678),"b","none")))</f>
        <v>g</v>
      </c>
    </row>
    <row r="679" spans="1:7" x14ac:dyDescent="0.15">
      <c r="A679" s="1">
        <v>181831</v>
      </c>
      <c r="B679" s="1">
        <v>24</v>
      </c>
      <c r="C679" s="1">
        <v>24</v>
      </c>
      <c r="D679" s="1">
        <v>49</v>
      </c>
      <c r="E679" s="1">
        <v>181831</v>
      </c>
      <c r="F679" s="1">
        <v>5</v>
      </c>
      <c r="G679" s="1" t="str">
        <f>IF(AND(B679&gt;C679,B679&gt;D679),"r",IF(AND(C679&gt;B679,C679&gt;D679),"g",IF(AND(D679&gt;C679,D679&gt;B679),"b","none")))</f>
        <v>b</v>
      </c>
    </row>
    <row r="680" spans="1:7" x14ac:dyDescent="0.15">
      <c r="A680" s="1">
        <v>182939</v>
      </c>
      <c r="B680" s="1">
        <v>24</v>
      </c>
      <c r="C680" s="1">
        <v>41</v>
      </c>
      <c r="D680" s="1">
        <v>57</v>
      </c>
      <c r="E680" s="1">
        <v>182939</v>
      </c>
      <c r="F680" s="1">
        <v>5</v>
      </c>
      <c r="G680" s="1" t="str">
        <f>IF(AND(B680&gt;C680,B680&gt;D680),"r",IF(AND(C680&gt;B680,C680&gt;D680),"g",IF(AND(D680&gt;C680,D680&gt;B680),"b","none")))</f>
        <v>b</v>
      </c>
    </row>
    <row r="681" spans="1:7" x14ac:dyDescent="0.15">
      <c r="A681" s="1">
        <v>212910</v>
      </c>
      <c r="B681" s="1">
        <v>33</v>
      </c>
      <c r="C681" s="1">
        <v>41</v>
      </c>
      <c r="D681" s="1">
        <v>16</v>
      </c>
      <c r="E681" s="1">
        <v>212910</v>
      </c>
      <c r="F681" s="1">
        <v>5</v>
      </c>
      <c r="G681" s="1" t="str">
        <f>IF(AND(B681&gt;C681,B681&gt;D681),"r",IF(AND(C681&gt;B681,C681&gt;D681),"g",IF(AND(D681&gt;C681,D681&gt;B681),"b","none")))</f>
        <v>g</v>
      </c>
    </row>
    <row r="682" spans="1:7" x14ac:dyDescent="0.15">
      <c r="A682" s="1">
        <v>290000</v>
      </c>
      <c r="B682" s="1">
        <v>41</v>
      </c>
      <c r="C682" s="1">
        <v>0</v>
      </c>
      <c r="D682" s="1">
        <v>0</v>
      </c>
      <c r="E682" s="1">
        <v>290000</v>
      </c>
      <c r="F682" s="1">
        <v>5</v>
      </c>
      <c r="G682" s="1" t="str">
        <f>IF(AND(B682&gt;C682,B682&gt;D682),"r",IF(AND(C682&gt;B682,C682&gt;D682),"g",IF(AND(D682&gt;C682,D682&gt;B682),"b","none")))</f>
        <v>r</v>
      </c>
    </row>
    <row r="683" spans="1:7" x14ac:dyDescent="0.15">
      <c r="A683" s="1">
        <v>291010</v>
      </c>
      <c r="B683" s="1">
        <v>41</v>
      </c>
      <c r="C683" s="1">
        <v>16</v>
      </c>
      <c r="D683" s="1">
        <v>16</v>
      </c>
      <c r="E683" s="1">
        <v>291010</v>
      </c>
      <c r="F683" s="1">
        <v>5</v>
      </c>
      <c r="G683" s="1" t="str">
        <f>IF(AND(B683&gt;C683,B683&gt;D683),"r",IF(AND(C683&gt;B683,C683&gt;D683),"g",IF(AND(D683&gt;C683,D683&gt;B683),"b","none")))</f>
        <v>r</v>
      </c>
    </row>
    <row r="684" spans="1:7" x14ac:dyDescent="0.15">
      <c r="A684" s="1">
        <v>312931</v>
      </c>
      <c r="B684" s="1">
        <v>49</v>
      </c>
      <c r="C684" s="1">
        <v>41</v>
      </c>
      <c r="D684" s="1">
        <v>49</v>
      </c>
      <c r="E684" s="1">
        <v>312931</v>
      </c>
      <c r="F684" s="1">
        <v>5</v>
      </c>
      <c r="G684" s="1" t="str">
        <f>IF(AND(B684&gt;C684,B684&gt;D684),"r",IF(AND(C684&gt;B684,C684&gt;D684),"g",IF(AND(D684&gt;C684,D684&gt;B684),"b","none")))</f>
        <v>none</v>
      </c>
    </row>
    <row r="685" spans="1:7" x14ac:dyDescent="0.15">
      <c r="A685" s="1">
        <v>313110</v>
      </c>
      <c r="B685" s="1">
        <v>49</v>
      </c>
      <c r="C685" s="1">
        <v>49</v>
      </c>
      <c r="D685" s="1">
        <v>16</v>
      </c>
      <c r="E685" s="1">
        <v>313110</v>
      </c>
      <c r="F685" s="1">
        <v>5</v>
      </c>
      <c r="G685" s="1" t="str">
        <f>IF(AND(B685&gt;C685,B685&gt;D685),"r",IF(AND(C685&gt;B685,C685&gt;D685),"g",IF(AND(D685&gt;C685,D685&gt;B685),"b","none")))</f>
        <v>none</v>
      </c>
    </row>
    <row r="686" spans="1:7" x14ac:dyDescent="0.15">
      <c r="A686" s="1">
        <v>390808</v>
      </c>
      <c r="B686" s="1">
        <v>57</v>
      </c>
      <c r="C686" s="1">
        <v>8</v>
      </c>
      <c r="D686" s="1">
        <v>8</v>
      </c>
      <c r="E686" s="1">
        <v>390808</v>
      </c>
      <c r="F686" s="1">
        <v>5</v>
      </c>
      <c r="G686" s="1" t="str">
        <f>IF(AND(B686&gt;C686,B686&gt;D686),"r",IF(AND(C686&gt;B686,C686&gt;D686),"g",IF(AND(D686&gt;C686,D686&gt;B686),"b","none")))</f>
        <v>r</v>
      </c>
    </row>
    <row r="687" spans="1:7" x14ac:dyDescent="0.15">
      <c r="A687" s="1">
        <v>391000</v>
      </c>
      <c r="B687" s="1">
        <v>57</v>
      </c>
      <c r="C687" s="1">
        <v>16</v>
      </c>
      <c r="D687" s="1">
        <v>0</v>
      </c>
      <c r="E687" s="1">
        <v>391000</v>
      </c>
      <c r="F687" s="1">
        <v>5</v>
      </c>
      <c r="G687" s="1" t="str">
        <f>IF(AND(B687&gt;C687,B687&gt;D687),"r",IF(AND(C687&gt;B687,C687&gt;D687),"g",IF(AND(D687&gt;C687,D687&gt;B687),"b","none")))</f>
        <v>r</v>
      </c>
    </row>
    <row r="688" spans="1:7" x14ac:dyDescent="0.15">
      <c r="A688" s="1">
        <v>391800</v>
      </c>
      <c r="B688" s="1">
        <v>57</v>
      </c>
      <c r="C688" s="1">
        <v>24</v>
      </c>
      <c r="D688" s="1">
        <v>0</v>
      </c>
      <c r="E688" s="1">
        <v>391800</v>
      </c>
      <c r="F688" s="1">
        <v>5</v>
      </c>
      <c r="G688" s="1" t="str">
        <f>IF(AND(B688&gt;C688,B688&gt;D688),"r",IF(AND(C688&gt;B688,C688&gt;D688),"g",IF(AND(D688&gt;C688,D688&gt;B688),"b","none")))</f>
        <v>r</v>
      </c>
    </row>
    <row r="689" spans="1:7" x14ac:dyDescent="0.15">
      <c r="A689" s="1">
        <v>391810</v>
      </c>
      <c r="B689" s="1">
        <v>57</v>
      </c>
      <c r="C689" s="1">
        <v>24</v>
      </c>
      <c r="D689" s="1">
        <v>16</v>
      </c>
      <c r="E689" s="1">
        <v>391810</v>
      </c>
      <c r="F689" s="1">
        <v>5</v>
      </c>
      <c r="G689" s="1" t="str">
        <f>IF(AND(B689&gt;C689,B689&gt;D689),"r",IF(AND(C689&gt;B689,C689&gt;D689),"g",IF(AND(D689&gt;C689,D689&gt;B689),"b","none")))</f>
        <v>r</v>
      </c>
    </row>
    <row r="690" spans="1:7" x14ac:dyDescent="0.15">
      <c r="A690" s="1">
        <v>392918</v>
      </c>
      <c r="B690" s="1">
        <v>57</v>
      </c>
      <c r="C690" s="1">
        <v>41</v>
      </c>
      <c r="D690" s="1">
        <v>24</v>
      </c>
      <c r="E690" s="1">
        <v>392918</v>
      </c>
      <c r="F690" s="1">
        <v>5</v>
      </c>
      <c r="G690" s="1" t="str">
        <f>IF(AND(B690&gt;C690,B690&gt;D690),"r",IF(AND(C690&gt;B690,C690&gt;D690),"g",IF(AND(D690&gt;C690,D690&gt;B690),"b","none")))</f>
        <v>r</v>
      </c>
    </row>
    <row r="691" spans="1:7" x14ac:dyDescent="0.15">
      <c r="A691" s="1">
        <v>392921</v>
      </c>
      <c r="B691" s="1">
        <v>57</v>
      </c>
      <c r="C691" s="1">
        <v>41</v>
      </c>
      <c r="D691" s="1">
        <v>33</v>
      </c>
      <c r="E691" s="1">
        <v>392921</v>
      </c>
      <c r="F691" s="1">
        <v>5</v>
      </c>
      <c r="G691" s="1" t="str">
        <f>IF(AND(B691&gt;C691,B691&gt;D691),"r",IF(AND(C691&gt;B691,C691&gt;D691),"g",IF(AND(D691&gt;C691,D691&gt;B691),"b","none")))</f>
        <v>r</v>
      </c>
    </row>
    <row r="692" spans="1:7" x14ac:dyDescent="0.15">
      <c r="A692" s="1">
        <v>393918</v>
      </c>
      <c r="B692" s="1">
        <v>57</v>
      </c>
      <c r="C692" s="1">
        <v>57</v>
      </c>
      <c r="D692" s="1">
        <v>24</v>
      </c>
      <c r="E692" s="1">
        <v>393918</v>
      </c>
      <c r="F692" s="1">
        <v>5</v>
      </c>
      <c r="G692" s="1" t="str">
        <f>IF(AND(B692&gt;C692,B692&gt;D692),"r",IF(AND(C692&gt;B692,C692&gt;D692),"g",IF(AND(D692&gt;C692,D692&gt;B692),"b","none")))</f>
        <v>none</v>
      </c>
    </row>
    <row r="693" spans="1:7" x14ac:dyDescent="0.15">
      <c r="A693" s="1">
        <v>421810</v>
      </c>
      <c r="B693" s="1">
        <v>66</v>
      </c>
      <c r="C693" s="1">
        <v>24</v>
      </c>
      <c r="D693" s="1">
        <v>16</v>
      </c>
      <c r="E693" s="1">
        <v>421810</v>
      </c>
      <c r="F693" s="1">
        <v>5</v>
      </c>
      <c r="G693" s="1" t="str">
        <f>IF(AND(B693&gt;C693,B693&gt;D693),"r",IF(AND(C693&gt;B693,C693&gt;D693),"g",IF(AND(D693&gt;C693,D693&gt;B693),"b","none")))</f>
        <v>r</v>
      </c>
    </row>
    <row r="694" spans="1:7" x14ac:dyDescent="0.15">
      <c r="A694" s="1">
        <v>422908</v>
      </c>
      <c r="B694" s="1">
        <v>66</v>
      </c>
      <c r="C694" s="1">
        <v>41</v>
      </c>
      <c r="D694" s="1">
        <v>8</v>
      </c>
      <c r="E694" s="1">
        <v>422908</v>
      </c>
      <c r="F694" s="1">
        <v>5</v>
      </c>
      <c r="G694" s="1" t="str">
        <f>IF(AND(B694&gt;C694,B694&gt;D694),"r",IF(AND(C694&gt;B694,C694&gt;D694),"g",IF(AND(D694&gt;C694,D694&gt;B694),"b","none")))</f>
        <v>r</v>
      </c>
    </row>
    <row r="695" spans="1:7" x14ac:dyDescent="0.15">
      <c r="A695" s="1">
        <v>423121</v>
      </c>
      <c r="B695" s="1">
        <v>66</v>
      </c>
      <c r="C695" s="1">
        <v>49</v>
      </c>
      <c r="D695" s="1">
        <v>33</v>
      </c>
      <c r="E695" s="1">
        <v>423121</v>
      </c>
      <c r="F695" s="1">
        <v>5</v>
      </c>
      <c r="G695" s="1" t="str">
        <f>IF(AND(B695&gt;C695,B695&gt;D695),"r",IF(AND(C695&gt;B695,C695&gt;D695),"g",IF(AND(D695&gt;C695,D695&gt;B695),"b","none")))</f>
        <v>r</v>
      </c>
    </row>
    <row r="696" spans="1:7" x14ac:dyDescent="0.15">
      <c r="A696" s="1">
        <v>424218</v>
      </c>
      <c r="B696" s="1">
        <v>66</v>
      </c>
      <c r="C696" s="1">
        <v>66</v>
      </c>
      <c r="D696" s="1">
        <v>24</v>
      </c>
      <c r="E696" s="1">
        <v>424218</v>
      </c>
      <c r="F696" s="1">
        <v>5</v>
      </c>
      <c r="G696" s="1" t="str">
        <f>IF(AND(B696&gt;C696,B696&gt;D696),"r",IF(AND(C696&gt;B696,C696&gt;D696),"g",IF(AND(D696&gt;C696,D696&gt;B696),"b","none")))</f>
        <v>none</v>
      </c>
    </row>
    <row r="697" spans="1:7" x14ac:dyDescent="0.15">
      <c r="A697" s="1">
        <v>424231</v>
      </c>
      <c r="B697" s="1">
        <v>66</v>
      </c>
      <c r="C697" s="1">
        <v>66</v>
      </c>
      <c r="D697" s="1">
        <v>49</v>
      </c>
      <c r="E697" s="1">
        <v>424231</v>
      </c>
      <c r="F697" s="1">
        <v>5</v>
      </c>
      <c r="G697" s="1" t="str">
        <f>IF(AND(B697&gt;C697,B697&gt;D697),"r",IF(AND(C697&gt;B697,C697&gt;D697),"g",IF(AND(D697&gt;C697,D697&gt;B697),"b","none")))</f>
        <v>none</v>
      </c>
    </row>
    <row r="698" spans="1:7" x14ac:dyDescent="0.15">
      <c r="A698" s="1">
        <v>425263</v>
      </c>
      <c r="B698" s="1">
        <v>66</v>
      </c>
      <c r="C698" s="1">
        <v>82</v>
      </c>
      <c r="D698" s="1">
        <v>99</v>
      </c>
      <c r="E698" s="1">
        <v>425263</v>
      </c>
      <c r="F698" s="1">
        <v>5</v>
      </c>
      <c r="G698" s="1" t="str">
        <f>IF(AND(B698&gt;C698,B698&gt;D698),"r",IF(AND(C698&gt;B698,C698&gt;D698),"g",IF(AND(D698&gt;C698,D698&gt;B698),"b","none")))</f>
        <v>b</v>
      </c>
    </row>
    <row r="699" spans="1:7" x14ac:dyDescent="0.15">
      <c r="A699" s="1">
        <v>523108</v>
      </c>
      <c r="B699" s="1">
        <v>82</v>
      </c>
      <c r="C699" s="1">
        <v>49</v>
      </c>
      <c r="D699" s="1">
        <v>8</v>
      </c>
      <c r="E699" s="1">
        <v>523108</v>
      </c>
      <c r="F699" s="1">
        <v>5</v>
      </c>
      <c r="G699" s="1" t="str">
        <f>IF(AND(B699&gt;C699,B699&gt;D699),"r",IF(AND(C699&gt;B699,C699&gt;D699),"g",IF(AND(D699&gt;C699,D699&gt;B699),"b","none")))</f>
        <v>r</v>
      </c>
    </row>
    <row r="700" spans="1:7" x14ac:dyDescent="0.15">
      <c r="A700" s="1">
        <v>525239</v>
      </c>
      <c r="B700" s="1">
        <v>82</v>
      </c>
      <c r="C700" s="1">
        <v>82</v>
      </c>
      <c r="D700" s="1">
        <v>57</v>
      </c>
      <c r="E700" s="1">
        <v>525239</v>
      </c>
      <c r="F700" s="1">
        <v>5</v>
      </c>
      <c r="G700" s="1" t="str">
        <f>IF(AND(B700&gt;C700,B700&gt;D700),"r",IF(AND(C700&gt;B700,C700&gt;D700),"g",IF(AND(D700&gt;C700,D700&gt;B700),"b","none")))</f>
        <v>none</v>
      </c>
    </row>
    <row r="701" spans="1:7" x14ac:dyDescent="0.15">
      <c r="A701" s="1">
        <v>633110</v>
      </c>
      <c r="B701" s="1">
        <v>99</v>
      </c>
      <c r="C701" s="1">
        <v>49</v>
      </c>
      <c r="D701" s="1">
        <v>16</v>
      </c>
      <c r="E701" s="1">
        <v>633110</v>
      </c>
      <c r="F701" s="1">
        <v>5</v>
      </c>
      <c r="G701" s="1" t="str">
        <f>IF(AND(B701&gt;C701,B701&gt;D701),"r",IF(AND(C701&gt;B701,C701&gt;D701),"g",IF(AND(D701&gt;C701,D701&gt;B701),"b","none")))</f>
        <v>r</v>
      </c>
    </row>
    <row r="702" spans="1:7" x14ac:dyDescent="0.15">
      <c r="A702" s="1">
        <v>635231</v>
      </c>
      <c r="B702" s="1">
        <v>99</v>
      </c>
      <c r="C702" s="1">
        <v>82</v>
      </c>
      <c r="D702" s="1">
        <v>49</v>
      </c>
      <c r="E702" s="1">
        <v>635231</v>
      </c>
      <c r="F702" s="1">
        <v>5</v>
      </c>
      <c r="G702" s="1" t="str">
        <f>IF(AND(B702&gt;C702,B702&gt;D702),"r",IF(AND(C702&gt;B702,C702&gt;D702),"g",IF(AND(D702&gt;C702,D702&gt;B702),"b","none")))</f>
        <v>r</v>
      </c>
    </row>
    <row r="703" spans="1:7" x14ac:dyDescent="0.15">
      <c r="A703" s="1">
        <v>636352</v>
      </c>
      <c r="B703" s="1">
        <v>99</v>
      </c>
      <c r="C703" s="1">
        <v>99</v>
      </c>
      <c r="D703" s="1">
        <v>82</v>
      </c>
      <c r="E703" s="1">
        <v>636352</v>
      </c>
      <c r="F703" s="1">
        <v>5</v>
      </c>
      <c r="G703" s="1" t="str">
        <f>IF(AND(B703&gt;C703,B703&gt;D703),"r",IF(AND(C703&gt;B703,C703&gt;D703),"g",IF(AND(D703&gt;C703,D703&gt;B703),"b","none")))</f>
        <v>none</v>
      </c>
    </row>
    <row r="704" spans="1:7" x14ac:dyDescent="0.15">
      <c r="A704" s="1">
        <v>636373</v>
      </c>
      <c r="B704" s="1">
        <v>99</v>
      </c>
      <c r="C704" s="1">
        <v>99</v>
      </c>
      <c r="D704" s="1">
        <v>115</v>
      </c>
      <c r="E704" s="1">
        <v>636373</v>
      </c>
      <c r="F704" s="1">
        <v>5</v>
      </c>
      <c r="G704" s="1" t="str">
        <f>IF(AND(B704&gt;C704,B704&gt;D704),"r",IF(AND(C704&gt;B704,C704&gt;D704),"g",IF(AND(D704&gt;C704,D704&gt;B704),"b","none")))</f>
        <v>b</v>
      </c>
    </row>
    <row r="705" spans="1:7" x14ac:dyDescent="0.15">
      <c r="A705" s="1">
        <v>637394</v>
      </c>
      <c r="B705" s="1">
        <v>99</v>
      </c>
      <c r="C705" s="1">
        <v>115</v>
      </c>
      <c r="D705" s="1">
        <v>148</v>
      </c>
      <c r="E705" s="1">
        <v>637394</v>
      </c>
      <c r="F705" s="1">
        <v>5</v>
      </c>
      <c r="G705" s="1" t="str">
        <f>IF(AND(B705&gt;C705,B705&gt;D705),"r",IF(AND(C705&gt;B705,C705&gt;D705),"g",IF(AND(D705&gt;C705,D705&gt;B705),"b","none")))</f>
        <v>b</v>
      </c>
    </row>
    <row r="706" spans="1:7" x14ac:dyDescent="0.15">
      <c r="A706" s="1">
        <v>734218</v>
      </c>
      <c r="B706" s="1">
        <v>115</v>
      </c>
      <c r="C706" s="1">
        <v>66</v>
      </c>
      <c r="D706" s="1">
        <v>24</v>
      </c>
      <c r="E706" s="1">
        <v>734218</v>
      </c>
      <c r="F706" s="1">
        <v>5</v>
      </c>
      <c r="G706" s="1" t="str">
        <f>IF(AND(B706&gt;C706,B706&gt;D706),"r",IF(AND(C706&gt;B706,C706&gt;D706),"g",IF(AND(D706&gt;C706,D706&gt;B706),"b","none")))</f>
        <v>r</v>
      </c>
    </row>
    <row r="707" spans="1:7" x14ac:dyDescent="0.15">
      <c r="A707" s="1">
        <v>735252</v>
      </c>
      <c r="B707" s="1">
        <v>115</v>
      </c>
      <c r="C707" s="1">
        <v>82</v>
      </c>
      <c r="D707" s="1">
        <v>82</v>
      </c>
      <c r="E707" s="1">
        <v>735252</v>
      </c>
      <c r="F707" s="1">
        <v>5</v>
      </c>
      <c r="G707" s="1" t="str">
        <f>IF(AND(B707&gt;C707,B707&gt;D707),"r",IF(AND(C707&gt;B707,C707&gt;D707),"g",IF(AND(D707&gt;C707,D707&gt;B707),"b","none")))</f>
        <v>r</v>
      </c>
    </row>
    <row r="708" spans="1:7" x14ac:dyDescent="0.15">
      <c r="A708" s="1">
        <v>736318</v>
      </c>
      <c r="B708" s="1">
        <v>115</v>
      </c>
      <c r="C708" s="1">
        <v>99</v>
      </c>
      <c r="D708" s="1">
        <v>24</v>
      </c>
      <c r="E708" s="1">
        <v>736318</v>
      </c>
      <c r="F708" s="1">
        <v>5</v>
      </c>
      <c r="G708" s="1" t="str">
        <f>IF(AND(B708&gt;C708,B708&gt;D708),"r",IF(AND(C708&gt;B708,C708&gt;D708),"g",IF(AND(D708&gt;C708,D708&gt;B708),"b","none")))</f>
        <v>r</v>
      </c>
    </row>
    <row r="709" spans="1:7" x14ac:dyDescent="0.15">
      <c r="A709" s="1">
        <v>736329</v>
      </c>
      <c r="B709" s="1">
        <v>115</v>
      </c>
      <c r="C709" s="1">
        <v>99</v>
      </c>
      <c r="D709" s="1">
        <v>41</v>
      </c>
      <c r="E709" s="1">
        <v>736329</v>
      </c>
      <c r="F709" s="1">
        <v>5</v>
      </c>
      <c r="G709" s="1" t="str">
        <f>IF(AND(B709&gt;C709,B709&gt;D709),"r",IF(AND(C709&gt;B709,C709&gt;D709),"g",IF(AND(D709&gt;C709,D709&gt;B709),"b","none")))</f>
        <v>r</v>
      </c>
    </row>
    <row r="710" spans="1:7" x14ac:dyDescent="0.15">
      <c r="A710" s="1">
        <v>736331</v>
      </c>
      <c r="B710" s="1">
        <v>115</v>
      </c>
      <c r="C710" s="1">
        <v>99</v>
      </c>
      <c r="D710" s="1">
        <v>49</v>
      </c>
      <c r="E710" s="1">
        <v>736331</v>
      </c>
      <c r="F710" s="1">
        <v>5</v>
      </c>
      <c r="G710" s="1" t="str">
        <f>IF(AND(B710&gt;C710,B710&gt;D710),"r",IF(AND(C710&gt;B710,C710&gt;D710),"g",IF(AND(D710&gt;C710,D710&gt;B710),"b","none")))</f>
        <v>r</v>
      </c>
    </row>
    <row r="711" spans="1:7" x14ac:dyDescent="0.15">
      <c r="A711" s="1">
        <v>736363</v>
      </c>
      <c r="B711" s="1">
        <v>115</v>
      </c>
      <c r="C711" s="1">
        <v>99</v>
      </c>
      <c r="D711" s="1">
        <v>99</v>
      </c>
      <c r="E711" s="1">
        <v>736363</v>
      </c>
      <c r="F711" s="1">
        <v>5</v>
      </c>
      <c r="G711" s="1" t="str">
        <f>IF(AND(B711&gt;C711,B711&gt;D711),"r",IF(AND(C711&gt;B711,C711&gt;D711),"g",IF(AND(D711&gt;C711,D711&gt;B711),"b","none")))</f>
        <v>r</v>
      </c>
    </row>
    <row r="712" spans="1:7" x14ac:dyDescent="0.15">
      <c r="A712" s="1">
        <v>737384</v>
      </c>
      <c r="B712" s="1">
        <v>115</v>
      </c>
      <c r="C712" s="1">
        <v>115</v>
      </c>
      <c r="D712" s="1">
        <v>132</v>
      </c>
      <c r="E712" s="1">
        <v>737384</v>
      </c>
      <c r="F712" s="1">
        <v>5</v>
      </c>
      <c r="G712" s="1" t="str">
        <f>IF(AND(B712&gt;C712,B712&gt;D712),"r",IF(AND(C712&gt;B712,C712&gt;D712),"g",IF(AND(D712&gt;C712,D712&gt;B712),"b","none")))</f>
        <v>b</v>
      </c>
    </row>
    <row r="713" spans="1:7" x14ac:dyDescent="0.15">
      <c r="A713" s="1">
        <v>846321</v>
      </c>
      <c r="B713" s="1">
        <v>132</v>
      </c>
      <c r="C713" s="1">
        <v>99</v>
      </c>
      <c r="D713" s="1">
        <v>33</v>
      </c>
      <c r="E713" s="1">
        <v>846321</v>
      </c>
      <c r="F713" s="1">
        <v>5</v>
      </c>
      <c r="G713" s="1" t="str">
        <f>IF(AND(B713&gt;C713,B713&gt;D713),"r",IF(AND(C713&gt;B713,C713&gt;D713),"g",IF(AND(D713&gt;C713,D713&gt;B713),"b","none")))</f>
        <v>r</v>
      </c>
    </row>
    <row r="714" spans="1:7" x14ac:dyDescent="0.15">
      <c r="A714" s="1">
        <v>846329</v>
      </c>
      <c r="B714" s="1">
        <v>132</v>
      </c>
      <c r="C714" s="1">
        <v>99</v>
      </c>
      <c r="D714" s="1">
        <v>41</v>
      </c>
      <c r="E714" s="1">
        <v>846329</v>
      </c>
      <c r="F714" s="1">
        <v>5</v>
      </c>
      <c r="G714" s="1" t="str">
        <f>IF(AND(B714&gt;C714,B714&gt;D714),"r",IF(AND(C714&gt;B714,C714&gt;D714),"g",IF(AND(D714&gt;C714,D714&gt;B714),"b","none")))</f>
        <v>r</v>
      </c>
    </row>
    <row r="715" spans="1:7" x14ac:dyDescent="0.15">
      <c r="A715" s="1">
        <v>848473</v>
      </c>
      <c r="B715" s="1">
        <v>132</v>
      </c>
      <c r="C715" s="1">
        <v>132</v>
      </c>
      <c r="D715" s="1">
        <v>115</v>
      </c>
      <c r="E715" s="1">
        <v>848473</v>
      </c>
      <c r="F715" s="1">
        <v>5</v>
      </c>
      <c r="G715" s="1" t="str">
        <f>IF(AND(B715&gt;C715,B715&gt;D715),"r",IF(AND(C715&gt;B715,C715&gt;D715),"g",IF(AND(D715&gt;C715,D715&gt;B715),"b","none")))</f>
        <v>none</v>
      </c>
    </row>
    <row r="716" spans="1:7" x14ac:dyDescent="0.15">
      <c r="A716" s="1">
        <v>945221</v>
      </c>
      <c r="B716" s="1">
        <v>148</v>
      </c>
      <c r="C716" s="1">
        <v>82</v>
      </c>
      <c r="D716" s="1">
        <v>33</v>
      </c>
      <c r="E716" s="1">
        <v>945221</v>
      </c>
      <c r="F716" s="1">
        <v>5</v>
      </c>
      <c r="G716" s="1" t="str">
        <f>IF(AND(B716&gt;C716,B716&gt;D716),"r",IF(AND(C716&gt;B716,C716&gt;D716),"g",IF(AND(D716&gt;C716,D716&gt;B716),"b","none")))</f>
        <v>r</v>
      </c>
    </row>
    <row r="717" spans="1:7" x14ac:dyDescent="0.15">
      <c r="A717" s="1">
        <v>948484</v>
      </c>
      <c r="B717" s="1">
        <v>148</v>
      </c>
      <c r="C717" s="1">
        <v>132</v>
      </c>
      <c r="D717" s="1">
        <v>132</v>
      </c>
      <c r="E717" s="1">
        <v>948484</v>
      </c>
      <c r="F717" s="1">
        <v>5</v>
      </c>
      <c r="G717" s="1" t="str">
        <f>IF(AND(B717&gt;C717,B717&gt;D717),"r",IF(AND(C717&gt;B717,C717&gt;D717),"g",IF(AND(D717&gt;C717,D717&gt;B717),"b","none")))</f>
        <v>r</v>
      </c>
    </row>
    <row r="718" spans="1:7" x14ac:dyDescent="0.15">
      <c r="A718" s="1">
        <v>6394</v>
      </c>
      <c r="B718" s="1">
        <v>0</v>
      </c>
      <c r="C718" s="1">
        <v>99</v>
      </c>
      <c r="D718" s="1">
        <v>148</v>
      </c>
      <c r="E718" s="1">
        <v>6394</v>
      </c>
      <c r="F718" s="1">
        <v>5</v>
      </c>
      <c r="G718" s="1" t="str">
        <f>IF(AND(B718&gt;C718,B718&gt;D718),"r",IF(AND(C718&gt;B718,C718&gt;D718),"g",IF(AND(D718&gt;C718,D718&gt;B718),"b","none")))</f>
        <v>b</v>
      </c>
    </row>
    <row r="719" spans="1:7" x14ac:dyDescent="0.15">
      <c r="A719" s="1" t="s">
        <v>1049</v>
      </c>
      <c r="B719" s="1">
        <v>74</v>
      </c>
      <c r="C719" s="1">
        <v>66</v>
      </c>
      <c r="D719" s="1">
        <v>8</v>
      </c>
      <c r="E719" s="1" t="s">
        <v>1050</v>
      </c>
      <c r="F719" s="1">
        <v>5</v>
      </c>
      <c r="G719" s="1" t="str">
        <f>IF(AND(B719&gt;C719,B719&gt;D719),"r",IF(AND(C719&gt;B719,C719&gt;D719),"g",IF(AND(D719&gt;C719,D719&gt;B719),"b","none")))</f>
        <v>r</v>
      </c>
    </row>
    <row r="720" spans="1:7" x14ac:dyDescent="0.15">
      <c r="A720" s="1" t="s">
        <v>849</v>
      </c>
      <c r="B720" s="1">
        <v>90</v>
      </c>
      <c r="C720" s="1">
        <v>74</v>
      </c>
      <c r="D720" s="1">
        <v>8</v>
      </c>
      <c r="E720" s="1" t="s">
        <v>850</v>
      </c>
      <c r="F720" s="1">
        <v>5</v>
      </c>
      <c r="G720" s="1" t="str">
        <f>IF(AND(B720&gt;C720,B720&gt;D720),"r",IF(AND(C720&gt;B720,C720&gt;D720),"g",IF(AND(D720&gt;C720,D720&gt;B720),"b","none")))</f>
        <v>r</v>
      </c>
    </row>
    <row r="721" spans="1:7" x14ac:dyDescent="0.15">
      <c r="A721" s="1" t="s">
        <v>530</v>
      </c>
      <c r="B721" s="1">
        <v>140</v>
      </c>
      <c r="C721" s="1">
        <v>107</v>
      </c>
      <c r="D721" s="1">
        <v>0</v>
      </c>
      <c r="E721" s="1" t="s">
        <v>531</v>
      </c>
      <c r="F721" s="1">
        <v>5</v>
      </c>
      <c r="G721" s="1" t="str">
        <f>IF(AND(B721&gt;C721,B721&gt;D721),"r",IF(AND(C721&gt;B721,C721&gt;D721),"g",IF(AND(D721&gt;C721,D721&gt;B721),"b","none")))</f>
        <v>r</v>
      </c>
    </row>
    <row r="722" spans="1:7" x14ac:dyDescent="0.15">
      <c r="A722" s="1" t="s">
        <v>1055</v>
      </c>
      <c r="B722" s="1">
        <v>41</v>
      </c>
      <c r="C722" s="1">
        <v>49</v>
      </c>
      <c r="D722" s="1">
        <v>74</v>
      </c>
      <c r="E722" s="1" t="s">
        <v>1056</v>
      </c>
      <c r="F722" s="1">
        <v>5</v>
      </c>
      <c r="G722" s="1" t="str">
        <f>IF(AND(B722&gt;C722,B722&gt;D722),"r",IF(AND(C722&gt;B722,C722&gt;D722),"g",IF(AND(D722&gt;C722,D722&gt;B722),"b","none")))</f>
        <v>b</v>
      </c>
    </row>
    <row r="723" spans="1:7" x14ac:dyDescent="0.15">
      <c r="A723" s="1" t="s">
        <v>1057</v>
      </c>
      <c r="B723" s="1">
        <v>49</v>
      </c>
      <c r="C723" s="1">
        <v>57</v>
      </c>
      <c r="D723" s="1">
        <v>74</v>
      </c>
      <c r="E723" s="1" t="s">
        <v>1058</v>
      </c>
      <c r="F723" s="1">
        <v>5</v>
      </c>
      <c r="G723" s="1" t="str">
        <f>IF(AND(B723&gt;C723,B723&gt;D723),"r",IF(AND(C723&gt;B723,C723&gt;D723),"g",IF(AND(D723&gt;C723,D723&gt;B723),"b","none")))</f>
        <v>b</v>
      </c>
    </row>
    <row r="724" spans="1:7" x14ac:dyDescent="0.15">
      <c r="A724" s="1" t="s">
        <v>1063</v>
      </c>
      <c r="B724" s="1">
        <v>57</v>
      </c>
      <c r="C724" s="1">
        <v>66</v>
      </c>
      <c r="D724" s="1">
        <v>90</v>
      </c>
      <c r="E724" s="1" t="s">
        <v>1064</v>
      </c>
      <c r="F724" s="1">
        <v>5</v>
      </c>
      <c r="G724" s="1" t="str">
        <f>IF(AND(B724&gt;C724,B724&gt;D724),"r",IF(AND(C724&gt;B724,C724&gt;D724),"g",IF(AND(D724&gt;C724,D724&gt;B724),"b","none")))</f>
        <v>b</v>
      </c>
    </row>
    <row r="725" spans="1:7" x14ac:dyDescent="0.15">
      <c r="A725" s="1" t="s">
        <v>1067</v>
      </c>
      <c r="B725" s="1">
        <v>74</v>
      </c>
      <c r="C725" s="1">
        <v>66</v>
      </c>
      <c r="D725" s="1">
        <v>16</v>
      </c>
      <c r="E725" s="1" t="s">
        <v>1068</v>
      </c>
      <c r="F725" s="1">
        <v>5</v>
      </c>
      <c r="G725" s="1" t="str">
        <f>IF(AND(B725&gt;C725,B725&gt;D725),"r",IF(AND(C725&gt;B725,C725&gt;D725),"g",IF(AND(D725&gt;C725,D725&gt;B725),"b","none")))</f>
        <v>r</v>
      </c>
    </row>
    <row r="726" spans="1:7" x14ac:dyDescent="0.15">
      <c r="A726" s="1" t="s">
        <v>1073</v>
      </c>
      <c r="B726" s="1">
        <v>74</v>
      </c>
      <c r="C726" s="1">
        <v>82</v>
      </c>
      <c r="D726" s="1">
        <v>99</v>
      </c>
      <c r="E726" s="1" t="s">
        <v>1074</v>
      </c>
      <c r="F726" s="1">
        <v>5</v>
      </c>
      <c r="G726" s="1" t="str">
        <f>IF(AND(B726&gt;C726,B726&gt;D726),"r",IF(AND(C726&gt;B726,C726&gt;D726),"g",IF(AND(D726&gt;C726,D726&gt;B726),"b","none")))</f>
        <v>b</v>
      </c>
    </row>
    <row r="727" spans="1:7" x14ac:dyDescent="0.15">
      <c r="A727" s="1" t="s">
        <v>1087</v>
      </c>
      <c r="B727" s="1">
        <v>90</v>
      </c>
      <c r="C727" s="1">
        <v>82</v>
      </c>
      <c r="D727" s="1">
        <v>24</v>
      </c>
      <c r="E727" s="1" t="s">
        <v>1088</v>
      </c>
      <c r="F727" s="1">
        <v>5</v>
      </c>
      <c r="G727" s="1" t="str">
        <f>IF(AND(B727&gt;C727,B727&gt;D727),"r",IF(AND(C727&gt;B727,C727&gt;D727),"g",IF(AND(D727&gt;C727,D727&gt;B727),"b","none")))</f>
        <v>r</v>
      </c>
    </row>
    <row r="728" spans="1:7" x14ac:dyDescent="0.15">
      <c r="A728" s="1" t="s">
        <v>891</v>
      </c>
      <c r="B728" s="1">
        <v>99</v>
      </c>
      <c r="C728" s="1">
        <v>90</v>
      </c>
      <c r="D728" s="1">
        <v>49</v>
      </c>
      <c r="E728" s="1" t="s">
        <v>892</v>
      </c>
      <c r="F728" s="1">
        <v>5</v>
      </c>
      <c r="G728" s="1" t="str">
        <f>IF(AND(B728&gt;C728,B728&gt;D728),"r",IF(AND(C728&gt;B728,C728&gt;D728),"g",IF(AND(D728&gt;C728,D728&gt;B728),"b","none")))</f>
        <v>r</v>
      </c>
    </row>
    <row r="729" spans="1:7" x14ac:dyDescent="0.15">
      <c r="A729" s="1" t="s">
        <v>955</v>
      </c>
      <c r="B729" s="1">
        <v>107</v>
      </c>
      <c r="C729" s="1">
        <v>90</v>
      </c>
      <c r="D729" s="1">
        <v>8</v>
      </c>
      <c r="E729" s="1" t="s">
        <v>956</v>
      </c>
      <c r="F729" s="1">
        <v>5</v>
      </c>
      <c r="G729" s="1" t="str">
        <f>IF(AND(B729&gt;C729,B729&gt;D729),"r",IF(AND(C729&gt;B729,C729&gt;D729),"g",IF(AND(D729&gt;C729,D729&gt;B729),"b","none")))</f>
        <v>r</v>
      </c>
    </row>
    <row r="730" spans="1:7" x14ac:dyDescent="0.15">
      <c r="A730" s="1" t="s">
        <v>1109</v>
      </c>
      <c r="B730" s="1">
        <v>173</v>
      </c>
      <c r="C730" s="1">
        <v>148</v>
      </c>
      <c r="D730" s="1">
        <v>0</v>
      </c>
      <c r="E730" s="1" t="s">
        <v>1110</v>
      </c>
      <c r="F730" s="1">
        <v>5</v>
      </c>
      <c r="G730" s="1" t="str">
        <f>IF(AND(B730&gt;C730,B730&gt;D730),"r",IF(AND(C730&gt;B730,C730&gt;D730),"g",IF(AND(D730&gt;C730,D730&gt;B730),"b","none")))</f>
        <v>r</v>
      </c>
    </row>
    <row r="731" spans="1:7" x14ac:dyDescent="0.15">
      <c r="A731" s="1" t="s">
        <v>1113</v>
      </c>
      <c r="B731" s="1">
        <v>66</v>
      </c>
      <c r="C731" s="1">
        <v>49</v>
      </c>
      <c r="D731" s="1">
        <v>74</v>
      </c>
      <c r="E731" s="1" t="s">
        <v>1114</v>
      </c>
      <c r="F731" s="1">
        <v>5</v>
      </c>
      <c r="G731" s="1" t="str">
        <f>IF(AND(B731&gt;C731,B731&gt;D731),"r",IF(AND(C731&gt;B731,C731&gt;D731),"g",IF(AND(D731&gt;C731,D731&gt;B731),"b","none")))</f>
        <v>b</v>
      </c>
    </row>
    <row r="732" spans="1:7" x14ac:dyDescent="0.15">
      <c r="A732" s="1" t="s">
        <v>1115</v>
      </c>
      <c r="B732" s="1">
        <v>74</v>
      </c>
      <c r="C732" s="1">
        <v>24</v>
      </c>
      <c r="D732" s="1">
        <v>16</v>
      </c>
      <c r="E732" s="1" t="s">
        <v>1116</v>
      </c>
      <c r="F732" s="1">
        <v>5</v>
      </c>
      <c r="G732" s="1" t="str">
        <f>IF(AND(B732&gt;C732,B732&gt;D732),"r",IF(AND(C732&gt;B732,C732&gt;D732),"g",IF(AND(D732&gt;C732,D732&gt;B732),"b","none")))</f>
        <v>r</v>
      </c>
    </row>
    <row r="733" spans="1:7" x14ac:dyDescent="0.15">
      <c r="A733" s="1" t="s">
        <v>1129</v>
      </c>
      <c r="B733" s="1">
        <v>107</v>
      </c>
      <c r="C733" s="1">
        <v>57</v>
      </c>
      <c r="D733" s="1">
        <v>24</v>
      </c>
      <c r="E733" s="1" t="s">
        <v>1130</v>
      </c>
      <c r="F733" s="1">
        <v>5</v>
      </c>
      <c r="G733" s="1" t="str">
        <f>IF(AND(B733&gt;C733,B733&gt;D733),"r",IF(AND(C733&gt;B733,C733&gt;D733),"g",IF(AND(D733&gt;C733,D733&gt;B733),"b","none")))</f>
        <v>r</v>
      </c>
    </row>
    <row r="734" spans="1:7" x14ac:dyDescent="0.15">
      <c r="A734" s="1" t="s">
        <v>1131</v>
      </c>
      <c r="B734" s="1">
        <v>107</v>
      </c>
      <c r="C734" s="1">
        <v>82</v>
      </c>
      <c r="D734" s="1">
        <v>16</v>
      </c>
      <c r="E734" s="1" t="s">
        <v>1132</v>
      </c>
      <c r="F734" s="1">
        <v>5</v>
      </c>
      <c r="G734" s="1" t="str">
        <f>IF(AND(B734&gt;C734,B734&gt;D734),"r",IF(AND(C734&gt;B734,C734&gt;D734),"g",IF(AND(D734&gt;C734,D734&gt;B734),"b","none")))</f>
        <v>r</v>
      </c>
    </row>
    <row r="735" spans="1:7" x14ac:dyDescent="0.15">
      <c r="A735" s="1" t="s">
        <v>1133</v>
      </c>
      <c r="B735" s="1">
        <v>107</v>
      </c>
      <c r="C735" s="1">
        <v>99</v>
      </c>
      <c r="D735" s="1">
        <v>74</v>
      </c>
      <c r="E735" s="1" t="s">
        <v>1134</v>
      </c>
      <c r="F735" s="1">
        <v>5</v>
      </c>
      <c r="G735" s="1" t="str">
        <f>IF(AND(B735&gt;C735,B735&gt;D735),"r",IF(AND(C735&gt;B735,C735&gt;D735),"g",IF(AND(D735&gt;C735,D735&gt;B735),"b","none")))</f>
        <v>r</v>
      </c>
    </row>
    <row r="736" spans="1:7" x14ac:dyDescent="0.15">
      <c r="A736" s="1" t="s">
        <v>1141</v>
      </c>
      <c r="B736" s="1">
        <v>123</v>
      </c>
      <c r="C736" s="1">
        <v>99</v>
      </c>
      <c r="D736" s="1">
        <v>24</v>
      </c>
      <c r="E736" s="1" t="s">
        <v>1142</v>
      </c>
      <c r="F736" s="1">
        <v>5</v>
      </c>
      <c r="G736" s="1" t="str">
        <f>IF(AND(B736&gt;C736,B736&gt;D736),"r",IF(AND(C736&gt;B736,C736&gt;D736),"g",IF(AND(D736&gt;C736,D736&gt;B736),"b","none")))</f>
        <v>r</v>
      </c>
    </row>
    <row r="737" spans="1:7" x14ac:dyDescent="0.15">
      <c r="A737" s="1" t="s">
        <v>1145</v>
      </c>
      <c r="B737" s="1">
        <v>74</v>
      </c>
      <c r="C737" s="1">
        <v>82</v>
      </c>
      <c r="D737" s="1">
        <v>115</v>
      </c>
      <c r="E737" s="1" t="s">
        <v>1146</v>
      </c>
      <c r="F737" s="1">
        <v>5</v>
      </c>
      <c r="G737" s="1" t="str">
        <f>IF(AND(B737&gt;C737,B737&gt;D737),"r",IF(AND(C737&gt;B737,C737&gt;D737),"g",IF(AND(D737&gt;C737,D737&gt;B737),"b","none")))</f>
        <v>b</v>
      </c>
    </row>
    <row r="738" spans="1:7" x14ac:dyDescent="0.15">
      <c r="A738" s="1" t="s">
        <v>1167</v>
      </c>
      <c r="B738" s="1">
        <v>165</v>
      </c>
      <c r="C738" s="1">
        <v>165</v>
      </c>
      <c r="D738" s="1">
        <v>148</v>
      </c>
      <c r="E738" s="1" t="s">
        <v>1168</v>
      </c>
      <c r="F738" s="1">
        <v>5</v>
      </c>
      <c r="G738" s="1" t="str">
        <f>IF(AND(B738&gt;C738,B738&gt;D738),"r",IF(AND(C738&gt;B738,C738&gt;D738),"g",IF(AND(D738&gt;C738,D738&gt;B738),"b","none")))</f>
        <v>none</v>
      </c>
    </row>
    <row r="739" spans="1:7" x14ac:dyDescent="0.15">
      <c r="A739" s="1" t="s">
        <v>566</v>
      </c>
      <c r="B739" s="1">
        <v>123</v>
      </c>
      <c r="C739" s="1">
        <v>132</v>
      </c>
      <c r="D739" s="1">
        <v>140</v>
      </c>
      <c r="E739" s="1" t="s">
        <v>567</v>
      </c>
      <c r="F739" s="1">
        <v>5</v>
      </c>
      <c r="G739" s="1" t="str">
        <f>IF(AND(B739&gt;C739,B739&gt;D739),"r",IF(AND(C739&gt;B739,C739&gt;D739),"g",IF(AND(D739&gt;C739,D739&gt;B739),"b","none")))</f>
        <v>b</v>
      </c>
    </row>
    <row r="740" spans="1:7" x14ac:dyDescent="0.15">
      <c r="A740" s="1" t="s">
        <v>1177</v>
      </c>
      <c r="B740" s="1">
        <v>132</v>
      </c>
      <c r="C740" s="1">
        <v>140</v>
      </c>
      <c r="D740" s="1">
        <v>156</v>
      </c>
      <c r="E740" s="1" t="s">
        <v>1178</v>
      </c>
      <c r="F740" s="1">
        <v>5</v>
      </c>
      <c r="G740" s="1" t="str">
        <f>IF(AND(B740&gt;C740,B740&gt;D740),"r",IF(AND(C740&gt;B740,C740&gt;D740),"g",IF(AND(D740&gt;C740,D740&gt;B740),"b","none")))</f>
        <v>b</v>
      </c>
    </row>
    <row r="741" spans="1:7" x14ac:dyDescent="0.15">
      <c r="A741" s="1" t="s">
        <v>1187</v>
      </c>
      <c r="B741" s="1">
        <v>74</v>
      </c>
      <c r="C741" s="1">
        <v>16</v>
      </c>
      <c r="D741" s="1">
        <v>8</v>
      </c>
      <c r="E741" s="1" t="s">
        <v>1188</v>
      </c>
      <c r="F741" s="1">
        <v>5</v>
      </c>
      <c r="G741" s="1" t="str">
        <f>IF(AND(B741&gt;C741,B741&gt;D741),"r",IF(AND(C741&gt;B741,C741&gt;D741),"g",IF(AND(D741&gt;C741,D741&gt;B741),"b","none")))</f>
        <v>r</v>
      </c>
    </row>
    <row r="742" spans="1:7" x14ac:dyDescent="0.15">
      <c r="A742" s="1" t="s">
        <v>1195</v>
      </c>
      <c r="B742" s="1">
        <v>90</v>
      </c>
      <c r="C742" s="1">
        <v>57</v>
      </c>
      <c r="D742" s="1">
        <v>16</v>
      </c>
      <c r="E742" s="1" t="s">
        <v>1196</v>
      </c>
      <c r="F742" s="1">
        <v>5</v>
      </c>
      <c r="G742" s="1" t="str">
        <f>IF(AND(B742&gt;C742,B742&gt;D742),"r",IF(AND(C742&gt;B742,C742&gt;D742),"g",IF(AND(D742&gt;C742,D742&gt;B742),"b","none")))</f>
        <v>r</v>
      </c>
    </row>
    <row r="743" spans="1:7" x14ac:dyDescent="0.15">
      <c r="A743" s="1" t="s">
        <v>1197</v>
      </c>
      <c r="B743" s="1">
        <v>90</v>
      </c>
      <c r="C743" s="1">
        <v>66</v>
      </c>
      <c r="D743" s="1">
        <v>24</v>
      </c>
      <c r="E743" s="1" t="s">
        <v>1198</v>
      </c>
      <c r="F743" s="1">
        <v>5</v>
      </c>
      <c r="G743" s="1" t="str">
        <f>IF(AND(B743&gt;C743,B743&gt;D743),"r",IF(AND(C743&gt;B743,C743&gt;D743),"g",IF(AND(D743&gt;C743,D743&gt;B743),"b","none")))</f>
        <v>r</v>
      </c>
    </row>
    <row r="744" spans="1:7" x14ac:dyDescent="0.15">
      <c r="A744" s="1" t="s">
        <v>1233</v>
      </c>
      <c r="B744" s="1">
        <v>107</v>
      </c>
      <c r="C744" s="1">
        <v>82</v>
      </c>
      <c r="D744" s="1">
        <v>66</v>
      </c>
      <c r="E744" s="1" t="s">
        <v>1234</v>
      </c>
      <c r="F744" s="1">
        <v>5</v>
      </c>
      <c r="G744" s="1" t="str">
        <f>IF(AND(B744&gt;C744,B744&gt;D744),"r",IF(AND(C744&gt;B744,C744&gt;D744),"g",IF(AND(D744&gt;C744,D744&gt;B744),"b","none")))</f>
        <v>r</v>
      </c>
    </row>
    <row r="745" spans="1:7" x14ac:dyDescent="0.15">
      <c r="A745" s="1" t="s">
        <v>1241</v>
      </c>
      <c r="B745" s="1">
        <v>156</v>
      </c>
      <c r="C745" s="1">
        <v>132</v>
      </c>
      <c r="D745" s="1">
        <v>33</v>
      </c>
      <c r="E745" s="1" t="s">
        <v>1242</v>
      </c>
      <c r="F745" s="1">
        <v>5</v>
      </c>
      <c r="G745" s="1" t="str">
        <f>IF(AND(B745&gt;C745,B745&gt;D745),"r",IF(AND(C745&gt;B745,C745&gt;D745),"g",IF(AND(D745&gt;C745,D745&gt;B745),"b","none")))</f>
        <v>r</v>
      </c>
    </row>
    <row r="746" spans="1:7" x14ac:dyDescent="0.15">
      <c r="A746" s="1" t="s">
        <v>1263</v>
      </c>
      <c r="B746" s="1">
        <v>132</v>
      </c>
      <c r="C746" s="1">
        <v>107</v>
      </c>
      <c r="D746" s="1">
        <v>24</v>
      </c>
      <c r="E746" s="1" t="s">
        <v>1264</v>
      </c>
      <c r="F746" s="1">
        <v>5</v>
      </c>
      <c r="G746" s="1" t="str">
        <f>IF(AND(B746&gt;C746,B746&gt;D746),"r",IF(AND(C746&gt;B746,C746&gt;D746),"g",IF(AND(D746&gt;C746,D746&gt;B746),"b","none")))</f>
        <v>r</v>
      </c>
    </row>
    <row r="747" spans="1:7" x14ac:dyDescent="0.15">
      <c r="A747" s="1" t="s">
        <v>759</v>
      </c>
      <c r="B747" s="1">
        <v>90</v>
      </c>
      <c r="C747" s="1">
        <v>74</v>
      </c>
      <c r="D747" s="1">
        <v>49</v>
      </c>
      <c r="E747" s="1" t="s">
        <v>760</v>
      </c>
      <c r="F747" s="1">
        <v>5</v>
      </c>
      <c r="G747" s="1" t="str">
        <f>IF(AND(B747&gt;C747,B747&gt;D747),"r",IF(AND(C747&gt;B747,C747&gt;D747),"g",IF(AND(D747&gt;C747,D747&gt;B747),"b","none")))</f>
        <v>r</v>
      </c>
    </row>
    <row r="748" spans="1:7" x14ac:dyDescent="0.15">
      <c r="A748" s="1" t="s">
        <v>1273</v>
      </c>
      <c r="B748" s="1">
        <v>99</v>
      </c>
      <c r="C748" s="1">
        <v>90</v>
      </c>
      <c r="D748" s="1">
        <v>41</v>
      </c>
      <c r="E748" s="1" t="s">
        <v>1274</v>
      </c>
      <c r="F748" s="1">
        <v>5</v>
      </c>
      <c r="G748" s="1" t="str">
        <f>IF(AND(B748&gt;C748,B748&gt;D748),"r",IF(AND(C748&gt;B748,C748&gt;D748),"g",IF(AND(D748&gt;C748,D748&gt;B748),"b","none")))</f>
        <v>r</v>
      </c>
    </row>
    <row r="749" spans="1:7" x14ac:dyDescent="0.15">
      <c r="A749" s="1" t="s">
        <v>1275</v>
      </c>
      <c r="B749" s="1">
        <v>107</v>
      </c>
      <c r="C749" s="1">
        <v>74</v>
      </c>
      <c r="D749" s="1">
        <v>33</v>
      </c>
      <c r="E749" s="1" t="s">
        <v>1276</v>
      </c>
      <c r="F749" s="1">
        <v>5</v>
      </c>
      <c r="G749" s="1" t="str">
        <f>IF(AND(B749&gt;C749,B749&gt;D749),"r",IF(AND(C749&gt;B749,C749&gt;D749),"g",IF(AND(D749&gt;C749,D749&gt;B749),"b","none")))</f>
        <v>r</v>
      </c>
    </row>
    <row r="750" spans="1:7" x14ac:dyDescent="0.15">
      <c r="A750" s="1" t="s">
        <v>751</v>
      </c>
      <c r="B750" s="1">
        <v>140</v>
      </c>
      <c r="C750" s="1">
        <v>115</v>
      </c>
      <c r="D750" s="1">
        <v>16</v>
      </c>
      <c r="E750" s="1" t="s">
        <v>752</v>
      </c>
      <c r="F750" s="1">
        <v>5</v>
      </c>
      <c r="G750" s="1" t="str">
        <f>IF(AND(B750&gt;C750,B750&gt;D750),"r",IF(AND(C750&gt;B750,C750&gt;D750),"g",IF(AND(D750&gt;C750,D750&gt;B750),"b","none")))</f>
        <v>r</v>
      </c>
    </row>
    <row r="751" spans="1:7" x14ac:dyDescent="0.15">
      <c r="A751" s="1" t="s">
        <v>1281</v>
      </c>
      <c r="B751" s="1">
        <v>74</v>
      </c>
      <c r="C751" s="1">
        <v>74</v>
      </c>
      <c r="D751" s="1">
        <v>90</v>
      </c>
      <c r="E751" s="1" t="s">
        <v>1282</v>
      </c>
      <c r="F751" s="1">
        <v>5</v>
      </c>
      <c r="G751" s="1" t="str">
        <f>IF(AND(B751&gt;C751,B751&gt;D751),"r",IF(AND(C751&gt;B751,C751&gt;D751),"g",IF(AND(D751&gt;C751,D751&gt;B751),"b","none")))</f>
        <v>b</v>
      </c>
    </row>
    <row r="752" spans="1:7" x14ac:dyDescent="0.15">
      <c r="A752" s="1" t="s">
        <v>1285</v>
      </c>
      <c r="B752" s="1">
        <v>132</v>
      </c>
      <c r="C752" s="1">
        <v>107</v>
      </c>
      <c r="D752" s="1">
        <v>57</v>
      </c>
      <c r="E752" s="1" t="s">
        <v>1286</v>
      </c>
      <c r="F752" s="1">
        <v>5</v>
      </c>
      <c r="G752" s="1" t="str">
        <f>IF(AND(B752&gt;C752,B752&gt;D752),"r",IF(AND(C752&gt;B752,C752&gt;D752),"g",IF(AND(D752&gt;C752,D752&gt;B752),"b","none")))</f>
        <v>r</v>
      </c>
    </row>
    <row r="753" spans="1:7" x14ac:dyDescent="0.15">
      <c r="A753" s="1" t="s">
        <v>1291</v>
      </c>
      <c r="B753" s="1">
        <v>90</v>
      </c>
      <c r="C753" s="1">
        <v>41</v>
      </c>
      <c r="D753" s="1">
        <v>24</v>
      </c>
      <c r="E753" s="1" t="s">
        <v>1292</v>
      </c>
      <c r="F753" s="1">
        <v>5</v>
      </c>
      <c r="G753" s="1" t="str">
        <f>IF(AND(B753&gt;C753,B753&gt;D753),"r",IF(AND(C753&gt;B753,C753&gt;D753),"g",IF(AND(D753&gt;C753,D753&gt;B753),"b","none")))</f>
        <v>r</v>
      </c>
    </row>
    <row r="754" spans="1:7" x14ac:dyDescent="0.15">
      <c r="A754" s="1" t="s">
        <v>1299</v>
      </c>
      <c r="B754" s="1">
        <v>107</v>
      </c>
      <c r="C754" s="1">
        <v>66</v>
      </c>
      <c r="D754" s="1">
        <v>16</v>
      </c>
      <c r="E754" s="1" t="s">
        <v>1300</v>
      </c>
      <c r="F754" s="1">
        <v>5</v>
      </c>
      <c r="G754" s="1" t="str">
        <f>IF(AND(B754&gt;C754,B754&gt;D754),"r",IF(AND(C754&gt;B754,C754&gt;D754),"g",IF(AND(D754&gt;C754,D754&gt;B754),"b","none")))</f>
        <v>r</v>
      </c>
    </row>
    <row r="755" spans="1:7" x14ac:dyDescent="0.15">
      <c r="A755" s="1">
        <v>2100</v>
      </c>
      <c r="B755" s="1">
        <v>0</v>
      </c>
      <c r="C755" s="1">
        <v>33</v>
      </c>
      <c r="D755" s="1">
        <v>0</v>
      </c>
      <c r="E755" s="1">
        <v>2100</v>
      </c>
      <c r="F755" s="1">
        <v>5</v>
      </c>
      <c r="G755" s="1" t="str">
        <f>IF(AND(B755&gt;C755,B755&gt;D755),"r",IF(AND(C755&gt;B755,C755&gt;D755),"g",IF(AND(D755&gt;C755,D755&gt;B755),"b","none")))</f>
        <v>g</v>
      </c>
    </row>
    <row r="756" spans="1:7" x14ac:dyDescent="0.15">
      <c r="A756" s="1" t="s">
        <v>1301</v>
      </c>
      <c r="B756" s="1">
        <v>107</v>
      </c>
      <c r="C756" s="1">
        <v>16</v>
      </c>
      <c r="D756" s="1">
        <v>16</v>
      </c>
      <c r="E756" s="1" t="s">
        <v>1302</v>
      </c>
      <c r="F756" s="1">
        <v>5</v>
      </c>
      <c r="G756" s="1" t="str">
        <f>IF(AND(B756&gt;C756,B756&gt;D756),"r",IF(AND(C756&gt;B756,C756&gt;D756),"g",IF(AND(D756&gt;C756,D756&gt;B756),"b","none")))</f>
        <v>r</v>
      </c>
    </row>
    <row r="757" spans="1:7" x14ac:dyDescent="0.15">
      <c r="A757" s="1" t="s">
        <v>360</v>
      </c>
      <c r="B757" s="1">
        <v>214</v>
      </c>
      <c r="C757" s="1">
        <v>231</v>
      </c>
      <c r="D757" s="1">
        <v>222</v>
      </c>
      <c r="E757" s="1" t="s">
        <v>361</v>
      </c>
      <c r="F757" s="1">
        <v>5</v>
      </c>
      <c r="G757" s="1" t="str">
        <f>IF(AND(B757&gt;C757,B757&gt;D757),"r",IF(AND(C757&gt;B757,C757&gt;D757),"g",IF(AND(D757&gt;C757,D757&gt;B757),"b","none")))</f>
        <v>g</v>
      </c>
    </row>
    <row r="758" spans="1:7" x14ac:dyDescent="0.15">
      <c r="A758" s="1" t="s">
        <v>1311</v>
      </c>
      <c r="B758" s="1">
        <v>189</v>
      </c>
      <c r="C758" s="1">
        <v>181</v>
      </c>
      <c r="D758" s="1">
        <v>198</v>
      </c>
      <c r="E758" s="1" t="s">
        <v>1312</v>
      </c>
      <c r="F758" s="1">
        <v>5</v>
      </c>
      <c r="G758" s="1" t="str">
        <f>IF(AND(B758&gt;C758,B758&gt;D758),"r",IF(AND(C758&gt;B758,C758&gt;D758),"g",IF(AND(D758&gt;C758,D758&gt;B758),"b","none")))</f>
        <v>b</v>
      </c>
    </row>
    <row r="759" spans="1:7" x14ac:dyDescent="0.15">
      <c r="A759" s="1" t="s">
        <v>1317</v>
      </c>
      <c r="B759" s="1">
        <v>181</v>
      </c>
      <c r="C759" s="1">
        <v>165</v>
      </c>
      <c r="D759" s="1">
        <v>148</v>
      </c>
      <c r="E759" s="1" t="s">
        <v>1318</v>
      </c>
      <c r="F759" s="1">
        <v>5</v>
      </c>
      <c r="G759" s="1" t="str">
        <f>IF(AND(B759&gt;C759,B759&gt;D759),"r",IF(AND(C759&gt;B759,C759&gt;D759),"g",IF(AND(D759&gt;C759,D759&gt;B759),"b","none")))</f>
        <v>r</v>
      </c>
    </row>
    <row r="760" spans="1:7" x14ac:dyDescent="0.15">
      <c r="A760" s="1" t="s">
        <v>1321</v>
      </c>
      <c r="B760" s="1">
        <v>74</v>
      </c>
      <c r="C760" s="1">
        <v>57</v>
      </c>
      <c r="D760" s="1">
        <v>66</v>
      </c>
      <c r="E760" s="1" t="s">
        <v>1322</v>
      </c>
      <c r="F760" s="1">
        <v>5</v>
      </c>
      <c r="G760" s="1" t="str">
        <f>IF(AND(B760&gt;C760,B760&gt;D760),"r",IF(AND(C760&gt;B760,C760&gt;D760),"g",IF(AND(D760&gt;C760,D760&gt;B760),"b","none")))</f>
        <v>r</v>
      </c>
    </row>
    <row r="761" spans="1:7" x14ac:dyDescent="0.15">
      <c r="A761" s="1" t="s">
        <v>1325</v>
      </c>
      <c r="B761" s="1">
        <v>57</v>
      </c>
      <c r="C761" s="1">
        <v>74</v>
      </c>
      <c r="D761" s="1">
        <v>90</v>
      </c>
      <c r="E761" s="1" t="s">
        <v>1326</v>
      </c>
      <c r="F761" s="1">
        <v>5</v>
      </c>
      <c r="G761" s="1" t="str">
        <f>IF(AND(B761&gt;C761,B761&gt;D761),"r",IF(AND(C761&gt;B761,C761&gt;D761),"g",IF(AND(D761&gt;C761,D761&gt;B761),"b","none")))</f>
        <v>b</v>
      </c>
    </row>
    <row r="762" spans="1:7" x14ac:dyDescent="0.15">
      <c r="A762" s="1" t="s">
        <v>1327</v>
      </c>
      <c r="B762" s="1">
        <v>82</v>
      </c>
      <c r="C762" s="1">
        <v>74</v>
      </c>
      <c r="D762" s="1">
        <v>90</v>
      </c>
      <c r="E762" s="1" t="s">
        <v>1328</v>
      </c>
      <c r="F762" s="1">
        <v>5</v>
      </c>
      <c r="G762" s="1" t="str">
        <f>IF(AND(B762&gt;C762,B762&gt;D762),"r",IF(AND(C762&gt;B762,C762&gt;D762),"g",IF(AND(D762&gt;C762,D762&gt;B762),"b","none")))</f>
        <v>b</v>
      </c>
    </row>
    <row r="763" spans="1:7" x14ac:dyDescent="0.15">
      <c r="A763" s="1" t="s">
        <v>1329</v>
      </c>
      <c r="B763" s="1">
        <v>156</v>
      </c>
      <c r="C763" s="1">
        <v>132</v>
      </c>
      <c r="D763" s="1">
        <v>16</v>
      </c>
      <c r="E763" s="1" t="s">
        <v>1330</v>
      </c>
      <c r="F763" s="1">
        <v>5</v>
      </c>
      <c r="G763" s="1" t="str">
        <f>IF(AND(B763&gt;C763,B763&gt;D763),"r",IF(AND(C763&gt;B763,C763&gt;D763),"g",IF(AND(D763&gt;C763,D763&gt;B763),"b","none")))</f>
        <v>r</v>
      </c>
    </row>
    <row r="764" spans="1:7" x14ac:dyDescent="0.15">
      <c r="A764" s="1" t="s">
        <v>1337</v>
      </c>
      <c r="B764" s="1">
        <v>198</v>
      </c>
      <c r="C764" s="1">
        <v>222</v>
      </c>
      <c r="D764" s="1">
        <v>222</v>
      </c>
      <c r="E764" s="1" t="s">
        <v>1338</v>
      </c>
      <c r="F764" s="1">
        <v>5</v>
      </c>
      <c r="G764" s="1" t="str">
        <f>IF(AND(B764&gt;C764,B764&gt;D764),"r",IF(AND(C764&gt;B764,C764&gt;D764),"g",IF(AND(D764&gt;C764,D764&gt;B764),"b","none")))</f>
        <v>none</v>
      </c>
    </row>
    <row r="765" spans="1:7" x14ac:dyDescent="0.15">
      <c r="A765" s="1" t="s">
        <v>236</v>
      </c>
      <c r="B765" s="1">
        <v>206</v>
      </c>
      <c r="C765" s="1">
        <v>222</v>
      </c>
      <c r="D765" s="1">
        <v>239</v>
      </c>
      <c r="E765" s="1" t="s">
        <v>237</v>
      </c>
      <c r="F765" s="1">
        <v>5</v>
      </c>
      <c r="G765" s="1" t="str">
        <f>IF(AND(B765&gt;C765,B765&gt;D765),"r",IF(AND(C765&gt;B765,C765&gt;D765),"g",IF(AND(D765&gt;C765,D765&gt;B765),"b","none")))</f>
        <v>b</v>
      </c>
    </row>
    <row r="766" spans="1:7" x14ac:dyDescent="0.15">
      <c r="A766" s="1" t="s">
        <v>408</v>
      </c>
      <c r="B766" s="1">
        <v>206</v>
      </c>
      <c r="C766" s="1">
        <v>173</v>
      </c>
      <c r="D766" s="1">
        <v>8</v>
      </c>
      <c r="E766" s="1" t="s">
        <v>409</v>
      </c>
      <c r="F766" s="1">
        <v>5</v>
      </c>
      <c r="G766" s="1" t="str">
        <f>IF(AND(B766&gt;C766,B766&gt;D766),"r",IF(AND(C766&gt;B766,C766&gt;D766),"g",IF(AND(D766&gt;C766,D766&gt;B766),"b","none")))</f>
        <v>r</v>
      </c>
    </row>
    <row r="767" spans="1:7" x14ac:dyDescent="0.15">
      <c r="A767" s="1" t="s">
        <v>1339</v>
      </c>
      <c r="B767" s="1">
        <v>41</v>
      </c>
      <c r="C767" s="1">
        <v>57</v>
      </c>
      <c r="D767" s="1">
        <v>74</v>
      </c>
      <c r="E767" s="1" t="s">
        <v>1340</v>
      </c>
      <c r="F767" s="1">
        <v>5</v>
      </c>
      <c r="G767" s="1" t="str">
        <f>IF(AND(B767&gt;C767,B767&gt;D767),"r",IF(AND(C767&gt;B767,C767&gt;D767),"g",IF(AND(D767&gt;C767,D767&gt;B767),"b","none")))</f>
        <v>b</v>
      </c>
    </row>
    <row r="768" spans="1:7" x14ac:dyDescent="0.15">
      <c r="A768" s="1" t="s">
        <v>1341</v>
      </c>
      <c r="B768" s="1">
        <v>165</v>
      </c>
      <c r="C768" s="1">
        <v>181</v>
      </c>
      <c r="D768" s="1">
        <v>189</v>
      </c>
      <c r="E768" s="1" t="s">
        <v>1342</v>
      </c>
      <c r="F768" s="1">
        <v>5</v>
      </c>
      <c r="G768" s="1" t="str">
        <f>IF(AND(B768&gt;C768,B768&gt;D768),"r",IF(AND(C768&gt;B768,C768&gt;D768),"g",IF(AND(D768&gt;C768,D768&gt;B768),"b","none")))</f>
        <v>b</v>
      </c>
    </row>
    <row r="769" spans="1:7" x14ac:dyDescent="0.15">
      <c r="A769" s="1" t="s">
        <v>1343</v>
      </c>
      <c r="B769" s="1">
        <v>107</v>
      </c>
      <c r="C769" s="1">
        <v>115</v>
      </c>
      <c r="D769" s="1">
        <v>140</v>
      </c>
      <c r="E769" s="1" t="s">
        <v>1344</v>
      </c>
      <c r="F769" s="1">
        <v>5</v>
      </c>
      <c r="G769" s="1" t="str">
        <f>IF(AND(B769&gt;C769,B769&gt;D769),"r",IF(AND(C769&gt;B769,C769&gt;D769),"g",IF(AND(D769&gt;C769,D769&gt;B769),"b","none")))</f>
        <v>b</v>
      </c>
    </row>
    <row r="770" spans="1:7" x14ac:dyDescent="0.15">
      <c r="A770" s="1" t="s">
        <v>60</v>
      </c>
      <c r="B770" s="1">
        <v>148</v>
      </c>
      <c r="C770" s="1">
        <v>156</v>
      </c>
      <c r="D770" s="1">
        <v>165</v>
      </c>
      <c r="E770" s="1" t="s">
        <v>61</v>
      </c>
      <c r="F770" s="1">
        <v>5</v>
      </c>
      <c r="G770" s="1" t="str">
        <f>IF(AND(B770&gt;C770,B770&gt;D770),"r",IF(AND(C770&gt;B770,C770&gt;D770),"g",IF(AND(D770&gt;C770,D770&gt;B770),"b","none")))</f>
        <v>b</v>
      </c>
    </row>
    <row r="771" spans="1:7" x14ac:dyDescent="0.15">
      <c r="A771" s="1" t="s">
        <v>1347</v>
      </c>
      <c r="B771" s="1">
        <v>123</v>
      </c>
      <c r="C771" s="1">
        <v>123</v>
      </c>
      <c r="D771" s="1">
        <v>107</v>
      </c>
      <c r="E771" s="1" t="s">
        <v>1348</v>
      </c>
      <c r="F771" s="1">
        <v>5</v>
      </c>
      <c r="G771" s="1" t="str">
        <f>IF(AND(B771&gt;C771,B771&gt;D771),"r",IF(AND(C771&gt;B771,C771&gt;D771),"g",IF(AND(D771&gt;C771,D771&gt;B771),"b","none")))</f>
        <v>none</v>
      </c>
    </row>
    <row r="772" spans="1:7" x14ac:dyDescent="0.15">
      <c r="A772" s="1" t="s">
        <v>1365</v>
      </c>
      <c r="B772" s="1">
        <v>57</v>
      </c>
      <c r="C772" s="1">
        <v>74</v>
      </c>
      <c r="D772" s="1">
        <v>82</v>
      </c>
      <c r="E772" s="1" t="s">
        <v>1366</v>
      </c>
      <c r="F772" s="1">
        <v>5</v>
      </c>
      <c r="G772" s="1" t="str">
        <f>IF(AND(B772&gt;C772,B772&gt;D772),"r",IF(AND(C772&gt;B772,C772&gt;D772),"g",IF(AND(D772&gt;C772,D772&gt;B772),"b","none")))</f>
        <v>b</v>
      </c>
    </row>
    <row r="773" spans="1:7" x14ac:dyDescent="0.15">
      <c r="A773" s="1" t="s">
        <v>1371</v>
      </c>
      <c r="B773" s="1">
        <v>82</v>
      </c>
      <c r="C773" s="1">
        <v>66</v>
      </c>
      <c r="D773" s="1">
        <v>74</v>
      </c>
      <c r="E773" s="1" t="s">
        <v>1372</v>
      </c>
      <c r="F773" s="1">
        <v>5</v>
      </c>
      <c r="G773" s="1" t="str">
        <f>IF(AND(B773&gt;C773,B773&gt;D773),"r",IF(AND(C773&gt;B773,C773&gt;D773),"g",IF(AND(D773&gt;C773,D773&gt;B773),"b","none")))</f>
        <v>r</v>
      </c>
    </row>
    <row r="774" spans="1:7" x14ac:dyDescent="0.15">
      <c r="A774" s="1" t="s">
        <v>1377</v>
      </c>
      <c r="B774" s="1">
        <v>198</v>
      </c>
      <c r="C774" s="1">
        <v>214</v>
      </c>
      <c r="D774" s="1">
        <v>231</v>
      </c>
      <c r="E774" s="1" t="s">
        <v>1378</v>
      </c>
      <c r="F774" s="1">
        <v>5</v>
      </c>
      <c r="G774" s="1" t="str">
        <f>IF(AND(B774&gt;C774,B774&gt;D774),"r",IF(AND(C774&gt;B774,C774&gt;D774),"g",IF(AND(D774&gt;C774,D774&gt;B774),"b","none")))</f>
        <v>b</v>
      </c>
    </row>
    <row r="775" spans="1:7" x14ac:dyDescent="0.15">
      <c r="A775" s="1" t="s">
        <v>1383</v>
      </c>
      <c r="B775" s="1">
        <v>123</v>
      </c>
      <c r="C775" s="1">
        <v>107</v>
      </c>
      <c r="D775" s="1">
        <v>99</v>
      </c>
      <c r="E775" s="1" t="s">
        <v>1384</v>
      </c>
      <c r="F775" s="1">
        <v>5</v>
      </c>
      <c r="G775" s="1" t="str">
        <f>IF(AND(B775&gt;C775,B775&gt;D775),"r",IF(AND(C775&gt;B775,C775&gt;D775),"g",IF(AND(D775&gt;C775,D775&gt;B775),"b","none")))</f>
        <v>r</v>
      </c>
    </row>
    <row r="776" spans="1:7" x14ac:dyDescent="0.15">
      <c r="A776" s="1" t="s">
        <v>1389</v>
      </c>
      <c r="B776" s="1">
        <v>74</v>
      </c>
      <c r="C776" s="1">
        <v>33</v>
      </c>
      <c r="D776" s="1">
        <v>16</v>
      </c>
      <c r="E776" s="1" t="s">
        <v>1390</v>
      </c>
      <c r="F776" s="1">
        <v>5</v>
      </c>
      <c r="G776" s="1" t="str">
        <f>IF(AND(B776&gt;C776,B776&gt;D776),"r",IF(AND(C776&gt;B776,C776&gt;D776),"g",IF(AND(D776&gt;C776,D776&gt;B776),"b","none")))</f>
        <v>r</v>
      </c>
    </row>
    <row r="777" spans="1:7" x14ac:dyDescent="0.15">
      <c r="A777" s="1" t="s">
        <v>1391</v>
      </c>
      <c r="B777" s="1">
        <v>107</v>
      </c>
      <c r="C777" s="1">
        <v>49</v>
      </c>
      <c r="D777" s="1">
        <v>24</v>
      </c>
      <c r="E777" s="1" t="s">
        <v>1392</v>
      </c>
      <c r="F777" s="1">
        <v>5</v>
      </c>
      <c r="G777" s="1" t="str">
        <f>IF(AND(B777&gt;C777,B777&gt;D777),"r",IF(AND(C777&gt;B777,C777&gt;D777),"g",IF(AND(D777&gt;C777,D777&gt;B777),"b","none")))</f>
        <v>r</v>
      </c>
    </row>
    <row r="778" spans="1:7" x14ac:dyDescent="0.15">
      <c r="A778" s="1" t="s">
        <v>1395</v>
      </c>
      <c r="B778" s="1">
        <v>165</v>
      </c>
      <c r="C778" s="1">
        <v>140</v>
      </c>
      <c r="D778" s="1">
        <v>0</v>
      </c>
      <c r="E778" s="1" t="s">
        <v>1396</v>
      </c>
      <c r="F778" s="1">
        <v>5</v>
      </c>
      <c r="G778" s="1" t="str">
        <f>IF(AND(B778&gt;C778,B778&gt;D778),"r",IF(AND(C778&gt;B778,C778&gt;D778),"g",IF(AND(D778&gt;C778,D778&gt;B778),"b","none")))</f>
        <v>r</v>
      </c>
    </row>
    <row r="779" spans="1:7" x14ac:dyDescent="0.15">
      <c r="A779" s="1" t="s">
        <v>1407</v>
      </c>
      <c r="B779" s="1">
        <v>239</v>
      </c>
      <c r="C779" s="1">
        <v>214</v>
      </c>
      <c r="D779" s="1">
        <v>222</v>
      </c>
      <c r="E779" s="1" t="s">
        <v>1408</v>
      </c>
      <c r="F779" s="1">
        <v>5</v>
      </c>
      <c r="G779" s="1" t="str">
        <f>IF(AND(B779&gt;C779,B779&gt;D779),"r",IF(AND(C779&gt;B779,C779&gt;D779),"g",IF(AND(D779&gt;C779,D779&gt;B779),"b","none")))</f>
        <v>r</v>
      </c>
    </row>
    <row r="780" spans="1:7" x14ac:dyDescent="0.15">
      <c r="A780" s="1" t="s">
        <v>1415</v>
      </c>
      <c r="B780" s="1">
        <v>222</v>
      </c>
      <c r="C780" s="1">
        <v>247</v>
      </c>
      <c r="D780" s="1">
        <v>247</v>
      </c>
      <c r="E780" s="1" t="s">
        <v>1416</v>
      </c>
      <c r="F780" s="1">
        <v>5</v>
      </c>
      <c r="G780" s="1" t="str">
        <f>IF(AND(B780&gt;C780,B780&gt;D780),"r",IF(AND(C780&gt;B780,C780&gt;D780),"g",IF(AND(D780&gt;C780,D780&gt;B780),"b","none")))</f>
        <v>none</v>
      </c>
    </row>
    <row r="781" spans="1:7" x14ac:dyDescent="0.15">
      <c r="A781" s="1" t="s">
        <v>1427</v>
      </c>
      <c r="B781" s="1">
        <v>247</v>
      </c>
      <c r="C781" s="1">
        <v>231</v>
      </c>
      <c r="D781" s="1">
        <v>115</v>
      </c>
      <c r="E781" s="1" t="s">
        <v>1428</v>
      </c>
      <c r="F781" s="1">
        <v>5</v>
      </c>
      <c r="G781" s="1" t="str">
        <f>IF(AND(B781&gt;C781,B781&gt;D781),"r",IF(AND(C781&gt;B781,C781&gt;D781),"g",IF(AND(D781&gt;C781,D781&gt;B781),"b","none")))</f>
        <v>r</v>
      </c>
    </row>
    <row r="782" spans="1:7" x14ac:dyDescent="0.15">
      <c r="A782" s="1" t="s">
        <v>1437</v>
      </c>
      <c r="B782" s="1">
        <v>255</v>
      </c>
      <c r="C782" s="1">
        <v>222</v>
      </c>
      <c r="D782" s="1">
        <v>247</v>
      </c>
      <c r="E782" s="1" t="s">
        <v>1438</v>
      </c>
      <c r="F782" s="1">
        <v>5</v>
      </c>
      <c r="G782" s="1" t="str">
        <f>IF(AND(B782&gt;C782,B782&gt;D782),"r",IF(AND(C782&gt;B782,C782&gt;D782),"g",IF(AND(D782&gt;C782,D782&gt;B782),"b","none")))</f>
        <v>r</v>
      </c>
    </row>
    <row r="783" spans="1:7" x14ac:dyDescent="0.15">
      <c r="A783" s="1" t="s">
        <v>1451</v>
      </c>
      <c r="B783" s="1">
        <v>189</v>
      </c>
      <c r="C783" s="1">
        <v>156</v>
      </c>
      <c r="D783" s="1">
        <v>24</v>
      </c>
      <c r="E783" s="1" t="s">
        <v>1452</v>
      </c>
      <c r="F783" s="1">
        <v>5</v>
      </c>
      <c r="G783" s="1" t="str">
        <f>IF(AND(B783&gt;C783,B783&gt;D783),"r",IF(AND(C783&gt;B783,C783&gt;D783),"g",IF(AND(D783&gt;C783,D783&gt;B783),"b","none")))</f>
        <v>r</v>
      </c>
    </row>
    <row r="784" spans="1:7" x14ac:dyDescent="0.15">
      <c r="A784" s="1" t="s">
        <v>1463</v>
      </c>
      <c r="B784" s="1">
        <v>173</v>
      </c>
      <c r="C784" s="1">
        <v>181</v>
      </c>
      <c r="D784" s="1">
        <v>189</v>
      </c>
      <c r="E784" s="1" t="s">
        <v>1464</v>
      </c>
      <c r="F784" s="1">
        <v>5</v>
      </c>
      <c r="G784" s="1" t="str">
        <f>IF(AND(B784&gt;C784,B784&gt;D784),"r",IF(AND(C784&gt;B784,C784&gt;D784),"g",IF(AND(D784&gt;C784,D784&gt;B784),"b","none")))</f>
        <v>b</v>
      </c>
    </row>
    <row r="785" spans="1:7" x14ac:dyDescent="0.15">
      <c r="A785" s="1" t="s">
        <v>356</v>
      </c>
      <c r="B785" s="1">
        <v>214</v>
      </c>
      <c r="C785" s="1">
        <v>214</v>
      </c>
      <c r="D785" s="1">
        <v>231</v>
      </c>
      <c r="E785" s="1" t="s">
        <v>357</v>
      </c>
      <c r="F785" s="1">
        <v>5</v>
      </c>
      <c r="G785" s="1" t="str">
        <f>IF(AND(B785&gt;C785,B785&gt;D785),"r",IF(AND(C785&gt;B785,C785&gt;D785),"g",IF(AND(D785&gt;C785,D785&gt;B785),"b","none")))</f>
        <v>b</v>
      </c>
    </row>
    <row r="786" spans="1:7" x14ac:dyDescent="0.15">
      <c r="A786" s="1" t="s">
        <v>256</v>
      </c>
      <c r="B786" s="1">
        <v>231</v>
      </c>
      <c r="C786" s="1">
        <v>165</v>
      </c>
      <c r="D786" s="1">
        <v>0</v>
      </c>
      <c r="E786" s="1" t="s">
        <v>257</v>
      </c>
      <c r="F786" s="1">
        <v>5</v>
      </c>
      <c r="G786" s="1" t="str">
        <f>IF(AND(B786&gt;C786,B786&gt;D786),"r",IF(AND(C786&gt;B786,C786&gt;D786),"g",IF(AND(D786&gt;C786,D786&gt;B786),"b","none")))</f>
        <v>r</v>
      </c>
    </row>
    <row r="787" spans="1:7" x14ac:dyDescent="0.15">
      <c r="A787" s="1" t="s">
        <v>1035</v>
      </c>
      <c r="B787" s="1">
        <v>231</v>
      </c>
      <c r="C787" s="1">
        <v>247</v>
      </c>
      <c r="D787" s="1">
        <v>255</v>
      </c>
      <c r="E787" s="1" t="s">
        <v>1036</v>
      </c>
      <c r="F787" s="1">
        <v>5</v>
      </c>
      <c r="G787" s="1" t="str">
        <f>IF(AND(B787&gt;C787,B787&gt;D787),"r",IF(AND(C787&gt;B787,C787&gt;D787),"g",IF(AND(D787&gt;C787,D787&gt;B787),"b","none")))</f>
        <v>b</v>
      </c>
    </row>
    <row r="788" spans="1:7" x14ac:dyDescent="0.15">
      <c r="A788" s="1" t="s">
        <v>1481</v>
      </c>
      <c r="B788" s="1">
        <v>239</v>
      </c>
      <c r="C788" s="1">
        <v>206</v>
      </c>
      <c r="D788" s="1">
        <v>8</v>
      </c>
      <c r="E788" s="1" t="s">
        <v>1482</v>
      </c>
      <c r="F788" s="1">
        <v>5</v>
      </c>
      <c r="G788" s="1" t="str">
        <f>IF(AND(B788&gt;C788,B788&gt;D788),"r",IF(AND(C788&gt;B788,C788&gt;D788),"g",IF(AND(D788&gt;C788,D788&gt;B788),"b","none")))</f>
        <v>r</v>
      </c>
    </row>
    <row r="789" spans="1:7" x14ac:dyDescent="0.15">
      <c r="A789" s="1" t="s">
        <v>1483</v>
      </c>
      <c r="B789" s="1">
        <v>247</v>
      </c>
      <c r="C789" s="1">
        <v>206</v>
      </c>
      <c r="D789" s="1">
        <v>8</v>
      </c>
      <c r="E789" s="1" t="s">
        <v>1484</v>
      </c>
      <c r="F789" s="1">
        <v>5</v>
      </c>
      <c r="G789" s="1" t="str">
        <f>IF(AND(B789&gt;C789,B789&gt;D789),"r",IF(AND(C789&gt;B789,C789&gt;D789),"g",IF(AND(D789&gt;C789,D789&gt;B789),"b","none")))</f>
        <v>r</v>
      </c>
    </row>
    <row r="790" spans="1:7" x14ac:dyDescent="0.15">
      <c r="A790" s="1" t="s">
        <v>1485</v>
      </c>
      <c r="B790" s="1">
        <v>247</v>
      </c>
      <c r="C790" s="1">
        <v>222</v>
      </c>
      <c r="D790" s="1">
        <v>239</v>
      </c>
      <c r="E790" s="1" t="s">
        <v>1486</v>
      </c>
      <c r="F790" s="1">
        <v>5</v>
      </c>
      <c r="G790" s="1" t="str">
        <f>IF(AND(B790&gt;C790,B790&gt;D790),"r",IF(AND(C790&gt;B790,C790&gt;D790),"g",IF(AND(D790&gt;C790,D790&gt;B790),"b","none")))</f>
        <v>r</v>
      </c>
    </row>
    <row r="791" spans="1:7" x14ac:dyDescent="0.15">
      <c r="A791" s="1" t="s">
        <v>388</v>
      </c>
      <c r="B791" s="1">
        <v>222</v>
      </c>
      <c r="C791" s="1">
        <v>222</v>
      </c>
      <c r="D791" s="1">
        <v>239</v>
      </c>
      <c r="E791" s="1" t="s">
        <v>389</v>
      </c>
      <c r="F791" s="1">
        <v>5</v>
      </c>
      <c r="G791" s="1" t="str">
        <f>IF(AND(B791&gt;C791,B791&gt;D791),"r",IF(AND(C791&gt;B791,C791&gt;D791),"g",IF(AND(D791&gt;C791,D791&gt;B791),"b","none")))</f>
        <v>b</v>
      </c>
    </row>
    <row r="792" spans="1:7" x14ac:dyDescent="0.15">
      <c r="A792" s="1" t="s">
        <v>1489</v>
      </c>
      <c r="B792" s="1">
        <v>255</v>
      </c>
      <c r="C792" s="1">
        <v>231</v>
      </c>
      <c r="D792" s="1">
        <v>231</v>
      </c>
      <c r="E792" s="1" t="s">
        <v>1490</v>
      </c>
      <c r="F792" s="1">
        <v>5</v>
      </c>
      <c r="G792" s="1" t="str">
        <f>IF(AND(B792&gt;C792,B792&gt;D792),"r",IF(AND(C792&gt;B792,C792&gt;D792),"g",IF(AND(D792&gt;C792,D792&gt;B792),"b","none")))</f>
        <v>r</v>
      </c>
    </row>
    <row r="793" spans="1:7" x14ac:dyDescent="0.15">
      <c r="A793" s="1" t="s">
        <v>1491</v>
      </c>
      <c r="B793" s="1">
        <v>140</v>
      </c>
      <c r="C793" s="1">
        <v>107</v>
      </c>
      <c r="D793" s="1">
        <v>107</v>
      </c>
      <c r="E793" s="1" t="s">
        <v>1492</v>
      </c>
      <c r="F793" s="1">
        <v>5</v>
      </c>
      <c r="G793" s="1" t="str">
        <f>IF(AND(B793&gt;C793,B793&gt;D793),"r",IF(AND(C793&gt;B793,C793&gt;D793),"g",IF(AND(D793&gt;C793,D793&gt;B793),"b","none")))</f>
        <v>r</v>
      </c>
    </row>
    <row r="794" spans="1:7" x14ac:dyDescent="0.15">
      <c r="A794" s="1" t="s">
        <v>1501</v>
      </c>
      <c r="B794" s="1">
        <v>173</v>
      </c>
      <c r="C794" s="1">
        <v>148</v>
      </c>
      <c r="D794" s="1">
        <v>123</v>
      </c>
      <c r="E794" s="1" t="s">
        <v>1502</v>
      </c>
      <c r="F794" s="1">
        <v>5</v>
      </c>
      <c r="G794" s="1" t="str">
        <f>IF(AND(B794&gt;C794,B794&gt;D794),"r",IF(AND(C794&gt;B794,C794&gt;D794),"g",IF(AND(D794&gt;C794,D794&gt;B794),"b","none")))</f>
        <v>r</v>
      </c>
    </row>
    <row r="795" spans="1:7" x14ac:dyDescent="0.15">
      <c r="A795" s="1" t="s">
        <v>1503</v>
      </c>
      <c r="B795" s="1">
        <v>239</v>
      </c>
      <c r="C795" s="1">
        <v>198</v>
      </c>
      <c r="D795" s="1">
        <v>74</v>
      </c>
      <c r="E795" s="1" t="s">
        <v>1504</v>
      </c>
      <c r="F795" s="1">
        <v>5</v>
      </c>
      <c r="G795" s="1" t="str">
        <f>IF(AND(B795&gt;C795,B795&gt;D795),"r",IF(AND(C795&gt;B795,C795&gt;D795),"g",IF(AND(D795&gt;C795,D795&gt;B795),"b","none")))</f>
        <v>r</v>
      </c>
    </row>
    <row r="796" spans="1:7" x14ac:dyDescent="0.15">
      <c r="A796" s="1" t="s">
        <v>1515</v>
      </c>
      <c r="B796" s="1">
        <v>181</v>
      </c>
      <c r="C796" s="1">
        <v>148</v>
      </c>
      <c r="D796" s="1">
        <v>41</v>
      </c>
      <c r="E796" s="1" t="s">
        <v>1516</v>
      </c>
      <c r="F796" s="1">
        <v>5</v>
      </c>
      <c r="G796" s="1" t="str">
        <f>IF(AND(B796&gt;C796,B796&gt;D796),"r",IF(AND(C796&gt;B796,C796&gt;D796),"g",IF(AND(D796&gt;C796,D796&gt;B796),"b","none")))</f>
        <v>r</v>
      </c>
    </row>
    <row r="797" spans="1:7" x14ac:dyDescent="0.15">
      <c r="A797" s="1" t="s">
        <v>1523</v>
      </c>
      <c r="B797" s="1">
        <v>239</v>
      </c>
      <c r="C797" s="1">
        <v>206</v>
      </c>
      <c r="D797" s="1">
        <v>0</v>
      </c>
      <c r="E797" s="1" t="s">
        <v>1524</v>
      </c>
      <c r="F797" s="1">
        <v>5</v>
      </c>
      <c r="G797" s="1" t="str">
        <f>IF(AND(B797&gt;C797,B797&gt;D797),"r",IF(AND(C797&gt;B797,C797&gt;D797),"g",IF(AND(D797&gt;C797,D797&gt;B797),"b","none")))</f>
        <v>r</v>
      </c>
    </row>
    <row r="798" spans="1:7" x14ac:dyDescent="0.15">
      <c r="A798" s="1" t="s">
        <v>1525</v>
      </c>
      <c r="B798" s="1">
        <v>222</v>
      </c>
      <c r="C798" s="1">
        <v>231</v>
      </c>
      <c r="D798" s="1">
        <v>206</v>
      </c>
      <c r="E798" s="1" t="s">
        <v>1526</v>
      </c>
      <c r="F798" s="1">
        <v>5</v>
      </c>
      <c r="G798" s="1" t="str">
        <f>IF(AND(B798&gt;C798,B798&gt;D798),"r",IF(AND(C798&gt;B798,C798&gt;D798),"g",IF(AND(D798&gt;C798,D798&gt;B798),"b","none")))</f>
        <v>g</v>
      </c>
    </row>
    <row r="799" spans="1:7" x14ac:dyDescent="0.15">
      <c r="A799" s="1" t="s">
        <v>1527</v>
      </c>
      <c r="B799" s="1">
        <v>222</v>
      </c>
      <c r="C799" s="1">
        <v>198</v>
      </c>
      <c r="D799" s="1">
        <v>214</v>
      </c>
      <c r="E799" s="1" t="s">
        <v>1528</v>
      </c>
      <c r="F799" s="1">
        <v>5</v>
      </c>
      <c r="G799" s="1" t="str">
        <f>IF(AND(B799&gt;C799,B799&gt;D799),"r",IF(AND(C799&gt;B799,C799&gt;D799),"g",IF(AND(D799&gt;C799,D799&gt;B799),"b","none")))</f>
        <v>r</v>
      </c>
    </row>
    <row r="800" spans="1:7" x14ac:dyDescent="0.15">
      <c r="A800" s="1" t="s">
        <v>1529</v>
      </c>
      <c r="B800" s="1">
        <v>214</v>
      </c>
      <c r="C800" s="1">
        <v>206</v>
      </c>
      <c r="D800" s="1">
        <v>189</v>
      </c>
      <c r="E800" s="1" t="s">
        <v>1530</v>
      </c>
      <c r="F800" s="1">
        <v>5</v>
      </c>
      <c r="G800" s="1" t="str">
        <f>IF(AND(B800&gt;C800,B800&gt;D800),"r",IF(AND(C800&gt;B800,C800&gt;D800),"g",IF(AND(D800&gt;C800,D800&gt;B800),"b","none")))</f>
        <v>r</v>
      </c>
    </row>
    <row r="801" spans="1:7" x14ac:dyDescent="0.15">
      <c r="A801" s="1" t="s">
        <v>1535</v>
      </c>
      <c r="B801" s="1">
        <v>214</v>
      </c>
      <c r="C801" s="1">
        <v>255</v>
      </c>
      <c r="D801" s="1">
        <v>239</v>
      </c>
      <c r="E801" s="1" t="s">
        <v>1536</v>
      </c>
      <c r="F801" s="1">
        <v>5</v>
      </c>
      <c r="G801" s="1" t="str">
        <f>IF(AND(B801&gt;C801,B801&gt;D801),"r",IF(AND(C801&gt;B801,C801&gt;D801),"g",IF(AND(D801&gt;C801,D801&gt;B801),"b","none")))</f>
        <v>g</v>
      </c>
    </row>
    <row r="802" spans="1:7" x14ac:dyDescent="0.15">
      <c r="A802" s="1" t="s">
        <v>250</v>
      </c>
      <c r="B802" s="1">
        <v>222</v>
      </c>
      <c r="C802" s="1">
        <v>165</v>
      </c>
      <c r="D802" s="1">
        <v>0</v>
      </c>
      <c r="E802" s="1" t="s">
        <v>251</v>
      </c>
      <c r="F802" s="1">
        <v>5</v>
      </c>
      <c r="G802" s="1" t="str">
        <f>IF(AND(B802&gt;C802,B802&gt;D802),"r",IF(AND(C802&gt;B802,C802&gt;D802),"g",IF(AND(D802&gt;C802,D802&gt;B802),"b","none")))</f>
        <v>r</v>
      </c>
    </row>
    <row r="803" spans="1:7" x14ac:dyDescent="0.15">
      <c r="A803" s="1" t="s">
        <v>1539</v>
      </c>
      <c r="B803" s="1">
        <v>214</v>
      </c>
      <c r="C803" s="1">
        <v>239</v>
      </c>
      <c r="D803" s="1">
        <v>231</v>
      </c>
      <c r="E803" s="1" t="s">
        <v>1540</v>
      </c>
      <c r="F803" s="1">
        <v>5</v>
      </c>
      <c r="G803" s="1" t="str">
        <f>IF(AND(B803&gt;C803,B803&gt;D803),"r",IF(AND(C803&gt;B803,C803&gt;D803),"g",IF(AND(D803&gt;C803,D803&gt;B803),"b","none")))</f>
        <v>g</v>
      </c>
    </row>
    <row r="804" spans="1:7" x14ac:dyDescent="0.15">
      <c r="A804" s="1" t="s">
        <v>1541</v>
      </c>
      <c r="B804" s="1">
        <v>247</v>
      </c>
      <c r="C804" s="1">
        <v>255</v>
      </c>
      <c r="D804" s="1">
        <v>231</v>
      </c>
      <c r="E804" s="1" t="s">
        <v>1542</v>
      </c>
      <c r="F804" s="1">
        <v>5</v>
      </c>
      <c r="G804" s="1" t="str">
        <f>IF(AND(B804&gt;C804,B804&gt;D804),"r",IF(AND(C804&gt;B804,C804&gt;D804),"g",IF(AND(D804&gt;C804,D804&gt;B804),"b","none")))</f>
        <v>g</v>
      </c>
    </row>
    <row r="805" spans="1:7" x14ac:dyDescent="0.15">
      <c r="A805" s="1" t="s">
        <v>1543</v>
      </c>
      <c r="B805" s="1">
        <v>255</v>
      </c>
      <c r="C805" s="1">
        <v>231</v>
      </c>
      <c r="D805" s="1">
        <v>255</v>
      </c>
      <c r="E805" s="1" t="s">
        <v>1544</v>
      </c>
      <c r="F805" s="1">
        <v>5</v>
      </c>
      <c r="G805" s="1" t="str">
        <f>IF(AND(B805&gt;C805,B805&gt;D805),"r",IF(AND(C805&gt;B805,C805&gt;D805),"g",IF(AND(D805&gt;C805,D805&gt;B805),"b","none")))</f>
        <v>none</v>
      </c>
    </row>
    <row r="806" spans="1:7" x14ac:dyDescent="0.15">
      <c r="A806" s="1" t="s">
        <v>1545</v>
      </c>
      <c r="B806" s="1">
        <v>231</v>
      </c>
      <c r="C806" s="1">
        <v>222</v>
      </c>
      <c r="D806" s="1">
        <v>239</v>
      </c>
      <c r="E806" s="1" t="s">
        <v>1546</v>
      </c>
      <c r="F806" s="1">
        <v>5</v>
      </c>
      <c r="G806" s="1" t="str">
        <f>IF(AND(B806&gt;C806,B806&gt;D806),"r",IF(AND(C806&gt;B806,C806&gt;D806),"g",IF(AND(D806&gt;C806,D806&gt;B806),"b","none")))</f>
        <v>b</v>
      </c>
    </row>
    <row r="807" spans="1:7" x14ac:dyDescent="0.15">
      <c r="A807" s="1" t="s">
        <v>590</v>
      </c>
      <c r="B807" s="1">
        <v>255</v>
      </c>
      <c r="C807" s="1">
        <v>247</v>
      </c>
      <c r="D807" s="1">
        <v>222</v>
      </c>
      <c r="E807" s="1" t="s">
        <v>591</v>
      </c>
      <c r="F807" s="1">
        <v>5</v>
      </c>
      <c r="G807" s="1" t="str">
        <f>IF(AND(B807&gt;C807,B807&gt;D807),"r",IF(AND(C807&gt;B807,C807&gt;D807),"g",IF(AND(D807&gt;C807,D807&gt;B807),"b","none")))</f>
        <v>r</v>
      </c>
    </row>
    <row r="808" spans="1:7" x14ac:dyDescent="0.15">
      <c r="A808" s="1" t="s">
        <v>1547</v>
      </c>
      <c r="B808" s="1">
        <v>214</v>
      </c>
      <c r="C808" s="1">
        <v>198</v>
      </c>
      <c r="D808" s="1">
        <v>206</v>
      </c>
      <c r="E808" s="1" t="s">
        <v>1548</v>
      </c>
      <c r="F808" s="1">
        <v>5</v>
      </c>
      <c r="G808" s="1" t="str">
        <f>IF(AND(B808&gt;C808,B808&gt;D808),"r",IF(AND(C808&gt;B808,C808&gt;D808),"g",IF(AND(D808&gt;C808,D808&gt;B808),"b","none")))</f>
        <v>r</v>
      </c>
    </row>
    <row r="809" spans="1:7" x14ac:dyDescent="0.15">
      <c r="A809" s="1" t="s">
        <v>1549</v>
      </c>
      <c r="B809" s="1">
        <v>239</v>
      </c>
      <c r="C809" s="1">
        <v>198</v>
      </c>
      <c r="D809" s="1">
        <v>82</v>
      </c>
      <c r="E809" s="1" t="s">
        <v>1550</v>
      </c>
      <c r="F809" s="1">
        <v>5</v>
      </c>
      <c r="G809" s="1" t="str">
        <f>IF(AND(B809&gt;C809,B809&gt;D809),"r",IF(AND(C809&gt;B809,C809&gt;D809),"g",IF(AND(D809&gt;C809,D809&gt;B809),"b","none")))</f>
        <v>r</v>
      </c>
    </row>
    <row r="810" spans="1:7" x14ac:dyDescent="0.15">
      <c r="A810" s="1" t="s">
        <v>1555</v>
      </c>
      <c r="B810" s="1">
        <v>231</v>
      </c>
      <c r="C810" s="1">
        <v>173</v>
      </c>
      <c r="D810" s="1">
        <v>8</v>
      </c>
      <c r="E810" s="1" t="s">
        <v>1556</v>
      </c>
      <c r="F810" s="1">
        <v>5</v>
      </c>
      <c r="G810" s="1" t="str">
        <f>IF(AND(B810&gt;C810,B810&gt;D810),"r",IF(AND(C810&gt;B810,C810&gt;D810),"g",IF(AND(D810&gt;C810,D810&gt;B810),"b","none")))</f>
        <v>r</v>
      </c>
    </row>
    <row r="811" spans="1:7" x14ac:dyDescent="0.15">
      <c r="A811" s="1" t="s">
        <v>410</v>
      </c>
      <c r="B811" s="1">
        <v>214</v>
      </c>
      <c r="C811" s="1">
        <v>181</v>
      </c>
      <c r="D811" s="1">
        <v>8</v>
      </c>
      <c r="E811" s="1" t="s">
        <v>411</v>
      </c>
      <c r="F811" s="1">
        <v>5</v>
      </c>
      <c r="G811" s="1" t="str">
        <f>IF(AND(B811&gt;C811,B811&gt;D811),"r",IF(AND(C811&gt;B811,C811&gt;D811),"g",IF(AND(D811&gt;C811,D811&gt;B811),"b","none")))</f>
        <v>r</v>
      </c>
    </row>
    <row r="812" spans="1:7" x14ac:dyDescent="0.15">
      <c r="A812" s="1" t="s">
        <v>1557</v>
      </c>
      <c r="B812" s="1">
        <v>255</v>
      </c>
      <c r="C812" s="1">
        <v>231</v>
      </c>
      <c r="D812" s="1">
        <v>222</v>
      </c>
      <c r="E812" s="1" t="s">
        <v>1558</v>
      </c>
      <c r="F812" s="1">
        <v>5</v>
      </c>
      <c r="G812" s="1" t="str">
        <f>IF(AND(B812&gt;C812,B812&gt;D812),"r",IF(AND(C812&gt;B812,C812&gt;D812),"g",IF(AND(D812&gt;C812,D812&gt;B812),"b","none")))</f>
        <v>r</v>
      </c>
    </row>
    <row r="813" spans="1:7" x14ac:dyDescent="0.15">
      <c r="A813" s="1" t="s">
        <v>1563</v>
      </c>
      <c r="B813" s="1">
        <v>214</v>
      </c>
      <c r="C813" s="1">
        <v>218</v>
      </c>
      <c r="D813" s="1">
        <v>222</v>
      </c>
      <c r="E813" s="1" t="s">
        <v>1564</v>
      </c>
      <c r="F813" s="1">
        <v>5</v>
      </c>
      <c r="G813" s="1" t="str">
        <f>IF(AND(B813&gt;C813,B813&gt;D813),"r",IF(AND(C813&gt;B813,C813&gt;D813),"g",IF(AND(D813&gt;C813,D813&gt;B813),"b","none")))</f>
        <v>b</v>
      </c>
    </row>
    <row r="814" spans="1:7" x14ac:dyDescent="0.15">
      <c r="A814" s="1" t="s">
        <v>1567</v>
      </c>
      <c r="B814" s="1">
        <v>222</v>
      </c>
      <c r="C814" s="1">
        <v>206</v>
      </c>
      <c r="D814" s="1">
        <v>222</v>
      </c>
      <c r="E814" s="1" t="s">
        <v>1568</v>
      </c>
      <c r="F814" s="1">
        <v>5</v>
      </c>
      <c r="G814" s="1" t="str">
        <f>IF(AND(B814&gt;C814,B814&gt;D814),"r",IF(AND(C814&gt;B814,C814&gt;D814),"g",IF(AND(D814&gt;C814,D814&gt;B814),"b","none")))</f>
        <v>none</v>
      </c>
    </row>
    <row r="815" spans="1:7" x14ac:dyDescent="0.15">
      <c r="A815" s="1" t="s">
        <v>1575</v>
      </c>
      <c r="B815" s="1">
        <v>132</v>
      </c>
      <c r="C815" s="1">
        <v>115</v>
      </c>
      <c r="D815" s="1">
        <v>90</v>
      </c>
      <c r="E815" s="1" t="s">
        <v>1576</v>
      </c>
      <c r="F815" s="1">
        <v>5</v>
      </c>
      <c r="G815" s="1" t="str">
        <f>IF(AND(B815&gt;C815,B815&gt;D815),"r",IF(AND(C815&gt;B815,C815&gt;D815),"g",IF(AND(D815&gt;C815,D815&gt;B815),"b","none")))</f>
        <v>r</v>
      </c>
    </row>
    <row r="816" spans="1:7" x14ac:dyDescent="0.15">
      <c r="A816" s="1" t="s">
        <v>1587</v>
      </c>
      <c r="B816" s="1">
        <v>99</v>
      </c>
      <c r="C816" s="1">
        <v>74</v>
      </c>
      <c r="D816" s="1">
        <v>24</v>
      </c>
      <c r="E816" s="1" t="s">
        <v>1588</v>
      </c>
      <c r="F816" s="1">
        <v>5</v>
      </c>
      <c r="G816" s="1" t="str">
        <f>IF(AND(B816&gt;C816,B816&gt;D816),"r",IF(AND(C816&gt;B816,C816&gt;D816),"g",IF(AND(D816&gt;C816,D816&gt;B816),"b","none")))</f>
        <v>r</v>
      </c>
    </row>
    <row r="817" spans="1:7" x14ac:dyDescent="0.15">
      <c r="A817" s="1" t="s">
        <v>1589</v>
      </c>
      <c r="B817" s="1">
        <v>66</v>
      </c>
      <c r="C817" s="1">
        <v>74</v>
      </c>
      <c r="D817" s="1">
        <v>99</v>
      </c>
      <c r="E817" s="1" t="s">
        <v>1590</v>
      </c>
      <c r="F817" s="1">
        <v>5</v>
      </c>
      <c r="G817" s="1" t="str">
        <f>IF(AND(B817&gt;C817,B817&gt;D817),"r",IF(AND(C817&gt;B817,C817&gt;D817),"g",IF(AND(D817&gt;C817,D817&gt;B817),"b","none")))</f>
        <v>b</v>
      </c>
    </row>
    <row r="818" spans="1:7" x14ac:dyDescent="0.15">
      <c r="A818" s="1" t="s">
        <v>1595</v>
      </c>
      <c r="B818" s="1">
        <v>107</v>
      </c>
      <c r="C818" s="1">
        <v>107</v>
      </c>
      <c r="D818" s="1">
        <v>90</v>
      </c>
      <c r="E818" s="1" t="s">
        <v>1596</v>
      </c>
      <c r="F818" s="1">
        <v>5</v>
      </c>
      <c r="G818" s="1" t="str">
        <f>IF(AND(B818&gt;C818,B818&gt;D818),"r",IF(AND(C818&gt;B818,C818&gt;D818),"g",IF(AND(D818&gt;C818,D818&gt;B818),"b","none")))</f>
        <v>none</v>
      </c>
    </row>
    <row r="819" spans="1:7" x14ac:dyDescent="0.15">
      <c r="A819" s="1" t="s">
        <v>1597</v>
      </c>
      <c r="B819" s="1">
        <v>107</v>
      </c>
      <c r="C819" s="1">
        <v>132</v>
      </c>
      <c r="D819" s="1">
        <v>156</v>
      </c>
      <c r="E819" s="1" t="s">
        <v>1598</v>
      </c>
      <c r="F819" s="1">
        <v>5</v>
      </c>
      <c r="G819" s="1" t="str">
        <f>IF(AND(B819&gt;C819,B819&gt;D819),"r",IF(AND(C819&gt;B819,C819&gt;D819),"g",IF(AND(D819&gt;C819,D819&gt;B819),"b","none")))</f>
        <v>b</v>
      </c>
    </row>
    <row r="820" spans="1:7" x14ac:dyDescent="0.15">
      <c r="A820" s="1" t="s">
        <v>1599</v>
      </c>
      <c r="B820" s="1">
        <v>99</v>
      </c>
      <c r="C820" s="1">
        <v>90</v>
      </c>
      <c r="D820" s="1">
        <v>33</v>
      </c>
      <c r="E820" s="1" t="s">
        <v>1600</v>
      </c>
      <c r="F820" s="1">
        <v>5</v>
      </c>
      <c r="G820" s="1" t="str">
        <f>IF(AND(B820&gt;C820,B820&gt;D820),"r",IF(AND(C820&gt;B820,C820&gt;D820),"g",IF(AND(D820&gt;C820,D820&gt;B820),"b","none")))</f>
        <v>r</v>
      </c>
    </row>
    <row r="821" spans="1:7" x14ac:dyDescent="0.15">
      <c r="A821" s="1" t="s">
        <v>1605</v>
      </c>
      <c r="B821" s="1">
        <v>140</v>
      </c>
      <c r="C821" s="1">
        <v>173</v>
      </c>
      <c r="D821" s="1">
        <v>206</v>
      </c>
      <c r="E821" s="1" t="s">
        <v>1606</v>
      </c>
      <c r="F821" s="1">
        <v>5</v>
      </c>
      <c r="G821" s="1" t="str">
        <f>IF(AND(B821&gt;C821,B821&gt;D821),"r",IF(AND(C821&gt;B821,C821&gt;D821),"g",IF(AND(D821&gt;C821,D821&gt;B821),"b","none")))</f>
        <v>b</v>
      </c>
    </row>
    <row r="822" spans="1:7" x14ac:dyDescent="0.15">
      <c r="A822" s="1" t="s">
        <v>735</v>
      </c>
      <c r="B822" s="1">
        <v>115</v>
      </c>
      <c r="C822" s="1">
        <v>107</v>
      </c>
      <c r="D822" s="1">
        <v>74</v>
      </c>
      <c r="E822" s="1" t="s">
        <v>736</v>
      </c>
      <c r="F822" s="1">
        <v>5</v>
      </c>
      <c r="G822" s="1" t="str">
        <f>IF(AND(B822&gt;C822,B822&gt;D822),"r",IF(AND(C822&gt;B822,C822&gt;D822),"g",IF(AND(D822&gt;C822,D822&gt;B822),"b","none")))</f>
        <v>r</v>
      </c>
    </row>
    <row r="823" spans="1:7" x14ac:dyDescent="0.15">
      <c r="A823" s="1" t="s">
        <v>1615</v>
      </c>
      <c r="B823" s="1">
        <v>140</v>
      </c>
      <c r="C823" s="1">
        <v>132</v>
      </c>
      <c r="D823" s="1">
        <v>115</v>
      </c>
      <c r="E823" s="1" t="s">
        <v>1616</v>
      </c>
      <c r="F823" s="1">
        <v>5</v>
      </c>
      <c r="G823" s="1" t="str">
        <f>IF(AND(B823&gt;C823,B823&gt;D823),"r",IF(AND(C823&gt;B823,C823&gt;D823),"g",IF(AND(D823&gt;C823,D823&gt;B823),"b","none")))</f>
        <v>r</v>
      </c>
    </row>
    <row r="824" spans="1:7" x14ac:dyDescent="0.15">
      <c r="A824" s="1" t="s">
        <v>1617</v>
      </c>
      <c r="B824" s="1">
        <v>99</v>
      </c>
      <c r="C824" s="1">
        <v>74</v>
      </c>
      <c r="D824" s="1">
        <v>49</v>
      </c>
      <c r="E824" s="1" t="s">
        <v>1618</v>
      </c>
      <c r="F824" s="1">
        <v>5</v>
      </c>
      <c r="G824" s="1" t="str">
        <f>IF(AND(B824&gt;C824,B824&gt;D824),"r",IF(AND(C824&gt;B824,C824&gt;D824),"g",IF(AND(D824&gt;C824,D824&gt;B824),"b","none")))</f>
        <v>r</v>
      </c>
    </row>
    <row r="825" spans="1:7" x14ac:dyDescent="0.15">
      <c r="A825" s="1" t="s">
        <v>1619</v>
      </c>
      <c r="B825" s="1">
        <v>189</v>
      </c>
      <c r="C825" s="1">
        <v>173</v>
      </c>
      <c r="D825" s="1">
        <v>66</v>
      </c>
      <c r="E825" s="1" t="s">
        <v>1620</v>
      </c>
      <c r="F825" s="1">
        <v>5</v>
      </c>
      <c r="G825" s="1" t="str">
        <f>IF(AND(B825&gt;C825,B825&gt;D825),"r",IF(AND(C825&gt;B825,C825&gt;D825),"g",IF(AND(D825&gt;C825,D825&gt;B825),"b","none")))</f>
        <v>r</v>
      </c>
    </row>
    <row r="826" spans="1:7" x14ac:dyDescent="0.15">
      <c r="A826" s="1" t="s">
        <v>1621</v>
      </c>
      <c r="B826" s="1">
        <v>90</v>
      </c>
      <c r="C826" s="1">
        <v>49</v>
      </c>
      <c r="D826" s="1">
        <v>24</v>
      </c>
      <c r="E826" s="1" t="s">
        <v>1622</v>
      </c>
      <c r="F826" s="1">
        <v>5</v>
      </c>
      <c r="G826" s="1" t="str">
        <f>IF(AND(B826&gt;C826,B826&gt;D826),"r",IF(AND(C826&gt;B826,C826&gt;D826),"g",IF(AND(D826&gt;C826,D826&gt;B826),"b","none")))</f>
        <v>r</v>
      </c>
    </row>
    <row r="827" spans="1:7" x14ac:dyDescent="0.15">
      <c r="A827" s="1" t="s">
        <v>1623</v>
      </c>
      <c r="B827" s="1">
        <v>115</v>
      </c>
      <c r="C827" s="1">
        <v>107</v>
      </c>
      <c r="D827" s="1">
        <v>123</v>
      </c>
      <c r="E827" s="1" t="s">
        <v>1624</v>
      </c>
      <c r="F827" s="1">
        <v>5</v>
      </c>
      <c r="G827" s="1" t="str">
        <f>IF(AND(B827&gt;C827,B827&gt;D827),"r",IF(AND(C827&gt;B827,C827&gt;D827),"g",IF(AND(D827&gt;C827,D827&gt;B827),"b","none")))</f>
        <v>b</v>
      </c>
    </row>
    <row r="828" spans="1:7" x14ac:dyDescent="0.15">
      <c r="A828" s="1" t="s">
        <v>1625</v>
      </c>
      <c r="B828" s="1">
        <v>222</v>
      </c>
      <c r="C828" s="1">
        <v>181</v>
      </c>
      <c r="D828" s="1">
        <v>74</v>
      </c>
      <c r="E828" s="1" t="s">
        <v>1626</v>
      </c>
      <c r="F828" s="1">
        <v>5</v>
      </c>
      <c r="G828" s="1" t="str">
        <f>IF(AND(B828&gt;C828,B828&gt;D828),"r",IF(AND(C828&gt;B828,C828&gt;D828),"g",IF(AND(D828&gt;C828,D828&gt;B828),"b","none")))</f>
        <v>r</v>
      </c>
    </row>
    <row r="829" spans="1:7" x14ac:dyDescent="0.15">
      <c r="A829" s="1" t="s">
        <v>1633</v>
      </c>
      <c r="B829" s="1">
        <v>239</v>
      </c>
      <c r="C829" s="1">
        <v>222</v>
      </c>
      <c r="D829" s="1">
        <v>206</v>
      </c>
      <c r="E829" s="1" t="s">
        <v>1634</v>
      </c>
      <c r="F829" s="1">
        <v>5</v>
      </c>
      <c r="G829" s="1" t="str">
        <f>IF(AND(B829&gt;C829,B829&gt;D829),"r",IF(AND(C829&gt;B829,C829&gt;D829),"g",IF(AND(D829&gt;C829,D829&gt;B829),"b","none")))</f>
        <v>r</v>
      </c>
    </row>
    <row r="830" spans="1:7" x14ac:dyDescent="0.15">
      <c r="A830" s="1" t="s">
        <v>1635</v>
      </c>
      <c r="B830" s="1">
        <v>165</v>
      </c>
      <c r="C830" s="1">
        <v>156</v>
      </c>
      <c r="D830" s="1">
        <v>132</v>
      </c>
      <c r="E830" s="1" t="s">
        <v>1636</v>
      </c>
      <c r="F830" s="1">
        <v>5</v>
      </c>
      <c r="G830" s="1" t="str">
        <f>IF(AND(B830&gt;C830,B830&gt;D830),"r",IF(AND(C830&gt;B830,C830&gt;D830),"g",IF(AND(D830&gt;C830,D830&gt;B830),"b","none")))</f>
        <v>r</v>
      </c>
    </row>
    <row r="831" spans="1:7" x14ac:dyDescent="0.15">
      <c r="A831" s="1" t="s">
        <v>1637</v>
      </c>
      <c r="B831" s="1">
        <v>206</v>
      </c>
      <c r="C831" s="1">
        <v>115</v>
      </c>
      <c r="D831" s="1">
        <v>41</v>
      </c>
      <c r="E831" s="1" t="s">
        <v>1638</v>
      </c>
      <c r="F831" s="1">
        <v>5</v>
      </c>
      <c r="G831" s="1" t="str">
        <f>IF(AND(B831&gt;C831,B831&gt;D831),"r",IF(AND(C831&gt;B831,C831&gt;D831),"g",IF(AND(D831&gt;C831,D831&gt;B831),"b","none")))</f>
        <v>r</v>
      </c>
    </row>
    <row r="832" spans="1:7" x14ac:dyDescent="0.15">
      <c r="A832" s="1" t="s">
        <v>1641</v>
      </c>
      <c r="B832" s="1">
        <v>255</v>
      </c>
      <c r="C832" s="1">
        <v>231</v>
      </c>
      <c r="D832" s="1">
        <v>82</v>
      </c>
      <c r="E832" s="1" t="s">
        <v>1642</v>
      </c>
      <c r="F832" s="1">
        <v>5</v>
      </c>
      <c r="G832" s="1" t="str">
        <f>IF(AND(B832&gt;C832,B832&gt;D832),"r",IF(AND(C832&gt;B832,C832&gt;D832),"g",IF(AND(D832&gt;C832,D832&gt;B832),"b","none")))</f>
        <v>r</v>
      </c>
    </row>
    <row r="833" spans="1:7" x14ac:dyDescent="0.15">
      <c r="A833" s="1" t="s">
        <v>1643</v>
      </c>
      <c r="B833" s="1">
        <v>156</v>
      </c>
      <c r="C833" s="1">
        <v>140</v>
      </c>
      <c r="D833" s="1">
        <v>148</v>
      </c>
      <c r="E833" s="1" t="s">
        <v>1644</v>
      </c>
      <c r="F833" s="1">
        <v>5</v>
      </c>
      <c r="G833" s="1" t="str">
        <f>IF(AND(B833&gt;C833,B833&gt;D833),"r",IF(AND(C833&gt;B833,C833&gt;D833),"g",IF(AND(D833&gt;C833,D833&gt;B833),"b","none")))</f>
        <v>r</v>
      </c>
    </row>
    <row r="834" spans="1:7" x14ac:dyDescent="0.15">
      <c r="A834" s="1" t="s">
        <v>1645</v>
      </c>
      <c r="B834" s="1">
        <v>148</v>
      </c>
      <c r="C834" s="1">
        <v>132</v>
      </c>
      <c r="D834" s="1">
        <v>140</v>
      </c>
      <c r="E834" s="1" t="s">
        <v>1646</v>
      </c>
      <c r="F834" s="1">
        <v>5</v>
      </c>
      <c r="G834" s="1" t="str">
        <f>IF(AND(B834&gt;C834,B834&gt;D834),"r",IF(AND(C834&gt;B834,C834&gt;D834),"g",IF(AND(D834&gt;C834,D834&gt;B834),"b","none")))</f>
        <v>r</v>
      </c>
    </row>
    <row r="835" spans="1:7" x14ac:dyDescent="0.15">
      <c r="A835" s="1" t="s">
        <v>1647</v>
      </c>
      <c r="B835" s="1">
        <v>214</v>
      </c>
      <c r="C835" s="1">
        <v>198</v>
      </c>
      <c r="D835" s="1">
        <v>181</v>
      </c>
      <c r="E835" s="1" t="s">
        <v>1648</v>
      </c>
      <c r="F835" s="1">
        <v>5</v>
      </c>
      <c r="G835" s="1" t="str">
        <f>IF(AND(B835&gt;C835,B835&gt;D835),"r",IF(AND(C835&gt;B835,C835&gt;D835),"g",IF(AND(D835&gt;C835,D835&gt;B835),"b","none")))</f>
        <v>r</v>
      </c>
    </row>
    <row r="836" spans="1:7" x14ac:dyDescent="0.15">
      <c r="A836" s="1" t="s">
        <v>1649</v>
      </c>
      <c r="B836" s="1">
        <v>198</v>
      </c>
      <c r="C836" s="1">
        <v>107</v>
      </c>
      <c r="D836" s="1">
        <v>41</v>
      </c>
      <c r="E836" s="1" t="s">
        <v>1650</v>
      </c>
      <c r="F836" s="1">
        <v>5</v>
      </c>
      <c r="G836" s="1" t="str">
        <f>IF(AND(B836&gt;C836,B836&gt;D836),"r",IF(AND(C836&gt;B836,C836&gt;D836),"g",IF(AND(D836&gt;C836,D836&gt;B836),"b","none")))</f>
        <v>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bart</vt:lpstr>
      <vt:lpstr>homer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2017-05-10T19:00:16Z</dcterms:created>
  <dcterms:modified xsi:type="dcterms:W3CDTF">2017-05-10T21:00:52Z</dcterms:modified>
</cp:coreProperties>
</file>