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220209_KISED\developerGuide\_doc\"/>
    </mc:Choice>
  </mc:AlternateContent>
  <bookViews>
    <workbookView xWindow="0" yWindow="0" windowWidth="28470" windowHeight="11805" tabRatio="488" activeTab="3"/>
  </bookViews>
  <sheets>
    <sheet name="표지" sheetId="28" r:id="rId1"/>
    <sheet name="개정이력" sheetId="32" r:id="rId2"/>
    <sheet name="인터페이스항목" sheetId="35" r:id="rId3"/>
    <sheet name="인터페이스정의서" sheetId="3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인터페이스정의서!$C$2:$S$20</definedName>
    <definedName name="_xlnm._FilterDatabase" localSheetId="2" hidden="1">인터페이스항목!$C$2:$D$31</definedName>
    <definedName name="aaaa" localSheetId="3">'[1]응용시스템(참고)'!#REF!</definedName>
    <definedName name="aaaa" localSheetId="2">'[1]응용시스템(참고)'!#REF!</definedName>
    <definedName name="aaaa">'[1]응용시스템(참고)'!#REF!</definedName>
    <definedName name="_xlnm.Print_Area" localSheetId="1">개정이력!$A$1:$F$24</definedName>
    <definedName name="_xlnm.Print_Area" localSheetId="0">표지!$A$1:$F$26</definedName>
    <definedName name="Z_111C61C9_10AE_4FFC_B428_99E037DEF24D_.wvu.PrintArea" localSheetId="1" hidden="1">개정이력!$A$1:$F$24</definedName>
    <definedName name="Z_14BA12FF_7447_48FF_9D10_E9A7D90CC188_.wvu.PrintArea" localSheetId="1" hidden="1">개정이력!$A$1:$F$24</definedName>
    <definedName name="Z_18818BDC_5A3E_4B27_9101_7F4361109B7F_.wvu.PrintArea" localSheetId="1" hidden="1">개정이력!$A$1:$F$24</definedName>
    <definedName name="Z_1F2A0655_5535_415A_BBB1_6F05246E67A4_.wvu.PrintArea" localSheetId="1" hidden="1">개정이력!$A$1:$F$24</definedName>
    <definedName name="Z_4A3CA66C_02EE_4C34_BAA2_F1EDC48C0591_.wvu.PrintArea" localSheetId="1" hidden="1">개정이력!$A$1:$F$24</definedName>
    <definedName name="Z_5F5852EC_C587_4E2D_A76A_3CE3C28615E6_.wvu.PrintArea" localSheetId="1" hidden="1">개정이력!$A$1:$D$24</definedName>
    <definedName name="Z_69B4D8D3_AA55_4B13_9B54_06224D63CBD8_.wvu.PrintArea" localSheetId="1" hidden="1">개정이력!$A$1:$D$24</definedName>
    <definedName name="Z_CA6A817A_D65F_4B22_B0F9_A52CFB54809F_.wvu.PrintArea" localSheetId="1" hidden="1">개정이력!$A$1:$F$24</definedName>
    <definedName name="Z_F06BEE20_36F0_43BD_AC1A_D369AF83ACF7_.wvu.PrintArea" localSheetId="1" hidden="1">개정이력!$A$1:$F$24</definedName>
    <definedName name="Z_F366C719_EB2B_43C2_B5AF_24DDB9F58697_.wvu.PrintArea" localSheetId="1" hidden="1">개정이력!$A$1:$F$24</definedName>
    <definedName name="Z_F6704DCE_2375_445A_89CE_5BBAFA47F573_.wvu.PrintArea" localSheetId="1" hidden="1">개정이력!$A$1:$D$24</definedName>
    <definedName name="Z_F9506A19_9163_46AF_994A_570BAF37703C_.wvu.PrintArea" localSheetId="1" hidden="1">개정이력!$A$1:$D$24</definedName>
    <definedName name="가가나리" localSheetId="3">#REF!</definedName>
    <definedName name="가가나리" localSheetId="2">#REF!</definedName>
    <definedName name="가가나리">#REF!</definedName>
    <definedName name="관련근거구분" localSheetId="3">#REF!</definedName>
    <definedName name="관련근거구분" localSheetId="2">#REF!</definedName>
    <definedName name="관련근거구분">#REF!</definedName>
    <definedName name="급여관리" localSheetId="3">'[2]03-02. 요구사항정의서(급여관리)'!#REF!</definedName>
    <definedName name="급여관리" localSheetId="2">'[2]03-02. 요구사항정의서(급여관리)'!#REF!</definedName>
    <definedName name="급여관리">'[2]03-02. 요구사항정의서(급여관리)'!#REF!</definedName>
    <definedName name="ㅀㄴㅀㄴㅀㄴㅀㄴㄹ" localSheetId="3">[3]공통코드!#REF!</definedName>
    <definedName name="ㅀㄴㅀㄴㅀㄴㅀㄴㄹ" localSheetId="2">[3]공통코드!#REF!</definedName>
    <definedName name="ㅀㄴㅀㄴㅀㄴㅀㄴㄹ">[3]공통코드!#REF!</definedName>
    <definedName name="사용빈도">#N/A</definedName>
    <definedName name="산출물명" localSheetId="3">#REF!</definedName>
    <definedName name="산출물명" localSheetId="2">#REF!</definedName>
    <definedName name="산출물명">#REF!</definedName>
    <definedName name="수용여부">[4]검증자료!$C$2:$C$3</definedName>
    <definedName name="시스템가능성" localSheetId="3">#REF!</definedName>
    <definedName name="시스템가능성" localSheetId="2">#REF!</definedName>
    <definedName name="시스템가능성">#REF!</definedName>
    <definedName name="시스템분류" localSheetId="3">[3]공통코드!#REF!</definedName>
    <definedName name="시스템분류" localSheetId="2">[3]공통코드!#REF!</definedName>
    <definedName name="시스템분류">[3]공통코드!#REF!</definedName>
    <definedName name="시스템유형명">[3]공통코드!$A$10:$A$15</definedName>
    <definedName name="시스템코드" localSheetId="3">[3]공통코드!#REF!</definedName>
    <definedName name="시스템코드" localSheetId="2">[3]공통코드!#REF!</definedName>
    <definedName name="시스템코드">[3]공통코드!#REF!</definedName>
    <definedName name="시스템화가능성">#N/A</definedName>
    <definedName name="업무대기능">'[5]업무대기능(참고)'!$A$2:$A$14</definedName>
    <definedName name="업무중요도" localSheetId="3">[6]공통코드!#REF!</definedName>
    <definedName name="업무중요도" localSheetId="2">[6]공통코드!#REF!</definedName>
    <definedName name="업무중요도">[6]공통코드!#REF!</definedName>
    <definedName name="위치">[3]공통코드!$F$2:$F$9</definedName>
    <definedName name="유형구분">[4]검증자료!$B$2:$B$3</definedName>
    <definedName name="응용기능관계" localSheetId="3">#REF!</definedName>
    <definedName name="응용기능관계" localSheetId="2">#REF!</definedName>
    <definedName name="응용기능관계">#REF!</definedName>
    <definedName name="응용기능관계명칭" localSheetId="3">#REF!</definedName>
    <definedName name="응용기능관계명칭" localSheetId="2">#REF!</definedName>
    <definedName name="응용기능관계명칭">#REF!</definedName>
    <definedName name="응용시스템상태선택">[3]공통코드!$A$2:$A$7</definedName>
    <definedName name="응용시스템코드" localSheetId="3">[3]공통코드!#REF!</definedName>
    <definedName name="응용시스템코드" localSheetId="2">[3]공통코드!#REF!</definedName>
    <definedName name="응용시스템코드">[3]공통코드!#REF!</definedName>
    <definedName name="인사관리" localSheetId="3">'[2]03-02. 요구사항정의서(급여관리)'!#REF!</definedName>
    <definedName name="인사관리" localSheetId="2">'[2]03-02. 요구사항정의서(급여관리)'!#REF!</definedName>
    <definedName name="인사관리">'[2]03-02. 요구사항정의서(급여관리)'!#REF!</definedName>
    <definedName name="저장소" localSheetId="3">#REF!</definedName>
    <definedName name="저장소" localSheetId="2">#REF!</definedName>
    <definedName name="저장소">#REF!</definedName>
    <definedName name="저장소구분" localSheetId="3">#REF!</definedName>
    <definedName name="저장소구분" localSheetId="2">#REF!</definedName>
    <definedName name="저장소구분">#REF!</definedName>
    <definedName name="저장소구분1" localSheetId="3">#REF!</definedName>
    <definedName name="저장소구분1" localSheetId="2">#REF!</definedName>
    <definedName name="저장소구분1">#REF!</definedName>
    <definedName name="주사용자">[7]공통코드!$D$2:$D$4</definedName>
    <definedName name="ㅊㅊ" localSheetId="3">[3]공통코드!#REF!</definedName>
    <definedName name="ㅊㅊ" localSheetId="2">[3]공통코드!#REF!</definedName>
    <definedName name="ㅊㅊ">[3]공통코드!#REF!</definedName>
    <definedName name="프로젝트명" localSheetId="3">#REF!</definedName>
    <definedName name="프로젝트명" localSheetId="2">#REF!</definedName>
    <definedName name="프로젝트명">#REF!</definedName>
    <definedName name="프로젝트약자" localSheetId="3">#REF!</definedName>
    <definedName name="프로젝트약자" localSheetId="2">#REF!</definedName>
    <definedName name="프로젝트약자">#REF!</definedName>
  </definedNames>
  <calcPr calcId="152511"/>
</workbook>
</file>

<file path=xl/calcChain.xml><?xml version="1.0" encoding="utf-8"?>
<calcChain xmlns="http://schemas.openxmlformats.org/spreadsheetml/2006/main">
  <c r="A4" i="34" l="1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3" i="34"/>
</calcChain>
</file>

<file path=xl/comments1.xml><?xml version="1.0" encoding="utf-8"?>
<comments xmlns="http://schemas.openxmlformats.org/spreadsheetml/2006/main">
  <authors>
    <author>itmate</author>
  </authors>
  <commentList>
    <comment ref="H2" authorId="0" shapeId="0">
      <text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view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작성하는거로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<sst xmlns="http://schemas.openxmlformats.org/spreadsheetml/2006/main" count="323" uniqueCount="151">
  <si>
    <t>창업진흥원 차세대 경영정보시스템(MIS) 구축</t>
    <phoneticPr fontId="180" type="noConversion"/>
  </si>
  <si>
    <t>Copyright 2022. 창업진흥원</t>
    <phoneticPr fontId="180" type="noConversion"/>
  </si>
  <si>
    <t>창업진흥원의 사전 승인 없이 본 내용의 전부 또는 일부에 대한 복사, 배포, 사용을 금합니다.</t>
    <phoneticPr fontId="180" type="noConversion"/>
  </si>
  <si>
    <t>개 정 이 력</t>
    <phoneticPr fontId="7" type="noConversion"/>
  </si>
  <si>
    <t>No</t>
  </si>
  <si>
    <t>버전</t>
    <phoneticPr fontId="7" type="noConversion"/>
  </si>
  <si>
    <t>작성일자</t>
    <phoneticPr fontId="7" type="noConversion"/>
  </si>
  <si>
    <t>개정 내역</t>
    <phoneticPr fontId="7" type="noConversion"/>
  </si>
  <si>
    <t>작성자</t>
    <phoneticPr fontId="7" type="noConversion"/>
  </si>
  <si>
    <t>승인자</t>
    <phoneticPr fontId="7" type="noConversion"/>
  </si>
  <si>
    <t>인터페이스</t>
    <phoneticPr fontId="180" type="noConversion"/>
  </si>
  <si>
    <t>No.</t>
    <phoneticPr fontId="7" type="noConversion"/>
  </si>
  <si>
    <t>인터페이스ID</t>
    <phoneticPr fontId="180" type="noConversion"/>
  </si>
  <si>
    <t>인터페이스명</t>
    <phoneticPr fontId="180" type="noConversion"/>
  </si>
  <si>
    <t>연계방식</t>
    <phoneticPr fontId="180" type="noConversion"/>
  </si>
  <si>
    <t>비고</t>
    <phoneticPr fontId="7" type="noConversion"/>
  </si>
  <si>
    <t>처리형태</t>
    <phoneticPr fontId="180" type="noConversion"/>
  </si>
  <si>
    <t>IF-001</t>
    <phoneticPr fontId="7" type="noConversion"/>
  </si>
  <si>
    <t>발생빈도
(주기)</t>
    <phoneticPr fontId="180" type="noConversion"/>
  </si>
  <si>
    <t xml:space="preserve"> DB
저장여부</t>
    <phoneticPr fontId="180" type="noConversion"/>
  </si>
  <si>
    <t>발생시각</t>
    <phoneticPr fontId="180" type="noConversion"/>
  </si>
  <si>
    <t>프로그램ID</t>
    <phoneticPr fontId="7" type="noConversion"/>
  </si>
  <si>
    <t>인터페이스정의서</t>
    <phoneticPr fontId="180" type="noConversion"/>
  </si>
  <si>
    <t>KISED_MIS_SWE134</t>
    <phoneticPr fontId="180" type="noConversion"/>
  </si>
  <si>
    <t>인터페이스정의서 최초 작성 (초안)</t>
    <phoneticPr fontId="7" type="noConversion"/>
  </si>
  <si>
    <t>요청시스템 (송신, Send)</t>
    <phoneticPr fontId="7" type="noConversion"/>
  </si>
  <si>
    <t>응답시스템 (수신, Receive)</t>
    <phoneticPr fontId="7" type="noConversion"/>
  </si>
  <si>
    <t>IF-002</t>
  </si>
  <si>
    <t>개발구분</t>
    <phoneticPr fontId="180" type="noConversion"/>
  </si>
  <si>
    <t>담당</t>
    <phoneticPr fontId="180" type="noConversion"/>
  </si>
  <si>
    <t>요구사항ID (RFD)</t>
    <phoneticPr fontId="180" type="noConversion"/>
  </si>
  <si>
    <t>시스템</t>
    <phoneticPr fontId="7" type="noConversion"/>
  </si>
  <si>
    <t>기관</t>
    <phoneticPr fontId="7" type="noConversion"/>
  </si>
  <si>
    <t>담당자</t>
    <phoneticPr fontId="7" type="noConversion"/>
  </si>
  <si>
    <t>설명</t>
    <phoneticPr fontId="7" type="noConversion"/>
  </si>
  <si>
    <t>요구사항ID</t>
    <phoneticPr fontId="7" type="noConversion"/>
  </si>
  <si>
    <t>대내외
구분</t>
    <phoneticPr fontId="7" type="noConversion"/>
  </si>
  <si>
    <t>대내</t>
    <phoneticPr fontId="7" type="noConversion"/>
  </si>
  <si>
    <t>DB to DB</t>
    <phoneticPr fontId="7" type="noConversion"/>
  </si>
  <si>
    <t>수시</t>
    <phoneticPr fontId="7" type="noConversion"/>
  </si>
  <si>
    <t>창업진흥원</t>
    <phoneticPr fontId="7" type="noConversion"/>
  </si>
  <si>
    <t>MIS</t>
    <phoneticPr fontId="7" type="noConversion"/>
  </si>
  <si>
    <t>아니오</t>
    <phoneticPr fontId="7" type="noConversion"/>
  </si>
  <si>
    <t>온라인</t>
    <phoneticPr fontId="7" type="noConversion"/>
  </si>
  <si>
    <t>실시간</t>
    <phoneticPr fontId="7" type="noConversion"/>
  </si>
  <si>
    <t>수시</t>
    <phoneticPr fontId="7" type="noConversion"/>
  </si>
  <si>
    <t>그룹웨어 시스템</t>
    <phoneticPr fontId="7" type="noConversion"/>
  </si>
  <si>
    <t>업무포털 시스템 운영에 필요한 인사정보, 근무현황, 복무정보 등의 정보를 제공한다.</t>
    <phoneticPr fontId="7" type="noConversion"/>
  </si>
  <si>
    <t>MIS에서 발생한 신청정보에 대한 전자결재 문서를 연계한다.
그룹웨어 시스템 운영에 필요한 인사정보를 제공한다.</t>
    <phoneticPr fontId="7" type="noConversion"/>
  </si>
  <si>
    <t>박성현</t>
    <phoneticPr fontId="7" type="noConversion"/>
  </si>
  <si>
    <t>2022.04.08</t>
    <phoneticPr fontId="180" type="noConversion"/>
  </si>
  <si>
    <t>신규</t>
    <phoneticPr fontId="7" type="noConversion"/>
  </si>
  <si>
    <t>정성희</t>
    <phoneticPr fontId="7" type="noConversion"/>
  </si>
  <si>
    <t>업무포털 연계</t>
    <phoneticPr fontId="7" type="noConversion"/>
  </si>
  <si>
    <t>그룹웨어 연계</t>
    <phoneticPr fontId="7" type="noConversion"/>
  </si>
  <si>
    <t>DB to DB</t>
    <phoneticPr fontId="7" type="noConversion"/>
  </si>
  <si>
    <t>업무포털 시스템</t>
    <phoneticPr fontId="7" type="noConversion"/>
  </si>
  <si>
    <t>MIS</t>
    <phoneticPr fontId="7" type="noConversion"/>
  </si>
  <si>
    <t>각 업무PL</t>
    <phoneticPr fontId="7" type="noConversion"/>
  </si>
  <si>
    <t>G/W 담당자</t>
    <phoneticPr fontId="7" type="noConversion"/>
  </si>
  <si>
    <t>API / DB to DB
(협의후 결정)</t>
    <phoneticPr fontId="7" type="noConversion"/>
  </si>
  <si>
    <t>포털메인#프로파일</t>
    <phoneticPr fontId="7" type="noConversion"/>
  </si>
  <si>
    <t>대내</t>
    <phoneticPr fontId="7" type="noConversion"/>
  </si>
  <si>
    <t>아니오</t>
    <phoneticPr fontId="7" type="noConversion"/>
  </si>
  <si>
    <t>접속시</t>
    <phoneticPr fontId="7" type="noConversion"/>
  </si>
  <si>
    <t>실시간</t>
    <phoneticPr fontId="7" type="noConversion"/>
  </si>
  <si>
    <t>1) 인사정보에 등록된 사진, 부서, 직책, 사번등의 정보를 가져온다. 
2) 겸직이 있는 직원을 구분하여 selectBox에 설정한다.
3) 출퇴근 근태 인사정보를 가져온다. (메신저 접속기록과 연관된 정보)</t>
    <phoneticPr fontId="7" type="noConversion"/>
  </si>
  <si>
    <t>신규</t>
    <phoneticPr fontId="7" type="noConversion"/>
  </si>
  <si>
    <t>인사</t>
    <phoneticPr fontId="7" type="noConversion"/>
  </si>
  <si>
    <t>포털메인#근태정보</t>
    <phoneticPr fontId="7" type="noConversion"/>
  </si>
  <si>
    <t>대내</t>
    <phoneticPr fontId="7" type="noConversion"/>
  </si>
  <si>
    <t>1) 인사정보에서 관리하는 근태정보를 조회한다.</t>
    <phoneticPr fontId="7" type="noConversion"/>
  </si>
  <si>
    <t>포털메인#전자결재</t>
    <phoneticPr fontId="7" type="noConversion"/>
  </si>
  <si>
    <t>접속시</t>
    <phoneticPr fontId="7" type="noConversion"/>
  </si>
  <si>
    <t>실시간</t>
    <phoneticPr fontId="7" type="noConversion"/>
  </si>
  <si>
    <t>그룹웨어 시스템</t>
    <phoneticPr fontId="7" type="noConversion"/>
  </si>
  <si>
    <t>포털메인#정보마당</t>
    <phoneticPr fontId="7" type="noConversion"/>
  </si>
  <si>
    <t>신규</t>
    <phoneticPr fontId="7" type="noConversion"/>
  </si>
  <si>
    <t>1) 그룹웨어 시스템
2) 메일시스템
3) 메신저시스템
4) 그룹웨어 시스템
5) 교육관리 시스템</t>
    <phoneticPr fontId="7" type="noConversion"/>
  </si>
  <si>
    <t>1) G/W 담당자
2) 메일 담당자
3) 메신저 담당자 
4) G/W 담당자
5) 교육</t>
    <phoneticPr fontId="7" type="noConversion"/>
  </si>
  <si>
    <t>포털메인#TODO</t>
    <phoneticPr fontId="7" type="noConversion"/>
  </si>
  <si>
    <t>DB to DB</t>
    <phoneticPr fontId="7" type="noConversion"/>
  </si>
  <si>
    <t>예</t>
    <phoneticPr fontId="7" type="noConversion"/>
  </si>
  <si>
    <t>공통 시스템</t>
    <phoneticPr fontId="7" type="noConversion"/>
  </si>
  <si>
    <t>공통</t>
    <phoneticPr fontId="7" type="noConversion"/>
  </si>
  <si>
    <t>포털메인#부서별 근무현황</t>
    <phoneticPr fontId="7" type="noConversion"/>
  </si>
  <si>
    <t>포털메인#일정</t>
    <phoneticPr fontId="7" type="noConversion"/>
  </si>
  <si>
    <t>대내</t>
    <phoneticPr fontId="7" type="noConversion"/>
  </si>
  <si>
    <t>아니오</t>
    <phoneticPr fontId="7" type="noConversion"/>
  </si>
  <si>
    <t>온라인</t>
    <phoneticPr fontId="7" type="noConversion"/>
  </si>
  <si>
    <t>포털메인#게시판</t>
    <phoneticPr fontId="7" type="noConversion"/>
  </si>
  <si>
    <t>1) 전자결재 결재 정보를 조회한다.</t>
    <phoneticPr fontId="7" type="noConversion"/>
  </si>
  <si>
    <t>1) 그룹웨어의 게시판 정보를 조회한다.</t>
    <phoneticPr fontId="7" type="noConversion"/>
  </si>
  <si>
    <t>1) 간편결재 : 전자결재의 결재 정보를 조회한다.
2) 안 읽은 메일(내/외) : 메일시스템 정보를 조회한다.
3) 안 읽은 쪽지 : 메신저시스템 정보를 조회한다.
4) 최근 게시글 : 그룹웨어 게시판 정보를 조회한다.
5) 개인교육시간 : 교육관리 정보를 조회한다.</t>
    <phoneticPr fontId="7" type="noConversion"/>
  </si>
  <si>
    <t>포털메인#업무연락</t>
    <phoneticPr fontId="7" type="noConversion"/>
  </si>
  <si>
    <t>포털메인#설문/투표</t>
    <phoneticPr fontId="7" type="noConversion"/>
  </si>
  <si>
    <t>포털메인#예산현황</t>
    <phoneticPr fontId="7" type="noConversion"/>
  </si>
  <si>
    <t>예산</t>
    <phoneticPr fontId="7" type="noConversion"/>
  </si>
  <si>
    <t>1) 예산정보를 조회한다.</t>
    <phoneticPr fontId="7" type="noConversion"/>
  </si>
  <si>
    <t>1) 상태구분 관리가 필요하다면 연동 필요</t>
    <phoneticPr fontId="7" type="noConversion"/>
  </si>
  <si>
    <t>1) 그룹웨어의 스퀘어&gt;업무 정보를 조회한다.</t>
    <phoneticPr fontId="7" type="noConversion"/>
  </si>
  <si>
    <t>1) 그룹웨어의 설문&gt;설문/투표 정보를 조회한다.</t>
    <phoneticPr fontId="7" type="noConversion"/>
  </si>
  <si>
    <r>
      <rPr>
        <sz val="9"/>
        <rFont val="맑은 고딕"/>
        <family val="3"/>
        <charset val="129"/>
        <scheme val="minor"/>
      </rPr>
      <t>1) 그룹웨어의 일정 정보를 조회한다.</t>
    </r>
    <r>
      <rPr>
        <sz val="9"/>
        <color rgb="FFFF0000"/>
        <rFont val="맑은 고딕"/>
        <family val="3"/>
        <charset val="129"/>
        <scheme val="minor"/>
      </rPr>
      <t xml:space="preserve">
2) 조기퇴근 기능에 따라 MIS 근태정보</t>
    </r>
    <phoneticPr fontId="7" type="noConversion"/>
  </si>
  <si>
    <t>포털메인#통합검색</t>
    <phoneticPr fontId="7" type="noConversion"/>
  </si>
  <si>
    <t>환경설정#암호 설정</t>
    <phoneticPr fontId="7" type="noConversion"/>
  </si>
  <si>
    <t>예</t>
    <phoneticPr fontId="7" type="noConversion"/>
  </si>
  <si>
    <t>환경설정#G/W 설정</t>
    <phoneticPr fontId="7" type="noConversion"/>
  </si>
  <si>
    <t>변경 시도 시</t>
    <phoneticPr fontId="7" type="noConversion"/>
  </si>
  <si>
    <t>변경 시도 시</t>
    <phoneticPr fontId="7" type="noConversion"/>
  </si>
  <si>
    <t>아니오</t>
    <phoneticPr fontId="7" type="noConversion"/>
  </si>
  <si>
    <t>보안관리#사용자별 설정</t>
    <phoneticPr fontId="7" type="noConversion"/>
  </si>
  <si>
    <t>1) 사용자의 비밀번호 변경시 문자발송이 필요한 경우 SMS 연동 필요</t>
    <phoneticPr fontId="7" type="noConversion"/>
  </si>
  <si>
    <t>대외</t>
    <phoneticPr fontId="7" type="noConversion"/>
  </si>
  <si>
    <t>SMS 시스템</t>
    <phoneticPr fontId="7" type="noConversion"/>
  </si>
  <si>
    <t>SMS 담당자</t>
    <phoneticPr fontId="7" type="noConversion"/>
  </si>
  <si>
    <t>변경 후</t>
    <phoneticPr fontId="7" type="noConversion"/>
  </si>
  <si>
    <t>1</t>
    <phoneticPr fontId="7" type="noConversion"/>
  </si>
  <si>
    <t>IF-BP-001</t>
    <phoneticPr fontId="7" type="noConversion"/>
  </si>
  <si>
    <t>IF-BP-003</t>
  </si>
  <si>
    <t>IF-BP-004</t>
  </si>
  <si>
    <t>IF-BP-005</t>
  </si>
  <si>
    <t>IF-BP-009</t>
  </si>
  <si>
    <t>IF-BP-010</t>
  </si>
  <si>
    <t>IF-BP-011</t>
  </si>
  <si>
    <t>IF-BP-012</t>
  </si>
  <si>
    <t>인사</t>
    <phoneticPr fontId="7" type="noConversion"/>
  </si>
  <si>
    <t>아이디생성요청</t>
    <phoneticPr fontId="7" type="noConversion"/>
  </si>
  <si>
    <t>대내</t>
    <phoneticPr fontId="7" type="noConversion"/>
  </si>
  <si>
    <t>1회
(회원가입)</t>
    <phoneticPr fontId="7" type="noConversion"/>
  </si>
  <si>
    <t>뷰 테이블</t>
    <phoneticPr fontId="7" type="noConversion"/>
  </si>
  <si>
    <t>프로시저</t>
    <phoneticPr fontId="7" type="noConversion"/>
  </si>
  <si>
    <t>예</t>
    <phoneticPr fontId="7" type="noConversion"/>
  </si>
  <si>
    <t>IF-BP-002</t>
    <phoneticPr fontId="7" type="noConversion"/>
  </si>
  <si>
    <t>IF-BP-006</t>
    <phoneticPr fontId="7" type="noConversion"/>
  </si>
  <si>
    <t>IF-BP-007</t>
    <phoneticPr fontId="7" type="noConversion"/>
  </si>
  <si>
    <t>IF-BP-008</t>
    <phoneticPr fontId="7" type="noConversion"/>
  </si>
  <si>
    <t>IF-BP-013</t>
    <phoneticPr fontId="7" type="noConversion"/>
  </si>
  <si>
    <t>IF-BP-014</t>
    <phoneticPr fontId="7" type="noConversion"/>
  </si>
  <si>
    <t>IF-BP-015</t>
    <phoneticPr fontId="7" type="noConversion"/>
  </si>
  <si>
    <t>IF-BP-016</t>
    <phoneticPr fontId="7" type="noConversion"/>
  </si>
  <si>
    <t>1) 사용자의 그룹웨어 설정 링크시 연동 X</t>
    <phoneticPr fontId="7" type="noConversion"/>
  </si>
  <si>
    <t>1) 사용자 암호 변경시 해당 정보로 다른 시스템 변경되게 (응답역)</t>
    <phoneticPr fontId="7" type="noConversion"/>
  </si>
  <si>
    <t>1) 그룹웨어 시스템
2) 메일시스템
2) 메신저시스템</t>
    <phoneticPr fontId="7" type="noConversion"/>
  </si>
  <si>
    <t>업무포털 시스템</t>
  </si>
  <si>
    <t>각 담당자</t>
    <phoneticPr fontId="7" type="noConversion"/>
  </si>
  <si>
    <t>1) 근무현황을 조회한다. (부재자현황 부서정보)</t>
    <phoneticPr fontId="7" type="noConversion"/>
  </si>
  <si>
    <t>아이디 생성 요청시 해당 정보를 생성하는 프로시저를 호출한다.</t>
    <phoneticPr fontId="7" type="noConversion"/>
  </si>
  <si>
    <t>KEIR ProgramID</t>
    <phoneticPr fontId="7" type="noConversion"/>
  </si>
  <si>
    <t>PUBB0101Controller.java</t>
    <phoneticPr fontId="7" type="noConversion"/>
  </si>
  <si>
    <t>MANI0101Controller.java</t>
  </si>
  <si>
    <t>MANB0101Controller.java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</si>
</sst>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&quot;₩&quot;#,##0.00;&quot;₩&quot;&quot;₩&quot;&quot;₩&quot;\-#,##0.00"/>
    <numFmt numFmtId="181" formatCode="_ &quot;₩&quot;* #,##0_ ;_ &quot;₩&quot;* &quot;₩&quot;&quot;₩&quot;\-#,##0_ ;_ &quot;₩&quot;* &quot;-&quot;_ ;_ @_ "/>
    <numFmt numFmtId="182" formatCode="_-* #,##0\ _F_-;\-* #,##0\ _F_-;_-* &quot;-&quot;\ _F_-;_-@_-"/>
    <numFmt numFmtId="183" formatCode="&quot;₩&quot;#,##0;[Red]&quot;₩&quot;&quot;₩&quot;\-#,##0"/>
    <numFmt numFmtId="184" formatCode="\ "/>
    <numFmt numFmtId="185" formatCode="#,##0.0"/>
    <numFmt numFmtId="186" formatCode="#,##0.000"/>
    <numFmt numFmtId="187" formatCode="&quot;₩&quot;\!\$#\!\,##0_);[Red]&quot;₩&quot;\!\(&quot;₩&quot;\!\$#\!\,##0&quot;₩&quot;\!\)"/>
    <numFmt numFmtId="188" formatCode="0\!.0000000000000000"/>
    <numFmt numFmtId="189" formatCode="&quot;$&quot;#\!\,##0\!.00_);[Red]&quot;₩&quot;\!\(&quot;$&quot;#\!\,##0\!.00&quot;₩&quot;\!\)"/>
    <numFmt numFmtId="190" formatCode="&quot;(&quot;###.00&quot;)&quot;"/>
    <numFmt numFmtId="191" formatCode="[Red]\+#;[Red]\-#;[Red]0"/>
    <numFmt numFmtId="192" formatCode="#,##0;[Red]&quot;△&quot;#,##0"/>
    <numFmt numFmtId="193" formatCode="#,##0_ ;[Red]&quot;△&quot;#,##0\ "/>
    <numFmt numFmtId="194" formatCode="0.00;[Red]0.00"/>
    <numFmt numFmtId="195" formatCode="#."/>
    <numFmt numFmtId="196" formatCode="0.00_);[Red]\(0.00\)"/>
    <numFmt numFmtId="197" formatCode="_-* #,##0.0_-;&quot;₩&quot;\!\-* #,##0.0_-;_-* &quot;-&quot;_-;_-@_-"/>
    <numFmt numFmtId="198" formatCode="#,##0;[Red]&quot;-&quot;#,##0"/>
    <numFmt numFmtId="199" formatCode="#,##0.0;[Red]#,##0.0;&quot; &quot;"/>
    <numFmt numFmtId="200" formatCode="0\ \ "/>
    <numFmt numFmtId="201" formatCode="#,##0\ \ "/>
    <numFmt numFmtId="202" formatCode="0.0000%"/>
    <numFmt numFmtId="203" formatCode="#,##0.0000"/>
    <numFmt numFmtId="204" formatCode="#,##0.00;[Red]#,##0.00;&quot; &quot;"/>
    <numFmt numFmtId="205" formatCode="&quot;$&quot;#,##0.00_);\(&quot;$&quot;#,##0.00\)"/>
    <numFmt numFmtId="206" formatCode="_ &quot;₩&quot;* #,##0_ ;_ &quot;₩&quot;* \-#,##0_ ;_ &quot;₩&quot;* &quot;-&quot;_ ;_ @_ "/>
    <numFmt numFmtId="207" formatCode="#.##"/>
    <numFmt numFmtId="208" formatCode="_ &quot;₩&quot;* #,##0.00_ ;_ &quot;₩&quot;* \-#,##0.00_ ;_ &quot;₩&quot;* &quot;-&quot;??_ ;_ @_ "/>
    <numFmt numFmtId="209" formatCode="#,##0.000;[Red]&quot;-&quot;#,##0.000"/>
    <numFmt numFmtId="210" formatCode="0000000000000"/>
    <numFmt numFmtId="211" formatCode="_-* #,##0.0000_-;\-* #,##0.0000_-;_-* &quot;-&quot;??_-;_-@_-"/>
    <numFmt numFmtId="212" formatCode="0.0"/>
    <numFmt numFmtId="213" formatCode="&quot;(&quot;\ #,##0&quot;)&quot;"/>
    <numFmt numFmtId="214" formatCode="#,##0.00_ "/>
    <numFmt numFmtId="215" formatCode="&quot;$&quot;#,##0_);\(&quot;$&quot;#,##0\)"/>
    <numFmt numFmtId="216" formatCode="#,##0;\-#,##0;&quot;-&quot;"/>
    <numFmt numFmtId="217" formatCode="#,##0;\(#,##0\)"/>
    <numFmt numFmtId="218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19" formatCode="&quot;$&quot;#,##0.00000_);\(&quot;$&quot;#,##0.00000\)"/>
    <numFmt numFmtId="220" formatCode="#,##0.00&quot;W&quot;_);\(#,##0.00&quot;W&quot;\)"/>
    <numFmt numFmtId="221" formatCode="yy\.mm\.dd"/>
    <numFmt numFmtId="222" formatCode="0.000000"/>
    <numFmt numFmtId="223" formatCode="\$#,##0.00"/>
    <numFmt numFmtId="224" formatCode="#,##0.00\ &quot;Pts&quot;;\-#,##0.00\ &quot;Pts&quot;"/>
    <numFmt numFmtId="225" formatCode="#,##0\ &quot;F&quot;;[Red]\-#,##0\ &quot;F&quot;"/>
    <numFmt numFmtId="226" formatCode="0.00\K"/>
    <numFmt numFmtId="227" formatCode="#,##0&quot;?_);[Red]\(#,##0&quot;&quot;?&quot;\)"/>
    <numFmt numFmtId="228" formatCode="_ * #,##0.00_)&quot;W&quot;_ ;_ * \(#,##0.00\)&quot;W&quot;_ ;_ * &quot;-&quot;??_)&quot;W&quot;_ ;_ @_ "/>
    <numFmt numFmtId="229" formatCode="&quot;$&quot;#,##0;[Red]\-&quot;$&quot;#,##0"/>
    <numFmt numFmtId="230" formatCode="#,##0.00\ &quot;F&quot;;[Red]\-#,##0.00\ &quot;F&quot;"/>
    <numFmt numFmtId="231" formatCode="#,##0\ \ \ \ \ "/>
    <numFmt numFmtId="232" formatCode="0.0%_);\(0.0%\)"/>
    <numFmt numFmtId="233" formatCode="#,##0.00&quot;?_);[Red]\(#,##0.00&quot;&quot;?&quot;\)"/>
    <numFmt numFmtId="234" formatCode="&quot;₩&quot;#,##0;[Red]&quot;₩&quot;&quot;₩&quot;&quot;₩&quot;&quot;₩&quot;&quot;₩&quot;&quot;₩&quot;&quot;₩&quot;&quot;₩&quot;&quot;₩&quot;\-#,##0"/>
    <numFmt numFmtId="235" formatCode="0.00000000_ "/>
    <numFmt numFmtId="236" formatCode="_-[$€-2]* #,##0.00_-;&quot;₩&quot;\!\-[$€-2]* #,##0.00_-;_-[$€-2]* &quot;-&quot;??_-"/>
    <numFmt numFmtId="237" formatCode="#,##0.00&quot;W&quot;_);[Red]\(#,##0.00&quot;W&quot;\)"/>
    <numFmt numFmtId="238" formatCode="_-* #,##0.0_-;\-* #,##0.0_-;_-* &quot;-&quot;??_-;_-@_-"/>
    <numFmt numFmtId="239" formatCode="_ * #,##0_)_W_ ;_ * \(#,##0\)_W_ ;_ * &quot;-&quot;_)_W_ ;_ @_ "/>
    <numFmt numFmtId="240" formatCode="#,##0.0000;[Red]\-#,##0.0000"/>
    <numFmt numFmtId="241" formatCode="#,###"/>
    <numFmt numFmtId="242" formatCode="_-* #,##0.00\ &quot;Kc&quot;_-;\-* #,##0.00\ &quot;Kc&quot;_-;_-* &quot;-&quot;??\ &quot;Kc&quot;_-;_-@_-"/>
    <numFmt numFmtId="243" formatCode="0.00;0.00;\-"/>
    <numFmt numFmtId="244" formatCode="&quot;$&quot;#,##0"/>
    <numFmt numFmtId="245" formatCode="000000"/>
    <numFmt numFmtId="246" formatCode="&quot;₩&quot;#,##0.00;&quot;₩&quot;&quot;₩&quot;&quot;₩&quot;&quot;₩&quot;\-#,##0.00"/>
    <numFmt numFmtId="247" formatCode="_(&quot;$&quot;* #.##._);_(&quot;$&quot;* \(#.##.\);_(&quot;$&quot;* &quot;-&quot;??_);_(@@"/>
    <numFmt numFmtId="248" formatCode="_ * #,##0_)&quot;W&quot;_ ;_ * \(#,##0\)&quot;W&quot;_ ;_ * &quot;-&quot;_)&quot;W&quot;_ ;_ @_ "/>
    <numFmt numFmtId="249" formatCode="#,##0.0;[Red]&quot;-&quot;#,##0.0"/>
    <numFmt numFmtId="250" formatCode="_-* #,##0\ &quot;Pts&quot;_-;\-* #,##0\ &quot;Pts&quot;_-;_-* &quot;-&quot;\ &quot;Pts&quot;_-;_-@_-"/>
    <numFmt numFmtId="251" formatCode="_-&quot;£&quot;* #,##0_-;\-&quot;£&quot;* #,##0_-;_-&quot;£&quot;* &quot;-&quot;_-;_-@_-"/>
    <numFmt numFmtId="252" formatCode="_-&quot;£&quot;* #,##0.00_-;\-&quot;£&quot;* #,##0.00_-;_-&quot;£&quot;* &quot;-&quot;??_-;_-@_-"/>
    <numFmt numFmtId="253" formatCode="#,##0\ &quot;DM&quot;;[Red]\-#,##0\ &quot;DM&quot;"/>
    <numFmt numFmtId="254" formatCode="#,##0.00\ &quot;DM&quot;;[Red]\-#,##0.00\ &quot;DM&quot;"/>
    <numFmt numFmtId="255" formatCode="#,##0_);[Red]\(#,##0\)"/>
    <numFmt numFmtId="256" formatCode="&quot;₩&quot;#,##0;&quot;₩&quot;&quot;₩&quot;&quot;₩&quot;&quot;₩&quot;&quot;₩&quot;&quot;₩&quot;\!\!\-#,##0"/>
    <numFmt numFmtId="257" formatCode="General_)"/>
    <numFmt numFmtId="258" formatCode="#,##0;[Red]#,##0"/>
    <numFmt numFmtId="259" formatCode="0.0%;[Red]&quot;△&quot;0.0%"/>
    <numFmt numFmtId="260" formatCode="0.00%;[Red]&quot;△&quot;0.00%"/>
    <numFmt numFmtId="261" formatCode="#,##0_ ;[Red]\-#,##0\ "/>
    <numFmt numFmtId="262" formatCode="0.0%"/>
    <numFmt numFmtId="263" formatCode="_-* #,##0;\-* #,##0;_-* &quot;-&quot;;_-@"/>
    <numFmt numFmtId="264" formatCode="_(* #,##0_);_(* \(#,##0\);_(* &quot;-&quot;_);_(@_)"/>
    <numFmt numFmtId="265" formatCode="_ &quot;₩&quot;* #,##0_ ;_ &quot;₩&quot;* &quot;₩&quot;&quot;₩&quot;&quot;₩&quot;&quot;₩&quot;\-#,##0_ ;_ &quot;₩&quot;* &quot;-&quot;_ ;_ @_ "/>
    <numFmt numFmtId="266" formatCode="&quot;₩&quot;#,##0.00;&quot;₩&quot;&quot;₩&quot;&quot;₩&quot;&quot;₩&quot;&quot;₩&quot;\-#,##0.00"/>
    <numFmt numFmtId="267" formatCode="_ &quot;₩&quot;* #,##0.00_ ;_ &quot;₩&quot;* &quot;₩&quot;&quot;₩&quot;\-#,##0.00_ ;_ &quot;₩&quot;* &quot;-&quot;??_ ;_ @_ "/>
    <numFmt numFmtId="268" formatCode="&quot;(@&quot;#0.0&quot;)&quot;"/>
    <numFmt numFmtId="269" formatCode="_ &quot;₩&quot;* #,##0_ ;_ &quot;₩&quot;* &quot;₩&quot;\-#,##0_ ;_ &quot;₩&quot;* &quot;-&quot;_ ;_ @_ "/>
    <numFmt numFmtId="270" formatCode="#\!\,##0;&quot;₩&quot;\!\-#\!\,##0\!.00"/>
    <numFmt numFmtId="271" formatCode="#,##0;\-#,##0.00"/>
    <numFmt numFmtId="272" formatCode="0_);[Red]\(0\)"/>
    <numFmt numFmtId="273" formatCode="000.000"/>
    <numFmt numFmtId="274" formatCode="#,##0;&quot;-&quot;#,##0"/>
    <numFmt numFmtId="275" formatCode="&quot;₩&quot;#,##0;[Red]&quot;₩&quot;&quot;₩&quot;&quot;₩&quot;&quot;₩&quot;&quot;₩&quot;&quot;₩&quot;\!\!\-#,##0"/>
    <numFmt numFmtId="276" formatCode="_ * #,##0_ ;_ * &quot;₩&quot;\!\-#,##0_ ;_ * &quot;-&quot;_ ;_ @_ "/>
    <numFmt numFmtId="277" formatCode="_(* #,##0.00_);_(* \(#,##0.00\);_(* &quot;-&quot;??_);_(@_)"/>
    <numFmt numFmtId="278" formatCode="#,##0.0#####\ ;[Red]\-#,##0.0#####\ "/>
    <numFmt numFmtId="279" formatCode="#,##0_ "/>
    <numFmt numFmtId="280" formatCode="&quot;M-S3-014-&quot;\ ###&quot;&quot;\ "/>
    <numFmt numFmtId="281" formatCode="&quot;004-30-&quot;\ ###&quot;호&quot;\ "/>
    <numFmt numFmtId="282" formatCode="&quot;M-S3-016-&quot;\ ###&quot;&quot;\ "/>
    <numFmt numFmtId="283" formatCode="&quot;M-S3-004-&quot;\ ###&quot;&quot;\ "/>
    <numFmt numFmtId="284" formatCode="_-* #,##0.00_-;&quot;₩&quot;&quot;₩&quot;&quot;₩&quot;&quot;₩&quot;\!\!\-* #,##0.00_-;_-* &quot;-&quot;??_-;_-@_-"/>
    <numFmt numFmtId="285" formatCode="&quot;$&quot;#,##0.00_);&quot;₩&quot;\(&quot;$&quot;#,##0.00&quot;₩&quot;\)"/>
    <numFmt numFmtId="286" formatCode="_-&quot;$&quot;* #,##0.00_-;\-&quot;$&quot;* #,##0.00_-;_-&quot;$&quot;* &quot;-&quot;??_-;_-@_-"/>
    <numFmt numFmtId="287" formatCode="_-&quot;₩&quot;* #,##0.00_-;&quot;₩&quot;&quot;₩&quot;&quot;₩&quot;&quot;₩&quot;\!\!\-&quot;₩&quot;* #,##0.00_-;_-&quot;₩&quot;* &quot;-&quot;??_-;_-@_-"/>
    <numFmt numFmtId="288" formatCode="&quot;₩&quot;#,##0.00\ ;\(&quot;₩&quot;#,##0.00\)"/>
    <numFmt numFmtId="289" formatCode="&quot;$&quot;#,##0_);[Red]&quot;₩&quot;\(&quot;$&quot;#,##0&quot;₩&quot;\)"/>
    <numFmt numFmtId="290" formatCode="&quot;₩&quot;#,##0.00;&quot;₩&quot;&quot;₩&quot;&quot;₩&quot;&quot;₩&quot;&quot;₩&quot;&quot;₩&quot;\!\!\-#,##0.00"/>
    <numFmt numFmtId="291" formatCode="&quot;₩&quot;#,##0;&quot;₩&quot;\-#,##0"/>
  </numFmts>
  <fonts count="20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명조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9"/>
      <name val="tahoma"/>
      <family val="2"/>
      <charset val="129"/>
    </font>
    <font>
      <sz val="9"/>
      <name val="tahoma"/>
      <family val="2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u/>
      <sz val="11"/>
      <color theme="10"/>
      <name val="돋움"/>
      <family val="3"/>
      <charset val="129"/>
    </font>
    <font>
      <sz val="10"/>
      <name val="바탕체"/>
      <family val="1"/>
      <charset val="129"/>
    </font>
    <font>
      <sz val="12"/>
      <name val="굴림체"/>
      <family val="3"/>
      <charset val="129"/>
    </font>
    <font>
      <sz val="10"/>
      <name val="MS Sans Serif"/>
      <family val="2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2"/>
      <color indexed="24"/>
      <name val="바탕체"/>
      <family val="1"/>
      <charset val="129"/>
    </font>
    <font>
      <sz val="10"/>
      <name val="굴림체"/>
      <family val="3"/>
      <charset val="129"/>
    </font>
    <font>
      <sz val="1"/>
      <color indexed="8"/>
      <name val="Courier"/>
      <family val="3"/>
    </font>
    <font>
      <sz val="12"/>
      <name val="Times New Roman"/>
      <family val="1"/>
    </font>
    <font>
      <sz val="11"/>
      <name val="바탕체"/>
      <family val="1"/>
      <charset val="129"/>
    </font>
    <font>
      <sz val="9"/>
      <name val="돋움체"/>
      <family val="3"/>
      <charset val="129"/>
    </font>
    <font>
      <b/>
      <sz val="12"/>
      <color indexed="16"/>
      <name val="±¼¸²A¼"/>
      <family val="1"/>
      <charset val="129"/>
    </font>
    <font>
      <sz val="12"/>
      <name val="돋움"/>
      <family val="3"/>
      <charset val="129"/>
    </font>
    <font>
      <b/>
      <sz val="12"/>
      <name val="바탕체"/>
      <family val="1"/>
      <charset val="129"/>
    </font>
    <font>
      <sz val="12"/>
      <name val="Arial"/>
      <family val="2"/>
    </font>
    <font>
      <sz val="9"/>
      <name val="바탕체"/>
      <family val="1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굴림체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1"/>
      <name val="μ¸¿o"/>
      <family val="3"/>
      <charset val="129"/>
    </font>
    <font>
      <sz val="12"/>
      <name val="굴림"/>
      <family val="3"/>
      <charset val="129"/>
    </font>
    <font>
      <sz val="10"/>
      <name val="μ¸¿oA¼"/>
      <family val="3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2"/>
      <name val="¨IoUAAA¡§u"/>
      <family val="1"/>
      <charset val="129"/>
    </font>
    <font>
      <sz val="8"/>
      <name val="¹UAAA¼"/>
      <family val="3"/>
      <charset val="129"/>
    </font>
    <font>
      <sz val="11"/>
      <name val="µ¸¿òÃ¼"/>
      <family val="3"/>
      <charset val="129"/>
    </font>
    <font>
      <sz val="10"/>
      <name val="±¼¸²A¼"/>
      <family val="1"/>
      <charset val="129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color indexed="24"/>
      <name val="Arial"/>
      <family val="2"/>
    </font>
    <font>
      <b/>
      <sz val="9"/>
      <name val="Helv"/>
      <family val="2"/>
    </font>
    <font>
      <sz val="11"/>
      <name val="??"/>
      <family val="3"/>
    </font>
    <font>
      <b/>
      <sz val="10"/>
      <name val="Palatino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b/>
      <i/>
      <u/>
      <sz val="12"/>
      <name val="Palatino"/>
      <family val="1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name val="CG Omega"/>
      <family val="2"/>
    </font>
    <font>
      <sz val="10"/>
      <color indexed="11"/>
      <name val="Helv"/>
      <family val="2"/>
    </font>
    <font>
      <b/>
      <u/>
      <sz val="10"/>
      <name val="Palatino"/>
      <family val="1"/>
    </font>
    <font>
      <sz val="12"/>
      <name val="Helv"/>
      <family val="2"/>
    </font>
    <font>
      <sz val="10"/>
      <name val="Palatino"/>
      <family val="1"/>
    </font>
    <font>
      <sz val="12"/>
      <color indexed="9"/>
      <name val="Arial"/>
      <family val="2"/>
    </font>
    <font>
      <sz val="10"/>
      <name val="Futura Bk BT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sz val="8"/>
      <name val="Palatino"/>
      <family val="1"/>
    </font>
    <font>
      <b/>
      <sz val="8"/>
      <name val="Times New Roman"/>
      <family val="1"/>
    </font>
    <font>
      <b/>
      <sz val="10"/>
      <color indexed="10"/>
      <name val="Helv"/>
      <family val="2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2"/>
      <name val="夥鰻羹"/>
      <family val="1"/>
      <charset val="255"/>
    </font>
    <font>
      <b/>
      <sz val="1"/>
      <color indexed="8"/>
      <name val="Courier"/>
      <family val="3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명조"/>
      <family val="3"/>
      <charset val="129"/>
    </font>
    <font>
      <sz val="12"/>
      <name val="Courier"/>
      <family val="3"/>
    </font>
    <font>
      <sz val="9.5"/>
      <name val="돋움"/>
      <family val="3"/>
      <charset val="129"/>
    </font>
    <font>
      <sz val="9"/>
      <color indexed="8"/>
      <name val="굴림체"/>
      <family val="3"/>
      <charset val="129"/>
    </font>
    <font>
      <b/>
      <sz val="11"/>
      <name val="돋움"/>
      <family val="3"/>
      <charset val="129"/>
    </font>
    <font>
      <sz val="11"/>
      <name val="굴림"/>
      <family val="3"/>
      <charset val="129"/>
    </font>
    <font>
      <sz val="1"/>
      <color indexed="0"/>
      <name val="Courier"/>
      <family val="3"/>
    </font>
    <font>
      <sz val="11"/>
      <name val="뼻뮝"/>
      <family val="3"/>
      <charset val="129"/>
    </font>
    <font>
      <sz val="10"/>
      <color indexed="10"/>
      <name val="돋움체"/>
      <family val="3"/>
      <charset val="129"/>
    </font>
    <font>
      <sz val="12"/>
      <name val="宋体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10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8"/>
      <name val="돋움"/>
      <family val="3"/>
      <charset val="129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indexed="8"/>
      <name val="Malgun Gothic"/>
      <family val="3"/>
      <charset val="129"/>
    </font>
    <font>
      <sz val="10"/>
      <name val="궁서(English)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sz val="11"/>
      <name val="돋움체"/>
      <family val="3"/>
      <charset val="129"/>
    </font>
    <font>
      <u/>
      <sz val="11"/>
      <color indexed="12"/>
      <name val="돋움"/>
      <family val="3"/>
      <charset val="129"/>
    </font>
    <font>
      <u/>
      <sz val="9.35"/>
      <color indexed="12"/>
      <name val="돋움"/>
      <family val="3"/>
      <charset val="129"/>
    </font>
    <font>
      <b/>
      <sz val="20"/>
      <color theme="0" tint="-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0" tint="-0.249977111117893"/>
      <name val="맑은 고딕"/>
      <family val="3"/>
      <charset val="129"/>
    </font>
    <font>
      <b/>
      <u/>
      <sz val="18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69">
    <xf numFmtId="0" fontId="0" fillId="0" borderId="0">
      <alignment vertical="center"/>
    </xf>
    <xf numFmtId="0" fontId="8" fillId="0" borderId="0"/>
    <xf numFmtId="0" fontId="8" fillId="0" borderId="0"/>
    <xf numFmtId="0" fontId="9" fillId="0" borderId="0"/>
    <xf numFmtId="0" fontId="8" fillId="0" borderId="0"/>
    <xf numFmtId="0" fontId="6" fillId="0" borderId="0" applyFill="0" applyBorder="0" applyAlignment="0"/>
    <xf numFmtId="0" fontId="10" fillId="0" borderId="0"/>
    <xf numFmtId="176" fontId="11" fillId="0" borderId="0" applyFont="0" applyFill="0" applyBorder="0" applyAlignment="0" applyProtection="0"/>
    <xf numFmtId="177" fontId="9" fillId="0" borderId="0"/>
    <xf numFmtId="180" fontId="9" fillId="0" borderId="0"/>
    <xf numFmtId="181" fontId="9" fillId="0" borderId="0"/>
    <xf numFmtId="38" fontId="12" fillId="2" borderId="0" applyNumberFormat="0" applyBorder="0" applyAlignment="0" applyProtection="0"/>
    <xf numFmtId="0" fontId="13" fillId="0" borderId="0">
      <alignment horizontal="left"/>
    </xf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12" fillId="3" borderId="3" applyNumberFormat="0" applyBorder="0" applyAlignment="0" applyProtection="0"/>
    <xf numFmtId="0" fontId="15" fillId="0" borderId="4"/>
    <xf numFmtId="37" fontId="16" fillId="0" borderId="0"/>
    <xf numFmtId="182" fontId="9" fillId="0" borderId="0"/>
    <xf numFmtId="10" fontId="11" fillId="0" borderId="0" applyFont="0" applyFill="0" applyBorder="0" applyAlignment="0" applyProtection="0"/>
    <xf numFmtId="0" fontId="15" fillId="0" borderId="0"/>
    <xf numFmtId="0" fontId="8" fillId="0" borderId="0"/>
    <xf numFmtId="0" fontId="17" fillId="0" borderId="5"/>
    <xf numFmtId="0" fontId="6" fillId="0" borderId="0"/>
    <xf numFmtId="0" fontId="19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3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Alignment="0">
      <alignment horizontal="left"/>
    </xf>
    <xf numFmtId="0" fontId="44" fillId="0" borderId="0" applyNumberFormat="0" applyAlignment="0">
      <alignment horizontal="left"/>
    </xf>
    <xf numFmtId="0" fontId="6" fillId="0" borderId="0">
      <alignment vertical="center"/>
    </xf>
    <xf numFmtId="0" fontId="45" fillId="0" borderId="0" applyNumberFormat="0" applyFill="0" applyBorder="0" applyAlignment="0" applyProtection="0">
      <alignment horizontal="left"/>
    </xf>
    <xf numFmtId="40" fontId="46" fillId="0" borderId="0" applyBorder="0">
      <alignment horizontal="right"/>
    </xf>
    <xf numFmtId="0" fontId="40" fillId="4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9" fillId="53" borderId="23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5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6" fillId="54" borderId="24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39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0" fontId="5" fillId="10" borderId="21" applyNumberFormat="0" applyFont="0" applyAlignment="0" applyProtection="0">
      <alignment vertical="center"/>
    </xf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5" fillId="5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60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26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66" fillId="40" borderId="23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67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69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78" fillId="53" borderId="31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7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29" fillId="8" borderId="18" applyNumberFormat="0" applyAlignment="0" applyProtection="0">
      <alignment vertical="center"/>
    </xf>
    <xf numFmtId="0" fontId="80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80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61" fillId="0" borderId="0">
      <alignment vertical="center"/>
    </xf>
    <xf numFmtId="0" fontId="19" fillId="0" borderId="0">
      <alignment vertical="center"/>
    </xf>
    <xf numFmtId="0" fontId="6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3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1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6" fillId="0" borderId="0"/>
    <xf numFmtId="0" fontId="6" fillId="0" borderId="0"/>
    <xf numFmtId="0" fontId="6" fillId="0" borderId="0"/>
    <xf numFmtId="0" fontId="6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21" fillId="0" borderId="0">
      <alignment vertical="center"/>
    </xf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6" fillId="0" borderId="0"/>
    <xf numFmtId="0" fontId="53" fillId="0" borderId="0"/>
    <xf numFmtId="0" fontId="54" fillId="0" borderId="0"/>
    <xf numFmtId="0" fontId="6" fillId="0" borderId="0"/>
    <xf numFmtId="0" fontId="6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3" fillId="0" borderId="0"/>
    <xf numFmtId="0" fontId="54" fillId="0" borderId="0"/>
    <xf numFmtId="0" fontId="53" fillId="0" borderId="0"/>
    <xf numFmtId="0" fontId="5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184" fontId="9" fillId="0" borderId="0" applyFill="0" applyBorder="0" applyProtection="0"/>
    <xf numFmtId="0" fontId="82" fillId="0" borderId="0"/>
    <xf numFmtId="0" fontId="9" fillId="0" borderId="0"/>
    <xf numFmtId="0" fontId="83" fillId="0" borderId="0"/>
    <xf numFmtId="0" fontId="84" fillId="0" borderId="34">
      <alignment horizontal="center"/>
    </xf>
    <xf numFmtId="0" fontId="82" fillId="0" borderId="6">
      <alignment horizontal="centerContinuous" vertical="center"/>
    </xf>
    <xf numFmtId="3" fontId="9" fillId="0" borderId="0">
      <alignment vertical="center"/>
    </xf>
    <xf numFmtId="185" fontId="9" fillId="0" borderId="0">
      <alignment vertical="center"/>
    </xf>
    <xf numFmtId="4" fontId="9" fillId="0" borderId="0">
      <alignment vertical="center"/>
    </xf>
    <xf numFmtId="186" fontId="9" fillId="0" borderId="0">
      <alignment vertical="center"/>
    </xf>
    <xf numFmtId="3" fontId="85" fillId="0" borderId="3"/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0" fontId="82" fillId="0" borderId="6">
      <alignment horizontal="centerContinuous" vertical="center"/>
    </xf>
    <xf numFmtId="187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8" fontId="6" fillId="0" borderId="0" applyNumberFormat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9" fontId="6" fillId="0" borderId="0" applyNumberFormat="0" applyFont="0" applyFill="0" applyBorder="0" applyAlignment="0" applyProtection="0"/>
    <xf numFmtId="24" fontId="84" fillId="0" borderId="0" applyFont="0" applyFill="0" applyBorder="0" applyAlignment="0" applyProtection="0"/>
    <xf numFmtId="188" fontId="6" fillId="0" borderId="0" applyNumberFormat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9" fontId="6" fillId="0" borderId="0" applyNumberFormat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24" fontId="84" fillId="0" borderId="0" applyFont="0" applyFill="0" applyBorder="0" applyAlignment="0" applyProtection="0"/>
    <xf numFmtId="187" fontId="84" fillId="0" borderId="0" applyFont="0" applyFill="0" applyBorder="0" applyAlignment="0" applyProtection="0"/>
    <xf numFmtId="0" fontId="6" fillId="0" borderId="0"/>
    <xf numFmtId="0" fontId="9" fillId="0" borderId="0"/>
    <xf numFmtId="190" fontId="86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87" fillId="0" borderId="0"/>
    <xf numFmtId="0" fontId="9" fillId="0" borderId="0"/>
    <xf numFmtId="0" fontId="9" fillId="0" borderId="0"/>
    <xf numFmtId="0" fontId="1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88" fillId="0" borderId="0" applyFont="0" applyFill="0" applyBorder="0" applyAlignment="0" applyProtection="0"/>
    <xf numFmtId="0" fontId="9" fillId="0" borderId="0"/>
    <xf numFmtId="0" fontId="88" fillId="0" borderId="0" applyFont="0" applyFill="0" applyBorder="0" applyAlignment="0" applyProtection="0"/>
    <xf numFmtId="0" fontId="9" fillId="0" borderId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11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8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4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176" fontId="85" fillId="0" borderId="0" applyFont="0" applyFill="0" applyBorder="0" applyAlignment="0" applyProtection="0"/>
    <xf numFmtId="0" fontId="11" fillId="0" borderId="0"/>
    <xf numFmtId="0" fontId="11" fillId="0" borderId="0"/>
    <xf numFmtId="0" fontId="8" fillId="0" borderId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8" fillId="0" borderId="0"/>
    <xf numFmtId="0" fontId="8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9" fillId="0" borderId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11" fillId="0" borderId="0"/>
    <xf numFmtId="0" fontId="11" fillId="0" borderId="0"/>
    <xf numFmtId="176" fontId="85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8" fillId="0" borderId="0"/>
    <xf numFmtId="0" fontId="88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84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82" fillId="0" borderId="0"/>
    <xf numFmtId="0" fontId="8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8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176" fontId="85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11" fillId="0" borderId="0"/>
    <xf numFmtId="0" fontId="8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9" fillId="0" borderId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9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9" fillId="0" borderId="0"/>
    <xf numFmtId="0" fontId="9" fillId="0" borderId="0"/>
    <xf numFmtId="0" fontId="88" fillId="0" borderId="0" applyFont="0" applyFill="0" applyBorder="0" applyAlignment="0" applyProtection="0"/>
    <xf numFmtId="0" fontId="11" fillId="0" borderId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176" fontId="85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" fillId="0" borderId="0"/>
    <xf numFmtId="0" fontId="11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1" fillId="0" borderId="0"/>
    <xf numFmtId="0" fontId="89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0" fillId="0" borderId="0"/>
    <xf numFmtId="191" fontId="86" fillId="0" borderId="0" applyFont="0" applyFill="0" applyBorder="0" applyProtection="0">
      <alignment vertical="center"/>
    </xf>
    <xf numFmtId="192" fontId="86" fillId="0" borderId="0">
      <alignment vertical="center"/>
    </xf>
    <xf numFmtId="193" fontId="86" fillId="0" borderId="0" applyFont="0" applyFill="0" applyBorder="0" applyAlignment="0" applyProtection="0">
      <alignment vertical="center"/>
    </xf>
    <xf numFmtId="194" fontId="6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5" fontId="89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5" fontId="89" fillId="0" borderId="0">
      <protection locked="0"/>
    </xf>
    <xf numFmtId="195" fontId="89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5" fontId="89" fillId="0" borderId="0">
      <protection locked="0"/>
    </xf>
    <xf numFmtId="176" fontId="91" fillId="0" borderId="3">
      <alignment vertical="center"/>
    </xf>
    <xf numFmtId="9" fontId="82" fillId="0" borderId="0">
      <alignment vertical="center"/>
    </xf>
    <xf numFmtId="3" fontId="85" fillId="0" borderId="3"/>
    <xf numFmtId="0" fontId="82" fillId="0" borderId="0">
      <alignment vertical="center"/>
    </xf>
    <xf numFmtId="3" fontId="85" fillId="0" borderId="3"/>
    <xf numFmtId="10" fontId="82" fillId="0" borderId="0">
      <alignment vertical="center"/>
    </xf>
    <xf numFmtId="0" fontId="82" fillId="0" borderId="0">
      <alignment vertical="center"/>
    </xf>
    <xf numFmtId="197" fontId="6" fillId="0" borderId="0">
      <alignment vertical="center"/>
    </xf>
    <xf numFmtId="176" fontId="92" fillId="0" borderId="37" applyBorder="0">
      <alignment vertical="center"/>
    </xf>
    <xf numFmtId="198" fontId="93" fillId="0" borderId="0">
      <alignment vertical="center"/>
    </xf>
    <xf numFmtId="199" fontId="94" fillId="0" borderId="0">
      <alignment vertical="center"/>
    </xf>
    <xf numFmtId="179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7" applyFont="0" applyFill="0" applyBorder="0" applyAlignment="0" applyProtection="0">
      <alignment horizont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2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3" fontId="6" fillId="0" borderId="0">
      <alignment vertical="center"/>
    </xf>
    <xf numFmtId="204" fontId="86" fillId="0" borderId="0">
      <alignment vertical="center"/>
    </xf>
    <xf numFmtId="0" fontId="6" fillId="0" borderId="0"/>
    <xf numFmtId="0" fontId="11" fillId="0" borderId="0" applyNumberFormat="0" applyFill="0" applyBorder="0" applyAlignment="0" applyProtection="0"/>
    <xf numFmtId="196" fontId="6" fillId="0" borderId="0">
      <protection locked="0"/>
    </xf>
    <xf numFmtId="176" fontId="95" fillId="0" borderId="0" applyFont="0" applyFill="0" applyBorder="0" applyAlignment="0" applyProtection="0"/>
    <xf numFmtId="0" fontId="9" fillId="0" borderId="33">
      <alignment horizont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204" fontId="86" fillId="0" borderId="0">
      <alignment vertical="center"/>
    </xf>
    <xf numFmtId="0" fontId="89" fillId="0" borderId="0">
      <protection locked="0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9" fontId="9" fillId="0" borderId="0">
      <protection locked="0"/>
    </xf>
    <xf numFmtId="0" fontId="40" fillId="4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9" fillId="0" borderId="0"/>
    <xf numFmtId="0" fontId="96" fillId="0" borderId="0"/>
    <xf numFmtId="0" fontId="97" fillId="0" borderId="12">
      <alignment horizontal="center" vertical="center"/>
    </xf>
    <xf numFmtId="176" fontId="98" fillId="0" borderId="0" applyFont="0" applyFill="0" applyBorder="0" applyAlignment="0" applyProtection="0"/>
    <xf numFmtId="178" fontId="98" fillId="0" borderId="0" applyFont="0" applyFill="0" applyBorder="0" applyAlignment="0" applyProtection="0"/>
    <xf numFmtId="176" fontId="99" fillId="0" borderId="0" applyFont="0" applyFill="0" applyBorder="0" applyAlignment="0" applyProtection="0"/>
    <xf numFmtId="178" fontId="99" fillId="0" borderId="0" applyFont="0" applyFill="0" applyBorder="0" applyAlignment="0" applyProtection="0"/>
    <xf numFmtId="0" fontId="100" fillId="0" borderId="10" applyProtection="0">
      <alignment horizontal="left" vertical="center" wrapText="1"/>
    </xf>
    <xf numFmtId="0" fontId="40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205" fontId="83" fillId="57" borderId="38">
      <alignment horizontal="center" vertical="center"/>
    </xf>
    <xf numFmtId="196" fontId="6" fillId="0" borderId="0">
      <protection locked="0"/>
    </xf>
    <xf numFmtId="0" fontId="89" fillId="0" borderId="0">
      <protection locked="0"/>
    </xf>
    <xf numFmtId="196" fontId="6" fillId="0" borderId="0">
      <protection locked="0"/>
    </xf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42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1" fillId="0" borderId="0" applyFont="0" applyFill="0" applyBorder="0" applyAlignment="0" applyProtection="0"/>
    <xf numFmtId="206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207" fontId="104" fillId="0" borderId="0" applyFont="0" applyFill="0" applyBorder="0" applyAlignment="0" applyProtection="0"/>
    <xf numFmtId="0" fontId="89" fillId="0" borderId="0">
      <protection locked="0"/>
    </xf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1" fillId="0" borderId="0" applyFont="0" applyFill="0" applyBorder="0" applyAlignment="0" applyProtection="0"/>
    <xf numFmtId="208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209" fontId="104" fillId="0" borderId="0" applyFont="0" applyFill="0" applyBorder="0" applyAlignment="0" applyProtection="0"/>
    <xf numFmtId="206" fontId="99" fillId="0" borderId="0" applyFont="0" applyFill="0" applyBorder="0" applyAlignment="0" applyProtection="0"/>
    <xf numFmtId="208" fontId="99" fillId="0" borderId="0" applyFont="0" applyFill="0" applyBorder="0" applyAlignment="0" applyProtection="0"/>
    <xf numFmtId="206" fontId="98" fillId="0" borderId="0" applyFont="0" applyFill="0" applyBorder="0" applyAlignment="0" applyProtection="0"/>
    <xf numFmtId="208" fontId="98" fillId="0" borderId="0" applyFont="0" applyFill="0" applyBorder="0" applyAlignment="0" applyProtection="0"/>
    <xf numFmtId="210" fontId="6" fillId="0" borderId="0">
      <protection locked="0"/>
    </xf>
    <xf numFmtId="0" fontId="84" fillId="0" borderId="0"/>
    <xf numFmtId="196" fontId="6" fillId="0" borderId="0">
      <protection locked="0"/>
    </xf>
    <xf numFmtId="196" fontId="6" fillId="0" borderId="0">
      <protection locked="0"/>
    </xf>
    <xf numFmtId="0" fontId="105" fillId="0" borderId="0" applyFont="0" applyFill="0" applyBorder="0" applyAlignment="0" applyProtection="0"/>
    <xf numFmtId="0" fontId="102" fillId="0" borderId="0" applyFont="0" applyFill="0" applyBorder="0" applyAlignment="0" applyProtection="0"/>
    <xf numFmtId="41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3" fontId="83" fillId="0" borderId="0" applyFont="0" applyFill="0" applyBorder="0" applyAlignment="0" applyProtection="0"/>
    <xf numFmtId="0" fontId="10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43" fontId="103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1" fillId="0" borderId="0" applyFont="0" applyFill="0" applyBorder="0" applyAlignment="0" applyProtection="0"/>
    <xf numFmtId="178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4" fontId="89" fillId="0" borderId="0">
      <protection locked="0"/>
    </xf>
    <xf numFmtId="214" fontId="6" fillId="0" borderId="0">
      <protection locked="0"/>
    </xf>
    <xf numFmtId="0" fontId="11" fillId="53" borderId="0"/>
    <xf numFmtId="0" fontId="6" fillId="0" borderId="0" applyFont="0" applyFill="0" applyBorder="0" applyAlignment="0" applyProtection="0"/>
    <xf numFmtId="0" fontId="11" fillId="0" borderId="0"/>
    <xf numFmtId="0" fontId="51" fillId="36" borderId="0" applyNumberFormat="0" applyBorder="0" applyAlignment="0" applyProtection="0">
      <alignment vertical="center"/>
    </xf>
    <xf numFmtId="215" fontId="38" fillId="0" borderId="39" applyAlignment="0" applyProtection="0"/>
    <xf numFmtId="0" fontId="107" fillId="0" borderId="0"/>
    <xf numFmtId="0" fontId="99" fillId="0" borderId="0"/>
    <xf numFmtId="0" fontId="108" fillId="0" borderId="0"/>
    <xf numFmtId="196" fontId="6" fillId="0" borderId="0">
      <protection locked="0"/>
    </xf>
    <xf numFmtId="0" fontId="109" fillId="0" borderId="0"/>
    <xf numFmtId="0" fontId="102" fillId="0" borderId="0"/>
    <xf numFmtId="0" fontId="103" fillId="0" borderId="0"/>
    <xf numFmtId="0" fontId="102" fillId="0" borderId="0"/>
    <xf numFmtId="0" fontId="107" fillId="0" borderId="0"/>
    <xf numFmtId="0" fontId="110" fillId="0" borderId="0"/>
    <xf numFmtId="0" fontId="101" fillId="0" borderId="0"/>
    <xf numFmtId="0" fontId="102" fillId="0" borderId="0"/>
    <xf numFmtId="0" fontId="101" fillId="0" borderId="0"/>
    <xf numFmtId="37" fontId="102" fillId="0" borderId="0" applyFill="0" applyBorder="0"/>
    <xf numFmtId="0" fontId="111" fillId="0" borderId="0"/>
    <xf numFmtId="0" fontId="102" fillId="0" borderId="0"/>
    <xf numFmtId="0" fontId="11" fillId="0" borderId="0"/>
    <xf numFmtId="216" fontId="112" fillId="0" borderId="0" applyFill="0" applyBorder="0" applyAlignment="0"/>
    <xf numFmtId="0" fontId="49" fillId="53" borderId="23" applyNumberFormat="0" applyAlignment="0" applyProtection="0">
      <alignment vertical="center"/>
    </xf>
    <xf numFmtId="0" fontId="49" fillId="53" borderId="23" applyNumberFormat="0" applyAlignment="0" applyProtection="0">
      <alignment vertical="center"/>
    </xf>
    <xf numFmtId="0" fontId="11" fillId="0" borderId="0"/>
    <xf numFmtId="0" fontId="59" fillId="56" borderId="25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top"/>
      <protection locked="0"/>
    </xf>
    <xf numFmtId="0" fontId="89" fillId="0" borderId="40">
      <protection locked="0"/>
    </xf>
    <xf numFmtId="176" fontId="95" fillId="0" borderId="0" applyFont="0" applyFill="0" applyBorder="0" applyAlignment="0" applyProtection="0"/>
    <xf numFmtId="4" fontId="89" fillId="0" borderId="0">
      <protection locked="0"/>
    </xf>
    <xf numFmtId="41" fontId="6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17" fontId="6" fillId="0" borderId="0"/>
    <xf numFmtId="218" fontId="6" fillId="0" borderId="0"/>
    <xf numFmtId="219" fontId="6" fillId="0" borderId="0"/>
    <xf numFmtId="217" fontId="114" fillId="0" borderId="0"/>
    <xf numFmtId="43" fontId="11" fillId="0" borderId="0" applyFont="0" applyFill="0" applyBorder="0" applyAlignment="0" applyProtection="0"/>
    <xf numFmtId="3" fontId="115" fillId="0" borderId="0" applyFont="0" applyFill="0" applyBorder="0" applyAlignment="0" applyProtection="0"/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11" fillId="0" borderId="41" applyNumberFormat="0" applyFont="0" applyFill="0" applyAlignment="0" applyProtection="0">
      <alignment horizontal="center"/>
    </xf>
    <xf numFmtId="0" fontId="88" fillId="0" borderId="0" applyFont="0" applyFill="0" applyBorder="0" applyAlignment="0" applyProtection="0"/>
    <xf numFmtId="220" fontId="6" fillId="0" borderId="0">
      <protection locked="0"/>
    </xf>
    <xf numFmtId="0" fontId="11" fillId="0" borderId="0" applyFont="0" applyFill="0" applyBorder="0" applyAlignment="0" applyProtection="0"/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1" fontId="6" fillId="0" borderId="0">
      <protection locked="0"/>
    </xf>
    <xf numFmtId="222" fontId="9" fillId="0" borderId="41" applyFill="0" applyBorder="0" applyAlignment="0"/>
    <xf numFmtId="223" fontId="116" fillId="0" borderId="41" applyFill="0" applyBorder="0" applyAlignment="0"/>
    <xf numFmtId="0" fontId="11" fillId="0" borderId="0" applyFont="0" applyFill="0" applyBorder="0" applyAlignment="0" applyProtection="0"/>
    <xf numFmtId="224" fontId="6" fillId="0" borderId="0" applyFont="0" applyFill="0" applyBorder="0" applyAlignment="0" applyProtection="0"/>
    <xf numFmtId="225" fontId="6" fillId="0" borderId="0"/>
    <xf numFmtId="226" fontId="6" fillId="0" borderId="0"/>
    <xf numFmtId="227" fontId="6" fillId="0" borderId="0"/>
    <xf numFmtId="12" fontId="11" fillId="0" borderId="0" applyFont="0" applyFill="0" applyProtection="0"/>
    <xf numFmtId="0" fontId="9" fillId="0" borderId="0" applyFont="0" applyFill="0" applyBorder="0" applyAlignment="0" applyProtection="0"/>
    <xf numFmtId="228" fontId="6" fillId="0" borderId="0">
      <protection locked="0"/>
    </xf>
    <xf numFmtId="229" fontId="117" fillId="0" borderId="0">
      <protection locked="0"/>
    </xf>
    <xf numFmtId="0" fontId="115" fillId="0" borderId="0" applyFont="0" applyFill="0" applyBorder="0" applyAlignment="0" applyProtection="0"/>
    <xf numFmtId="0" fontId="118" fillId="0" borderId="0"/>
    <xf numFmtId="38" fontId="84" fillId="0" borderId="0" applyFont="0" applyFill="0" applyBorder="0" applyAlignment="0" applyProtection="0"/>
    <xf numFmtId="40" fontId="84" fillId="0" borderId="0" applyFont="0" applyFill="0" applyBorder="0" applyAlignment="0" applyProtection="0"/>
    <xf numFmtId="230" fontId="6" fillId="0" borderId="0"/>
    <xf numFmtId="231" fontId="6" fillId="0" borderId="0"/>
    <xf numFmtId="232" fontId="6" fillId="0" borderId="0"/>
    <xf numFmtId="233" fontId="6" fillId="0" borderId="0"/>
    <xf numFmtId="234" fontId="6" fillId="0" borderId="0">
      <protection locked="0"/>
    </xf>
    <xf numFmtId="235" fontId="6" fillId="0" borderId="0">
      <protection locked="0"/>
    </xf>
    <xf numFmtId="2" fontId="10" fillId="0" borderId="0">
      <alignment horizont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36" fontId="100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89" fillId="0" borderId="0">
      <protection locked="0"/>
    </xf>
    <xf numFmtId="0" fontId="89" fillId="0" borderId="0">
      <protection locked="0"/>
    </xf>
    <xf numFmtId="0" fontId="121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21" fillId="0" borderId="0">
      <protection locked="0"/>
    </xf>
    <xf numFmtId="3" fontId="115" fillId="0" borderId="0" applyFont="0" applyFill="0" applyBorder="0" applyAlignment="0" applyProtection="0"/>
    <xf numFmtId="237" fontId="6" fillId="0" borderId="0">
      <protection locked="0"/>
    </xf>
    <xf numFmtId="238" fontId="11" fillId="0" borderId="0">
      <protection locked="0"/>
    </xf>
    <xf numFmtId="180" fontId="6" fillId="0" borderId="0">
      <protection locked="0"/>
    </xf>
    <xf numFmtId="0" fontId="122" fillId="0" borderId="0" applyNumberFormat="0" applyFill="0" applyBorder="0" applyAlignment="0" applyProtection="0"/>
    <xf numFmtId="0" fontId="76" fillId="37" borderId="0" applyNumberFormat="0" applyBorder="0" applyAlignment="0" applyProtection="0">
      <alignment vertical="center"/>
    </xf>
    <xf numFmtId="38" fontId="12" fillId="58" borderId="0" applyNumberFormat="0" applyBorder="0" applyAlignment="0" applyProtection="0"/>
    <xf numFmtId="0" fontId="123" fillId="0" borderId="0">
      <alignment horizontal="left"/>
    </xf>
    <xf numFmtId="0" fontId="14" fillId="0" borderId="42">
      <alignment horizontal="left" vertical="center"/>
    </xf>
    <xf numFmtId="0" fontId="119" fillId="0" borderId="0" applyNumberFormat="0" applyFill="0" applyBorder="0" applyAlignment="0" applyProtection="0"/>
    <xf numFmtId="0" fontId="68" fillId="0" borderId="28" applyNumberFormat="0" applyFill="0" applyAlignment="0" applyProtection="0">
      <alignment vertical="center"/>
    </xf>
    <xf numFmtId="0" fontId="120" fillId="0" borderId="0" applyNumberFormat="0" applyFill="0" applyBorder="0" applyAlignment="0" applyProtection="0"/>
    <xf numFmtId="0" fontId="70" fillId="0" borderId="29" applyNumberFormat="0" applyFill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239" fontId="6" fillId="0" borderId="0">
      <protection locked="0"/>
    </xf>
    <xf numFmtId="240" fontId="83" fillId="0" borderId="0">
      <protection locked="0"/>
    </xf>
    <xf numFmtId="181" fontId="6" fillId="0" borderId="0">
      <protection locked="0"/>
    </xf>
    <xf numFmtId="239" fontId="6" fillId="0" borderId="0">
      <protection locked="0"/>
    </xf>
    <xf numFmtId="240" fontId="83" fillId="0" borderId="0">
      <protection locked="0"/>
    </xf>
    <xf numFmtId="181" fontId="6" fillId="0" borderId="0">
      <protection locked="0"/>
    </xf>
    <xf numFmtId="0" fontId="124" fillId="0" borderId="43" applyNumberFormat="0" applyFill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6" fillId="40" borderId="44" applyNumberFormat="0" applyAlignment="0" applyProtection="0">
      <alignment vertical="center"/>
    </xf>
    <xf numFmtId="10" fontId="12" fillId="58" borderId="41" applyNumberFormat="0" applyBorder="0" applyAlignment="0" applyProtection="0"/>
    <xf numFmtId="0" fontId="66" fillId="40" borderId="23" applyNumberFormat="0" applyAlignment="0" applyProtection="0">
      <alignment vertical="center"/>
    </xf>
    <xf numFmtId="0" fontId="66" fillId="40" borderId="23" applyNumberFormat="0" applyAlignment="0" applyProtection="0">
      <alignment vertical="center"/>
    </xf>
    <xf numFmtId="0" fontId="66" fillId="40" borderId="23" applyNumberFormat="0" applyAlignment="0" applyProtection="0">
      <alignment vertical="center"/>
    </xf>
    <xf numFmtId="2" fontId="126" fillId="0" borderId="0" applyFont="0" applyFill="0" applyBorder="0" applyAlignment="0"/>
    <xf numFmtId="0" fontId="62" fillId="0" borderId="26" applyNumberFormat="0" applyFill="0" applyAlignment="0" applyProtection="0">
      <alignment vertical="center"/>
    </xf>
    <xf numFmtId="241" fontId="127" fillId="0" borderId="13" applyNumberFormat="0" applyFill="0" applyBorder="0" applyAlignment="0" applyProtection="0">
      <alignment horizontal="center"/>
    </xf>
    <xf numFmtId="242" fontId="11" fillId="0" borderId="0" applyFont="0" applyFill="0" applyBorder="0" applyAlignment="0" applyProtection="0"/>
    <xf numFmtId="38" fontId="84" fillId="0" borderId="0" applyFont="0" applyFill="0" applyBorder="0" applyAlignment="0" applyProtection="0"/>
    <xf numFmtId="40" fontId="84" fillId="0" borderId="0" applyFont="0" applyFill="0" applyBorder="0" applyAlignment="0" applyProtection="0"/>
    <xf numFmtId="2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95" fillId="0" borderId="0" applyFont="0" applyFill="0" applyBorder="0" applyAlignment="0" applyProtection="0"/>
    <xf numFmtId="0" fontId="55" fillId="55" borderId="0" applyNumberFormat="0" applyBorder="0" applyAlignment="0" applyProtection="0">
      <alignment vertical="center"/>
    </xf>
    <xf numFmtId="0" fontId="128" fillId="0" borderId="0">
      <alignment horizontal="left"/>
    </xf>
    <xf numFmtId="0" fontId="85" fillId="0" borderId="45" applyNumberFormat="0" applyFont="0" applyBorder="0" applyProtection="0">
      <alignment horizontal="center" vertical="center"/>
    </xf>
    <xf numFmtId="244" fontId="6" fillId="0" borderId="0"/>
    <xf numFmtId="245" fontId="6" fillId="0" borderId="0"/>
    <xf numFmtId="246" fontId="6" fillId="0" borderId="0"/>
    <xf numFmtId="247" fontId="9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9" fillId="0" borderId="0"/>
    <xf numFmtId="0" fontId="11" fillId="0" borderId="0"/>
    <xf numFmtId="0" fontId="84" fillId="0" borderId="0"/>
    <xf numFmtId="0" fontId="11" fillId="0" borderId="0"/>
    <xf numFmtId="0" fontId="6" fillId="54" borderId="24" applyNumberFormat="0" applyFont="0" applyAlignment="0" applyProtection="0">
      <alignment vertical="center"/>
    </xf>
    <xf numFmtId="0" fontId="6" fillId="54" borderId="24" applyNumberFormat="0" applyFont="0" applyAlignment="0" applyProtection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  <xf numFmtId="178" fontId="86" fillId="0" borderId="0">
      <alignment vertical="center"/>
    </xf>
    <xf numFmtId="0" fontId="78" fillId="53" borderId="31" applyNumberFormat="0" applyAlignment="0" applyProtection="0">
      <alignment vertical="center"/>
    </xf>
    <xf numFmtId="0" fontId="78" fillId="53" borderId="31" applyNumberFormat="0" applyAlignment="0" applyProtection="0">
      <alignment vertical="center"/>
    </xf>
    <xf numFmtId="248" fontId="6" fillId="0" borderId="0">
      <protection locked="0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9" fontId="9" fillId="0" borderId="0">
      <protection locked="0"/>
    </xf>
    <xf numFmtId="248" fontId="6" fillId="0" borderId="0">
      <protection locked="0"/>
    </xf>
    <xf numFmtId="10" fontId="115" fillId="0" borderId="0" applyFont="0" applyFill="0" applyBorder="0" applyAlignment="0" applyProtection="0"/>
    <xf numFmtId="3" fontId="130" fillId="0" borderId="0" applyFill="0" applyBorder="0" applyProtection="0">
      <alignment horizontal="right"/>
    </xf>
    <xf numFmtId="0" fontId="131" fillId="0" borderId="46" applyNumberFormat="0" applyBorder="0" applyAlignment="0"/>
    <xf numFmtId="250" fontId="11" fillId="0" borderId="3">
      <alignment horizontal="center" vertical="center"/>
    </xf>
    <xf numFmtId="0" fontId="132" fillId="0" borderId="47" applyBorder="0">
      <alignment vertical="top"/>
      <protection locked="0"/>
    </xf>
    <xf numFmtId="4" fontId="112" fillId="59" borderId="31" applyNumberFormat="0" applyProtection="0">
      <alignment vertical="center"/>
    </xf>
    <xf numFmtId="4" fontId="112" fillId="59" borderId="31" applyNumberFormat="0" applyProtection="0">
      <alignment vertical="center"/>
    </xf>
    <xf numFmtId="4" fontId="133" fillId="59" borderId="31" applyNumberFormat="0" applyProtection="0">
      <alignment vertical="center"/>
    </xf>
    <xf numFmtId="4" fontId="133" fillId="59" borderId="31" applyNumberFormat="0" applyProtection="0">
      <alignment vertical="center"/>
    </xf>
    <xf numFmtId="4" fontId="112" fillId="59" borderId="31" applyNumberFormat="0" applyProtection="0">
      <alignment horizontal="left" vertical="center" indent="1"/>
    </xf>
    <xf numFmtId="4" fontId="112" fillId="59" borderId="31" applyNumberFormat="0" applyProtection="0">
      <alignment horizontal="left" vertical="center" indent="1"/>
    </xf>
    <xf numFmtId="4" fontId="112" fillId="59" borderId="31" applyNumberFormat="0" applyProtection="0">
      <alignment horizontal="left" vertical="center" indent="1"/>
    </xf>
    <xf numFmtId="4" fontId="112" fillId="59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4" fontId="112" fillId="61" borderId="31" applyNumberFormat="0" applyProtection="0">
      <alignment horizontal="right" vertical="center"/>
    </xf>
    <xf numFmtId="4" fontId="112" fillId="61" borderId="31" applyNumberFormat="0" applyProtection="0">
      <alignment horizontal="right" vertical="center"/>
    </xf>
    <xf numFmtId="4" fontId="112" fillId="62" borderId="31" applyNumberFormat="0" applyProtection="0">
      <alignment horizontal="right" vertical="center"/>
    </xf>
    <xf numFmtId="4" fontId="112" fillId="62" borderId="31" applyNumberFormat="0" applyProtection="0">
      <alignment horizontal="right" vertical="center"/>
    </xf>
    <xf numFmtId="4" fontId="112" fillId="63" borderId="31" applyNumberFormat="0" applyProtection="0">
      <alignment horizontal="right" vertical="center"/>
    </xf>
    <xf numFmtId="4" fontId="112" fillId="63" borderId="31" applyNumberFormat="0" applyProtection="0">
      <alignment horizontal="right" vertical="center"/>
    </xf>
    <xf numFmtId="4" fontId="112" fillId="64" borderId="31" applyNumberFormat="0" applyProtection="0">
      <alignment horizontal="right" vertical="center"/>
    </xf>
    <xf numFmtId="4" fontId="112" fillId="64" borderId="31" applyNumberFormat="0" applyProtection="0">
      <alignment horizontal="right" vertical="center"/>
    </xf>
    <xf numFmtId="4" fontId="112" fillId="65" borderId="31" applyNumberFormat="0" applyProtection="0">
      <alignment horizontal="right" vertical="center"/>
    </xf>
    <xf numFmtId="4" fontId="112" fillId="65" borderId="31" applyNumberFormat="0" applyProtection="0">
      <alignment horizontal="right" vertical="center"/>
    </xf>
    <xf numFmtId="4" fontId="112" fillId="66" borderId="31" applyNumberFormat="0" applyProtection="0">
      <alignment horizontal="right" vertical="center"/>
    </xf>
    <xf numFmtId="4" fontId="112" fillId="66" borderId="31" applyNumberFormat="0" applyProtection="0">
      <alignment horizontal="right" vertical="center"/>
    </xf>
    <xf numFmtId="4" fontId="112" fillId="67" borderId="31" applyNumberFormat="0" applyProtection="0">
      <alignment horizontal="right" vertical="center"/>
    </xf>
    <xf numFmtId="4" fontId="112" fillId="67" borderId="31" applyNumberFormat="0" applyProtection="0">
      <alignment horizontal="right" vertical="center"/>
    </xf>
    <xf numFmtId="4" fontId="112" fillId="68" borderId="31" applyNumberFormat="0" applyProtection="0">
      <alignment horizontal="right" vertical="center"/>
    </xf>
    <xf numFmtId="4" fontId="112" fillId="68" borderId="31" applyNumberFormat="0" applyProtection="0">
      <alignment horizontal="right" vertical="center"/>
    </xf>
    <xf numFmtId="4" fontId="112" fillId="69" borderId="31" applyNumberFormat="0" applyProtection="0">
      <alignment horizontal="right" vertical="center"/>
    </xf>
    <xf numFmtId="4" fontId="112" fillId="69" borderId="31" applyNumberFormat="0" applyProtection="0">
      <alignment horizontal="right" vertical="center"/>
    </xf>
    <xf numFmtId="4" fontId="134" fillId="70" borderId="31" applyNumberFormat="0" applyProtection="0">
      <alignment horizontal="left" vertical="center" indent="1"/>
    </xf>
    <xf numFmtId="4" fontId="134" fillId="70" borderId="31" applyNumberFormat="0" applyProtection="0">
      <alignment horizontal="left" vertical="center" indent="1"/>
    </xf>
    <xf numFmtId="4" fontId="112" fillId="71" borderId="48" applyNumberFormat="0" applyProtection="0">
      <alignment horizontal="left" vertical="center" indent="1"/>
    </xf>
    <xf numFmtId="4" fontId="112" fillId="71" borderId="48" applyNumberFormat="0" applyProtection="0">
      <alignment horizontal="left" vertical="center" indent="1"/>
    </xf>
    <xf numFmtId="4" fontId="135" fillId="72" borderId="0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4" fontId="112" fillId="71" borderId="31" applyNumberFormat="0" applyProtection="0">
      <alignment horizontal="left" vertical="center" indent="1"/>
    </xf>
    <xf numFmtId="4" fontId="112" fillId="71" borderId="31" applyNumberFormat="0" applyProtection="0">
      <alignment horizontal="left" vertical="center" indent="1"/>
    </xf>
    <xf numFmtId="4" fontId="112" fillId="73" borderId="31" applyNumberFormat="0" applyProtection="0">
      <alignment horizontal="left" vertical="center" indent="1"/>
    </xf>
    <xf numFmtId="4" fontId="112" fillId="73" borderId="31" applyNumberFormat="0" applyProtection="0">
      <alignment horizontal="left" vertical="center" indent="1"/>
    </xf>
    <xf numFmtId="0" fontId="11" fillId="73" borderId="31" applyNumberFormat="0" applyProtection="0">
      <alignment horizontal="left" vertical="center" indent="1"/>
    </xf>
    <xf numFmtId="0" fontId="11" fillId="73" borderId="31" applyNumberFormat="0" applyProtection="0">
      <alignment horizontal="left" vertical="center" indent="1"/>
    </xf>
    <xf numFmtId="0" fontId="11" fillId="73" borderId="31" applyNumberFormat="0" applyProtection="0">
      <alignment horizontal="left" vertical="center" indent="1"/>
    </xf>
    <xf numFmtId="0" fontId="11" fillId="73" borderId="31" applyNumberFormat="0" applyProtection="0">
      <alignment horizontal="left" vertical="center" indent="1"/>
    </xf>
    <xf numFmtId="0" fontId="11" fillId="74" borderId="31" applyNumberFormat="0" applyProtection="0">
      <alignment horizontal="left" vertical="center" indent="1"/>
    </xf>
    <xf numFmtId="0" fontId="11" fillId="74" borderId="31" applyNumberFormat="0" applyProtection="0">
      <alignment horizontal="left" vertical="center" indent="1"/>
    </xf>
    <xf numFmtId="0" fontId="11" fillId="74" borderId="31" applyNumberFormat="0" applyProtection="0">
      <alignment horizontal="left" vertical="center" indent="1"/>
    </xf>
    <xf numFmtId="0" fontId="11" fillId="74" borderId="31" applyNumberFormat="0" applyProtection="0">
      <alignment horizontal="left" vertical="center" indent="1"/>
    </xf>
    <xf numFmtId="0" fontId="11" fillId="2" borderId="31" applyNumberFormat="0" applyProtection="0">
      <alignment horizontal="left" vertical="center" indent="1"/>
    </xf>
    <xf numFmtId="0" fontId="11" fillId="2" borderId="31" applyNumberFormat="0" applyProtection="0">
      <alignment horizontal="left" vertical="center" indent="1"/>
    </xf>
    <xf numFmtId="0" fontId="11" fillId="2" borderId="31" applyNumberFormat="0" applyProtection="0">
      <alignment horizontal="left" vertical="center" indent="1"/>
    </xf>
    <xf numFmtId="0" fontId="11" fillId="2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4" fontId="112" fillId="3" borderId="31" applyNumberFormat="0" applyProtection="0">
      <alignment vertical="center"/>
    </xf>
    <xf numFmtId="4" fontId="112" fillId="3" borderId="31" applyNumberFormat="0" applyProtection="0">
      <alignment vertical="center"/>
    </xf>
    <xf numFmtId="4" fontId="133" fillId="3" borderId="31" applyNumberFormat="0" applyProtection="0">
      <alignment vertical="center"/>
    </xf>
    <xf numFmtId="4" fontId="133" fillId="3" borderId="31" applyNumberFormat="0" applyProtection="0">
      <alignment vertical="center"/>
    </xf>
    <xf numFmtId="4" fontId="112" fillId="3" borderId="31" applyNumberFormat="0" applyProtection="0">
      <alignment horizontal="left" vertical="center" indent="1"/>
    </xf>
    <xf numFmtId="4" fontId="112" fillId="3" borderId="31" applyNumberFormat="0" applyProtection="0">
      <alignment horizontal="left" vertical="center" indent="1"/>
    </xf>
    <xf numFmtId="4" fontId="112" fillId="3" borderId="31" applyNumberFormat="0" applyProtection="0">
      <alignment horizontal="left" vertical="center" indent="1"/>
    </xf>
    <xf numFmtId="4" fontId="112" fillId="3" borderId="31" applyNumberFormat="0" applyProtection="0">
      <alignment horizontal="left" vertical="center" indent="1"/>
    </xf>
    <xf numFmtId="4" fontId="112" fillId="71" borderId="31" applyNumberFormat="0" applyProtection="0">
      <alignment horizontal="right" vertical="center"/>
    </xf>
    <xf numFmtId="4" fontId="112" fillId="71" borderId="31" applyNumberFormat="0" applyProtection="0">
      <alignment horizontal="right" vertical="center"/>
    </xf>
    <xf numFmtId="4" fontId="133" fillId="71" borderId="31" applyNumberFormat="0" applyProtection="0">
      <alignment horizontal="right" vertical="center"/>
    </xf>
    <xf numFmtId="4" fontId="133" fillId="71" borderId="31" applyNumberFormat="0" applyProtection="0">
      <alignment horizontal="right" vertical="center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1" fillId="60" borderId="31" applyNumberFormat="0" applyProtection="0">
      <alignment horizontal="left" vertical="center" indent="1"/>
    </xf>
    <xf numFmtId="0" fontId="136" fillId="0" borderId="0"/>
    <xf numFmtId="4" fontId="137" fillId="71" borderId="31" applyNumberFormat="0" applyProtection="0">
      <alignment horizontal="right" vertical="center"/>
    </xf>
    <xf numFmtId="4" fontId="137" fillId="71" borderId="31" applyNumberFormat="0" applyProtection="0">
      <alignment horizontal="right" vertical="center"/>
    </xf>
    <xf numFmtId="49" fontId="138" fillId="75" borderId="49"/>
    <xf numFmtId="49" fontId="138" fillId="75" borderId="0"/>
    <xf numFmtId="0" fontId="139" fillId="58" borderId="49">
      <protection locked="0"/>
    </xf>
    <xf numFmtId="0" fontId="139" fillId="75" borderId="0"/>
    <xf numFmtId="0" fontId="140" fillId="64" borderId="0"/>
    <xf numFmtId="196" fontId="86" fillId="0" borderId="0">
      <alignment vertical="center"/>
    </xf>
    <xf numFmtId="0" fontId="141" fillId="0" borderId="0" applyAlignment="0">
      <alignment horizontal="left"/>
    </xf>
    <xf numFmtId="196" fontId="86" fillId="0" borderId="0">
      <alignment vertical="distributed"/>
    </xf>
    <xf numFmtId="0" fontId="84" fillId="0" borderId="0"/>
    <xf numFmtId="0" fontId="142" fillId="0" borderId="0">
      <alignment horizontal="center" vertical="center"/>
    </xf>
    <xf numFmtId="0" fontId="83" fillId="0" borderId="0">
      <alignment vertical="center"/>
    </xf>
    <xf numFmtId="0" fontId="8" fillId="0" borderId="0"/>
    <xf numFmtId="241" fontId="143" fillId="0" borderId="13" applyNumberFormat="0" applyFill="0" applyBorder="0" applyAlignment="0" applyProtection="0">
      <alignment horizontal="center"/>
    </xf>
    <xf numFmtId="0" fontId="130" fillId="0" borderId="0"/>
    <xf numFmtId="0" fontId="11" fillId="0" borderId="0"/>
    <xf numFmtId="49" fontId="144" fillId="0" borderId="0" applyFill="0" applyBorder="0" applyProtection="0">
      <alignment horizontal="centerContinuous" vertical="center"/>
    </xf>
    <xf numFmtId="0" fontId="145" fillId="0" borderId="0" applyFill="0" applyBorder="0" applyProtection="0">
      <alignment horizontal="centerContinuous" vertical="center"/>
    </xf>
    <xf numFmtId="0" fontId="83" fillId="58" borderId="0" applyFill="0" applyBorder="0" applyProtection="0">
      <alignment horizontal="center"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239" fontId="6" fillId="0" borderId="50">
      <protection locked="0"/>
    </xf>
    <xf numFmtId="240" fontId="83" fillId="0" borderId="50">
      <protection locked="0"/>
    </xf>
    <xf numFmtId="0" fontId="64" fillId="0" borderId="51" applyNumberFormat="0" applyFill="0" applyAlignment="0" applyProtection="0">
      <alignment vertical="center"/>
    </xf>
    <xf numFmtId="181" fontId="6" fillId="0" borderId="50">
      <protection locked="0"/>
    </xf>
    <xf numFmtId="0" fontId="64" fillId="0" borderId="51" applyNumberFormat="0" applyFill="0" applyAlignment="0" applyProtection="0">
      <alignment vertical="center"/>
    </xf>
    <xf numFmtId="0" fontId="146" fillId="0" borderId="33">
      <alignment horizontal="left"/>
    </xf>
    <xf numFmtId="37" fontId="12" fillId="59" borderId="0" applyNumberFormat="0" applyBorder="0" applyAlignment="0" applyProtection="0"/>
    <xf numFmtId="37" fontId="12" fillId="0" borderId="0"/>
    <xf numFmtId="3" fontId="147" fillId="0" borderId="43" applyProtection="0"/>
    <xf numFmtId="251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" fontId="115" fillId="0" borderId="0" applyFont="0" applyFill="0" applyBorder="0" applyAlignment="0" applyProtection="0"/>
    <xf numFmtId="253" fontId="84" fillId="0" borderId="0" applyFont="0" applyFill="0" applyBorder="0" applyAlignment="0" applyProtection="0"/>
    <xf numFmtId="254" fontId="8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top"/>
      <protection locked="0"/>
    </xf>
    <xf numFmtId="0" fontId="149" fillId="0" borderId="0"/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255" fontId="83" fillId="0" borderId="0"/>
    <xf numFmtId="38" fontId="83" fillId="0" borderId="0"/>
    <xf numFmtId="256" fontId="9" fillId="0" borderId="0">
      <protection locked="0"/>
    </xf>
    <xf numFmtId="2" fontId="87" fillId="0" borderId="0" applyFont="0" applyFill="0" applyBorder="0" applyAlignment="0" applyProtection="0"/>
    <xf numFmtId="0" fontId="9" fillId="0" borderId="0">
      <protection locked="0"/>
    </xf>
    <xf numFmtId="0" fontId="150" fillId="0" borderId="0">
      <protection locked="0"/>
    </xf>
    <xf numFmtId="0" fontId="151" fillId="0" borderId="0" applyNumberFormat="0" applyFill="0" applyBorder="0" applyAlignment="0" applyProtection="0"/>
    <xf numFmtId="0" fontId="150" fillId="0" borderId="0">
      <protection locked="0"/>
    </xf>
    <xf numFmtId="0" fontId="152" fillId="0" borderId="0" applyNumberFormat="0" applyFill="0" applyBorder="0" applyAlignment="0" applyProtection="0"/>
    <xf numFmtId="0" fontId="153" fillId="0" borderId="0"/>
    <xf numFmtId="0" fontId="86" fillId="0" borderId="0">
      <alignment vertical="center"/>
    </xf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257" fontId="154" fillId="0" borderId="0"/>
    <xf numFmtId="0" fontId="100" fillId="0" borderId="0"/>
    <xf numFmtId="258" fontId="155" fillId="0" borderId="10">
      <alignment horizontal="right" vertical="center"/>
    </xf>
    <xf numFmtId="255" fontId="100" fillId="0" borderId="0"/>
    <xf numFmtId="38" fontId="100" fillId="0" borderId="0"/>
    <xf numFmtId="0" fontId="156" fillId="0" borderId="0" applyFont="0" applyBorder="0" applyAlignment="0">
      <alignment horizontal="left" vertical="center"/>
    </xf>
    <xf numFmtId="0" fontId="89" fillId="0" borderId="0">
      <protection locked="0"/>
    </xf>
    <xf numFmtId="0" fontId="87" fillId="0" borderId="0" applyFont="0" applyFill="0" applyBorder="0" applyAlignment="0" applyProtection="0"/>
    <xf numFmtId="0" fontId="104" fillId="0" borderId="0">
      <alignment vertical="center"/>
    </xf>
    <xf numFmtId="3" fontId="84" fillId="0" borderId="9">
      <alignment horizontal="center"/>
    </xf>
    <xf numFmtId="0" fontId="157" fillId="0" borderId="32">
      <alignment vertical="center"/>
    </xf>
    <xf numFmtId="0" fontId="158" fillId="0" borderId="10">
      <alignment horizontal="center" vertical="center"/>
    </xf>
    <xf numFmtId="0" fontId="9" fillId="76" borderId="0">
      <alignment horizontal="left"/>
    </xf>
    <xf numFmtId="0" fontId="89" fillId="0" borderId="0">
      <protection locked="0"/>
    </xf>
    <xf numFmtId="0" fontId="87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88" fillId="0" borderId="52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86" fillId="0" borderId="0" applyNumberFormat="0" applyFont="0" applyFill="0" applyBorder="0" applyProtection="0">
      <alignment horizontal="distributed" vertical="center" justifyLastLine="1"/>
    </xf>
    <xf numFmtId="195" fontId="159" fillId="0" borderId="0">
      <protection locked="0"/>
    </xf>
    <xf numFmtId="195" fontId="159" fillId="0" borderId="0">
      <protection locked="0"/>
    </xf>
    <xf numFmtId="10" fontId="92" fillId="0" borderId="0">
      <alignment vertical="center"/>
    </xf>
    <xf numFmtId="195" fontId="159" fillId="0" borderId="0">
      <protection locked="0"/>
    </xf>
    <xf numFmtId="259" fontId="86" fillId="0" borderId="0" applyFont="0" applyFill="0" applyBorder="0" applyProtection="0">
      <alignment horizontal="center" vertical="center"/>
    </xf>
    <xf numFmtId="260" fontId="86" fillId="0" borderId="0" applyFont="0" applyFill="0" applyBorder="0" applyProtection="0">
      <alignment horizontal="center" vertical="center"/>
    </xf>
    <xf numFmtId="9" fontId="100" fillId="58" borderId="0" applyFill="0" applyBorder="0" applyProtection="0">
      <alignment horizontal="right"/>
    </xf>
    <xf numFmtId="10" fontId="100" fillId="0" borderId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261" fontId="86" fillId="0" borderId="0" applyFont="0" applyFill="0" applyBorder="0" applyAlignment="0" applyProtection="0"/>
    <xf numFmtId="262" fontId="86" fillId="0" borderId="0" applyFont="0" applyFill="0" applyBorder="0" applyAlignment="0" applyProtection="0"/>
    <xf numFmtId="0" fontId="160" fillId="0" borderId="0"/>
    <xf numFmtId="176" fontId="161" fillId="0" borderId="13">
      <alignment vertical="center"/>
    </xf>
    <xf numFmtId="0" fontId="162" fillId="0" borderId="0"/>
    <xf numFmtId="206" fontId="149" fillId="0" borderId="0" applyFont="0" applyFill="0" applyBorder="0" applyAlignment="0" applyProtection="0"/>
    <xf numFmtId="208" fontId="149" fillId="0" borderId="0" applyFont="0" applyFill="0" applyBorder="0" applyAlignment="0" applyProtection="0"/>
    <xf numFmtId="0" fontId="86" fillId="0" borderId="0" applyNumberFormat="0" applyFont="0" applyFill="0" applyBorder="0" applyProtection="0">
      <alignment horizontal="centerContinuous" vertical="center"/>
    </xf>
    <xf numFmtId="3" fontId="86" fillId="0" borderId="3"/>
    <xf numFmtId="0" fontId="86" fillId="0" borderId="3"/>
    <xf numFmtId="3" fontId="86" fillId="0" borderId="35"/>
    <xf numFmtId="3" fontId="86" fillId="0" borderId="36"/>
    <xf numFmtId="0" fontId="163" fillId="0" borderId="3"/>
    <xf numFmtId="0" fontId="164" fillId="0" borderId="0">
      <alignment horizontal="center"/>
    </xf>
    <xf numFmtId="0" fontId="95" fillId="0" borderId="53">
      <alignment horizontal="center"/>
    </xf>
    <xf numFmtId="49" fontId="83" fillId="0" borderId="0">
      <alignment horizontal="distributed" vertical="center" wrapText="1"/>
    </xf>
    <xf numFmtId="3" fontId="165" fillId="0" borderId="0">
      <alignment vertical="center" wrapText="1"/>
    </xf>
    <xf numFmtId="3" fontId="166" fillId="0" borderId="0">
      <alignment vertical="center" wrapText="1"/>
    </xf>
    <xf numFmtId="0" fontId="158" fillId="0" borderId="10">
      <alignment horizontal="center" vertical="center"/>
    </xf>
    <xf numFmtId="263" fontId="92" fillId="0" borderId="0">
      <alignment vertical="center"/>
    </xf>
    <xf numFmtId="176" fontId="167" fillId="0" borderId="13">
      <alignment vertical="center"/>
    </xf>
    <xf numFmtId="198" fontId="168" fillId="0" borderId="0">
      <alignment vertical="center"/>
    </xf>
    <xf numFmtId="0" fontId="6" fillId="0" borderId="0">
      <alignment vertical="center"/>
    </xf>
    <xf numFmtId="26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9" fillId="0" borderId="0" applyFont="0" applyFill="0" applyBorder="0" applyAlignment="0" applyProtection="0">
      <alignment vertical="center"/>
    </xf>
    <xf numFmtId="41" fontId="169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170" fillId="0" borderId="0" applyFont="0" applyFill="0" applyBorder="0" applyAlignment="0" applyProtection="0"/>
    <xf numFmtId="41" fontId="17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7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71" fillId="0" borderId="0" applyFont="0" applyFill="0" applyBorder="0" applyAlignment="0" applyProtection="0">
      <alignment vertical="center"/>
    </xf>
    <xf numFmtId="41" fontId="171" fillId="0" borderId="0" applyFont="0" applyFill="0" applyBorder="0" applyAlignment="0" applyProtection="0">
      <alignment vertical="center"/>
    </xf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72" fillId="0" borderId="0" applyFont="0" applyFill="0" applyBorder="0" applyAlignment="0" applyProtection="0">
      <alignment vertical="center"/>
    </xf>
    <xf numFmtId="41" fontId="172" fillId="0" borderId="0" applyFont="0" applyFill="0" applyBorder="0" applyAlignment="0" applyProtection="0">
      <alignment vertical="center"/>
    </xf>
    <xf numFmtId="41" fontId="17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265" fontId="158" fillId="0" borderId="0" applyFont="0" applyFill="0" applyBorder="0" applyAlignment="0" applyProtection="0"/>
    <xf numFmtId="176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6" fontId="83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6" fillId="0" borderId="0" applyFont="0" applyFill="0" applyBorder="0" applyAlignment="0" applyProtection="0"/>
    <xf numFmtId="266" fontId="158" fillId="0" borderId="0" applyFont="0" applyFill="0" applyBorder="0" applyAlignment="0" applyProtection="0"/>
    <xf numFmtId="183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/>
    <xf numFmtId="0" fontId="9" fillId="0" borderId="0" applyFont="0" applyFill="0" applyBorder="0" applyAlignment="0" applyProtection="0"/>
    <xf numFmtId="267" fontId="158" fillId="0" borderId="0" applyFont="0" applyFill="0" applyBorder="0" applyAlignment="0" applyProtection="0"/>
    <xf numFmtId="0" fontId="9" fillId="0" borderId="0" applyFont="0" applyFill="0" applyBorder="0" applyAlignment="0" applyProtection="0"/>
    <xf numFmtId="268" fontId="15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68" fontId="158" fillId="0" borderId="0" applyFont="0" applyFill="0" applyBorder="0" applyAlignment="0" applyProtection="0"/>
    <xf numFmtId="268" fontId="15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8" fillId="0" borderId="0"/>
    <xf numFmtId="0" fontId="82" fillId="0" borderId="0"/>
    <xf numFmtId="0" fontId="9" fillId="0" borderId="0"/>
    <xf numFmtId="176" fontId="85" fillId="0" borderId="0" applyFont="0" applyFill="0" applyBorder="0" applyAlignment="0" applyProtection="0"/>
    <xf numFmtId="0" fontId="82" fillId="0" borderId="0"/>
    <xf numFmtId="269" fontId="9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9" fillId="0" borderId="0" applyFont="0" applyFill="0" applyBorder="0" applyAlignment="0" applyProtection="0"/>
    <xf numFmtId="176" fontId="149" fillId="0" borderId="0" applyFont="0" applyFill="0" applyBorder="0" applyAlignment="0" applyProtection="0"/>
    <xf numFmtId="178" fontId="149" fillId="0" borderId="0" applyFont="0" applyFill="0" applyBorder="0" applyAlignment="0" applyProtection="0"/>
    <xf numFmtId="0" fontId="64" fillId="0" borderId="51" applyNumberFormat="0" applyFill="0" applyAlignment="0" applyProtection="0">
      <alignment vertical="center"/>
    </xf>
    <xf numFmtId="0" fontId="64" fillId="0" borderId="51" applyNumberFormat="0" applyFill="0" applyAlignment="0" applyProtection="0">
      <alignment vertical="center"/>
    </xf>
    <xf numFmtId="0" fontId="64" fillId="0" borderId="51" applyNumberFormat="0" applyFill="0" applyAlignment="0" applyProtection="0">
      <alignment vertical="center"/>
    </xf>
    <xf numFmtId="270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4" fontId="173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71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273" fontId="6" fillId="0" borderId="0" applyFont="0" applyFill="0" applyBorder="0" applyAlignment="0" applyProtection="0"/>
    <xf numFmtId="0" fontId="174" fillId="0" borderId="0">
      <alignment horizontal="center" vertical="center"/>
    </xf>
    <xf numFmtId="0" fontId="11" fillId="0" borderId="0"/>
    <xf numFmtId="4" fontId="89" fillId="0" borderId="0">
      <protection locked="0"/>
    </xf>
    <xf numFmtId="4" fontId="87" fillId="0" borderId="0" applyFont="0" applyFill="0" applyBorder="0" applyAlignment="0" applyProtection="0"/>
    <xf numFmtId="275" fontId="9" fillId="0" borderId="0">
      <protection locked="0"/>
    </xf>
    <xf numFmtId="3" fontId="87" fillId="0" borderId="0" applyFont="0" applyFill="0" applyBorder="0" applyAlignment="0" applyProtection="0"/>
    <xf numFmtId="0" fontId="9" fillId="0" borderId="0">
      <protection locked="0"/>
    </xf>
    <xf numFmtId="0" fontId="9" fillId="0" borderId="0" applyFont="0" applyFill="0" applyBorder="0" applyAlignment="0" applyProtection="0"/>
    <xf numFmtId="0" fontId="6" fillId="0" borderId="0"/>
    <xf numFmtId="0" fontId="9" fillId="0" borderId="54" applyNumberFormat="0"/>
    <xf numFmtId="0" fontId="74" fillId="0" borderId="0" applyNumberFormat="0" applyFill="0" applyBorder="0" applyAlignment="0" applyProtection="0">
      <alignment vertical="center"/>
    </xf>
    <xf numFmtId="0" fontId="9" fillId="0" borderId="3">
      <alignment horizontal="distributed" vertical="center"/>
    </xf>
    <xf numFmtId="0" fontId="9" fillId="0" borderId="11">
      <alignment horizontal="distributed" vertical="top"/>
    </xf>
    <xf numFmtId="0" fontId="9" fillId="0" borderId="8">
      <alignment horizontal="distributed"/>
    </xf>
    <xf numFmtId="276" fontId="175" fillId="0" borderId="0">
      <alignment vertical="center"/>
    </xf>
    <xf numFmtId="0" fontId="9" fillId="0" borderId="0"/>
    <xf numFmtId="277" fontId="11" fillId="0" borderId="0" applyFont="0" applyFill="0" applyBorder="0" applyAlignment="0" applyProtection="0"/>
    <xf numFmtId="0" fontId="158" fillId="0" borderId="10" applyFill="0" applyProtection="0">
      <alignment horizontal="center" vertical="center"/>
    </xf>
    <xf numFmtId="195" fontId="159" fillId="0" borderId="0">
      <protection locked="0"/>
    </xf>
    <xf numFmtId="0" fontId="9" fillId="0" borderId="0" applyFont="0" applyFill="0" applyBorder="0" applyAlignment="0" applyProtection="0"/>
    <xf numFmtId="195" fontId="159" fillId="0" borderId="0">
      <protection locked="0"/>
    </xf>
    <xf numFmtId="278" fontId="86" fillId="0" borderId="0" applyFont="0" applyFill="0" applyBorder="0" applyProtection="0">
      <alignment vertical="center"/>
    </xf>
    <xf numFmtId="38" fontId="86" fillId="0" borderId="0" applyFont="0" applyFill="0" applyBorder="0" applyProtection="0">
      <alignment vertical="center"/>
    </xf>
    <xf numFmtId="198" fontId="9" fillId="0" borderId="0" applyFont="0" applyFill="0" applyBorder="0" applyAlignment="0" applyProtection="0"/>
    <xf numFmtId="214" fontId="100" fillId="58" borderId="0" applyFill="0" applyBorder="0" applyProtection="0">
      <alignment horizontal="right"/>
    </xf>
    <xf numFmtId="38" fontId="9" fillId="58" borderId="0" applyFill="0" applyBorder="0" applyProtection="0">
      <alignment horizontal="right"/>
    </xf>
    <xf numFmtId="38" fontId="86" fillId="0" borderId="0" applyFont="0" applyFill="0" applyBorder="0" applyAlignment="0" applyProtection="0">
      <alignment vertical="center"/>
    </xf>
    <xf numFmtId="279" fontId="86" fillId="0" borderId="0" applyFont="0" applyFill="0" applyBorder="0" applyAlignment="0" applyProtection="0">
      <alignment vertical="center"/>
    </xf>
    <xf numFmtId="38" fontId="86" fillId="0" borderId="0" applyFill="0" applyBorder="0" applyAlignment="0" applyProtection="0">
      <alignment vertical="center"/>
    </xf>
    <xf numFmtId="263" fontId="176" fillId="0" borderId="0" applyFont="0" applyFill="0" applyBorder="0" applyAlignment="0" applyProtection="0"/>
    <xf numFmtId="280" fontId="6" fillId="0" borderId="0" applyFont="0" applyFill="0" applyBorder="0" applyAlignment="0" applyProtection="0">
      <alignment textRotation="255"/>
    </xf>
    <xf numFmtId="281" fontId="6" fillId="0" borderId="0" applyFont="0" applyFill="0" applyBorder="0" applyAlignment="0" applyProtection="0">
      <alignment textRotation="255"/>
    </xf>
    <xf numFmtId="282" fontId="6" fillId="0" borderId="0" applyFont="0" applyFill="0" applyBorder="0" applyAlignment="0" applyProtection="0">
      <alignment textRotation="255"/>
    </xf>
    <xf numFmtId="283" fontId="6" fillId="0" borderId="0" applyFont="0" applyFill="0" applyBorder="0" applyAlignment="0" applyProtection="0">
      <alignment textRotation="255"/>
    </xf>
    <xf numFmtId="178" fontId="6" fillId="0" borderId="0" applyFont="0" applyFill="0" applyBorder="0" applyAlignment="0" applyProtection="0"/>
    <xf numFmtId="195" fontId="159" fillId="0" borderId="0">
      <protection locked="0"/>
    </xf>
    <xf numFmtId="195" fontId="159" fillId="0" borderId="0">
      <protection locked="0"/>
    </xf>
    <xf numFmtId="42" fontId="6" fillId="0" borderId="0" applyFont="0" applyFill="0" applyBorder="0" applyAlignment="0" applyProtection="0"/>
    <xf numFmtId="42" fontId="97" fillId="0" borderId="0" applyFont="0" applyFill="0" applyBorder="0" applyAlignment="0" applyProtection="0"/>
    <xf numFmtId="42" fontId="97" fillId="0" borderId="0" applyFont="0" applyFill="0" applyBorder="0" applyAlignment="0" applyProtection="0"/>
    <xf numFmtId="42" fontId="97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97" fillId="0" borderId="0" applyFont="0" applyFill="0" applyBorder="0" applyAlignment="0" applyProtection="0"/>
    <xf numFmtId="42" fontId="97" fillId="0" borderId="0" applyFont="0" applyFill="0" applyBorder="0" applyAlignment="0" applyProtection="0"/>
    <xf numFmtId="42" fontId="97" fillId="0" borderId="0" applyFont="0" applyFill="0" applyBorder="0" applyAlignment="0" applyProtection="0"/>
    <xf numFmtId="284" fontId="9" fillId="0" borderId="0">
      <protection locked="0"/>
    </xf>
    <xf numFmtId="10" fontId="87" fillId="0" borderId="0" applyFont="0" applyFill="0" applyBorder="0" applyAlignment="0" applyProtection="0"/>
    <xf numFmtId="285" fontId="6" fillId="0" borderId="0">
      <protection locked="0"/>
    </xf>
    <xf numFmtId="195" fontId="159" fillId="0" borderId="0">
      <protection locked="0"/>
    </xf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/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8" fillId="0" borderId="0"/>
    <xf numFmtId="0" fontId="6" fillId="0" borderId="3" applyNumberFormat="0" applyFill="0" applyProtection="0">
      <alignment vertical="center"/>
    </xf>
    <xf numFmtId="0" fontId="97" fillId="0" borderId="12">
      <alignment horizontal="center" vertical="center"/>
    </xf>
    <xf numFmtId="0" fontId="177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88" fillId="0" borderId="10">
      <alignment horizontal="center" vertical="center" wrapText="1"/>
    </xf>
    <xf numFmtId="0" fontId="89" fillId="0" borderId="40">
      <protection locked="0"/>
    </xf>
    <xf numFmtId="0" fontId="87" fillId="0" borderId="40" applyNumberFormat="0" applyFont="0" applyFill="0" applyAlignment="0" applyProtection="0"/>
    <xf numFmtId="286" fontId="11" fillId="0" borderId="0" applyFont="0" applyFill="0" applyBorder="0" applyAlignment="0" applyProtection="0"/>
    <xf numFmtId="287" fontId="9" fillId="0" borderId="0">
      <protection locked="0"/>
    </xf>
    <xf numFmtId="288" fontId="87" fillId="0" borderId="0" applyFont="0" applyFill="0" applyBorder="0" applyAlignment="0" applyProtection="0"/>
    <xf numFmtId="289" fontId="6" fillId="0" borderId="0">
      <protection locked="0"/>
    </xf>
    <xf numFmtId="290" fontId="9" fillId="0" borderId="0">
      <protection locked="0"/>
    </xf>
    <xf numFmtId="291" fontId="87" fillId="0" borderId="0" applyFont="0" applyFill="0" applyBorder="0" applyAlignment="0" applyProtection="0"/>
    <xf numFmtId="246" fontId="9" fillId="0" borderId="0">
      <protection locked="0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6" fillId="0" borderId="0">
      <alignment vertical="center"/>
    </xf>
    <xf numFmtId="0" fontId="6" fillId="0" borderId="0"/>
    <xf numFmtId="0" fontId="186" fillId="0" borderId="0">
      <alignment vertical="center"/>
    </xf>
    <xf numFmtId="0" fontId="6" fillId="0" borderId="0"/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19" fillId="77" borderId="0" xfId="4561" applyFont="1" applyFill="1">
      <alignment vertical="center"/>
    </xf>
    <xf numFmtId="0" fontId="3" fillId="0" borderId="0" xfId="4561">
      <alignment vertical="center"/>
    </xf>
    <xf numFmtId="0" fontId="65" fillId="77" borderId="0" xfId="4561" applyFont="1" applyFill="1" applyAlignment="1">
      <alignment horizontal="right" vertical="center"/>
    </xf>
    <xf numFmtId="0" fontId="65" fillId="77" borderId="0" xfId="4561" applyFont="1" applyFill="1">
      <alignment vertical="center"/>
    </xf>
    <xf numFmtId="0" fontId="183" fillId="77" borderId="0" xfId="4561" applyFont="1" applyFill="1" applyAlignment="1">
      <alignment vertical="center"/>
    </xf>
    <xf numFmtId="0" fontId="183" fillId="0" borderId="0" xfId="4561" applyFont="1">
      <alignment vertical="center"/>
    </xf>
    <xf numFmtId="0" fontId="183" fillId="77" borderId="0" xfId="4561" applyFont="1" applyFill="1" applyAlignment="1">
      <alignment horizontal="right" vertical="top"/>
    </xf>
    <xf numFmtId="0" fontId="184" fillId="77" borderId="0" xfId="4561" applyFont="1" applyFill="1" applyAlignment="1">
      <alignment vertical="center"/>
    </xf>
    <xf numFmtId="0" fontId="185" fillId="77" borderId="0" xfId="4561" applyFont="1" applyFill="1" applyAlignment="1">
      <alignment vertical="center"/>
    </xf>
    <xf numFmtId="0" fontId="19" fillId="77" borderId="0" xfId="4561" applyFont="1" applyFill="1" applyBorder="1">
      <alignment vertical="center"/>
    </xf>
    <xf numFmtId="0" fontId="18" fillId="0" borderId="0" xfId="4564" applyFont="1" applyAlignment="1">
      <alignment wrapText="1"/>
    </xf>
    <xf numFmtId="49" fontId="18" fillId="0" borderId="0" xfId="4564" applyNumberFormat="1" applyFont="1" applyAlignment="1">
      <alignment wrapText="1"/>
    </xf>
    <xf numFmtId="0" fontId="18" fillId="0" borderId="0" xfId="4565" applyFont="1"/>
    <xf numFmtId="0" fontId="187" fillId="78" borderId="59" xfId="4564" applyFont="1" applyFill="1" applyBorder="1" applyAlignment="1">
      <alignment horizontal="center" vertical="center" wrapText="1"/>
    </xf>
    <xf numFmtId="49" fontId="187" fillId="78" borderId="59" xfId="4564" applyNumberFormat="1" applyFont="1" applyFill="1" applyBorder="1" applyAlignment="1">
      <alignment horizontal="center" vertical="center" wrapText="1"/>
    </xf>
    <xf numFmtId="0" fontId="188" fillId="0" borderId="0" xfId="4565" applyFont="1"/>
    <xf numFmtId="0" fontId="189" fillId="0" borderId="59" xfId="4566" applyFont="1" applyBorder="1" applyAlignment="1">
      <alignment horizontal="center" vertical="center" wrapText="1"/>
    </xf>
    <xf numFmtId="49" fontId="190" fillId="0" borderId="59" xfId="4567" applyNumberFormat="1" applyFont="1" applyBorder="1" applyAlignment="1">
      <alignment horizontal="center" vertical="center" wrapText="1"/>
    </xf>
    <xf numFmtId="0" fontId="190" fillId="0" borderId="59" xfId="4567" applyFont="1" applyBorder="1" applyAlignment="1">
      <alignment horizontal="center" vertical="center" wrapText="1" readingOrder="1"/>
    </xf>
    <xf numFmtId="0" fontId="190" fillId="0" borderId="59" xfId="4567" applyFont="1" applyBorder="1" applyAlignment="1">
      <alignment horizontal="justify" vertical="center" wrapText="1" readingOrder="1"/>
    </xf>
    <xf numFmtId="0" fontId="188" fillId="0" borderId="0" xfId="4565" applyFont="1" applyAlignment="1">
      <alignment vertical="center"/>
    </xf>
    <xf numFmtId="49" fontId="191" fillId="0" borderId="59" xfId="4563" applyNumberFormat="1" applyFont="1" applyBorder="1" applyAlignment="1">
      <alignment horizontal="center" vertical="center" wrapText="1"/>
    </xf>
    <xf numFmtId="0" fontId="191" fillId="0" borderId="59" xfId="4563" applyFont="1" applyBorder="1" applyAlignment="1">
      <alignment horizontal="justify" vertical="center" wrapText="1" readingOrder="1"/>
    </xf>
    <xf numFmtId="49" fontId="188" fillId="0" borderId="59" xfId="4564" applyNumberFormat="1" applyFont="1" applyBorder="1" applyAlignment="1">
      <alignment horizontal="center" vertical="center" wrapText="1"/>
    </xf>
    <xf numFmtId="0" fontId="188" fillId="0" borderId="59" xfId="4564" applyFont="1" applyBorder="1" applyAlignment="1">
      <alignment horizontal="center" vertical="center" wrapText="1"/>
    </xf>
    <xf numFmtId="0" fontId="188" fillId="0" borderId="59" xfId="4565" applyFont="1" applyBorder="1" applyAlignment="1">
      <alignment vertical="center"/>
    </xf>
    <xf numFmtId="0" fontId="18" fillId="0" borderId="0" xfId="4565" applyFont="1" applyAlignment="1">
      <alignment vertical="center"/>
    </xf>
    <xf numFmtId="49" fontId="18" fillId="0" borderId="0" xfId="4565" applyNumberFormat="1" applyFont="1" applyAlignment="1">
      <alignment vertical="center" wrapText="1"/>
    </xf>
    <xf numFmtId="49" fontId="18" fillId="0" borderId="0" xfId="4565" applyNumberFormat="1" applyFont="1" applyAlignment="1">
      <alignment wrapText="1"/>
    </xf>
    <xf numFmtId="0" fontId="21" fillId="0" borderId="0" xfId="4568" applyFont="1">
      <alignment vertical="center"/>
    </xf>
    <xf numFmtId="0" fontId="21" fillId="0" borderId="0" xfId="4568" applyFont="1" applyAlignment="1">
      <alignment vertical="center" wrapText="1"/>
    </xf>
    <xf numFmtId="0" fontId="196" fillId="0" borderId="0" xfId="4568" applyFont="1">
      <alignment vertical="center"/>
    </xf>
    <xf numFmtId="0" fontId="20" fillId="0" borderId="0" xfId="4568" applyFont="1">
      <alignment vertical="center"/>
    </xf>
    <xf numFmtId="49" fontId="21" fillId="0" borderId="0" xfId="4568" applyNumberFormat="1" applyFont="1" applyAlignment="1">
      <alignment vertical="center" wrapText="1"/>
    </xf>
    <xf numFmtId="0" fontId="37" fillId="0" borderId="55" xfId="4568" applyFont="1" applyBorder="1" applyAlignment="1">
      <alignment horizontal="center" vertical="center"/>
    </xf>
    <xf numFmtId="49" fontId="197" fillId="0" borderId="55" xfId="4568" applyNumberFormat="1" applyFont="1" applyBorder="1" applyAlignment="1">
      <alignment horizontal="justify" vertical="center"/>
    </xf>
    <xf numFmtId="0" fontId="196" fillId="0" borderId="55" xfId="4568" applyFont="1" applyBorder="1" applyAlignment="1">
      <alignment vertical="center" wrapText="1"/>
    </xf>
    <xf numFmtId="49" fontId="197" fillId="0" borderId="55" xfId="4568" applyNumberFormat="1" applyFont="1" applyBorder="1" applyAlignment="1">
      <alignment horizontal="justify" vertical="center" wrapText="1"/>
    </xf>
    <xf numFmtId="49" fontId="193" fillId="0" borderId="55" xfId="4568" applyNumberFormat="1" applyFont="1" applyBorder="1" applyAlignment="1">
      <alignment horizontal="justify" vertical="center" wrapText="1"/>
    </xf>
    <xf numFmtId="49" fontId="195" fillId="78" borderId="58" xfId="4568" applyNumberFormat="1" applyFont="1" applyFill="1" applyBorder="1" applyAlignment="1">
      <alignment horizontal="center" vertical="center" wrapText="1"/>
    </xf>
    <xf numFmtId="0" fontId="195" fillId="78" borderId="58" xfId="4568" applyFont="1" applyFill="1" applyBorder="1" applyAlignment="1">
      <alignment horizontal="center" vertical="center" wrapText="1"/>
    </xf>
    <xf numFmtId="0" fontId="194" fillId="78" borderId="57" xfId="4568" applyFont="1" applyFill="1" applyBorder="1" applyAlignment="1">
      <alignment horizontal="center" vertical="center"/>
    </xf>
    <xf numFmtId="0" fontId="195" fillId="78" borderId="60" xfId="4568" applyFont="1" applyFill="1" applyBorder="1" applyAlignment="1">
      <alignment horizontal="center" vertical="center"/>
    </xf>
    <xf numFmtId="0" fontId="196" fillId="0" borderId="55" xfId="4568" applyFont="1" applyBorder="1" applyAlignment="1">
      <alignment horizontal="center" vertical="center" wrapText="1"/>
    </xf>
    <xf numFmtId="0" fontId="21" fillId="0" borderId="0" xfId="4568" applyFont="1" applyAlignment="1">
      <alignment horizontal="center" vertical="center" wrapText="1"/>
    </xf>
    <xf numFmtId="0" fontId="197" fillId="0" borderId="55" xfId="4568" applyFont="1" applyBorder="1" applyAlignment="1">
      <alignment horizontal="center" vertical="center" wrapText="1"/>
    </xf>
    <xf numFmtId="49" fontId="197" fillId="0" borderId="55" xfId="4568" applyNumberFormat="1" applyFont="1" applyBorder="1" applyAlignment="1">
      <alignment horizontal="center" vertical="center"/>
    </xf>
    <xf numFmtId="49" fontId="21" fillId="0" borderId="0" xfId="4568" applyNumberFormat="1" applyFont="1" applyAlignment="1">
      <alignment horizontal="center" vertical="center" wrapText="1"/>
    </xf>
    <xf numFmtId="0" fontId="195" fillId="78" borderId="55" xfId="4568" applyFont="1" applyFill="1" applyBorder="1" applyAlignment="1">
      <alignment horizontal="center" vertical="center" wrapText="1"/>
    </xf>
    <xf numFmtId="49" fontId="195" fillId="78" borderId="55" xfId="4568" applyNumberFormat="1" applyFont="1" applyFill="1" applyBorder="1" applyAlignment="1">
      <alignment horizontal="center" vertical="center" wrapText="1"/>
    </xf>
    <xf numFmtId="0" fontId="194" fillId="78" borderId="57" xfId="4568" applyFont="1" applyFill="1" applyBorder="1" applyAlignment="1">
      <alignment horizontal="center" vertical="center"/>
    </xf>
    <xf numFmtId="49" fontId="195" fillId="78" borderId="58" xfId="4568" applyNumberFormat="1" applyFont="1" applyFill="1" applyBorder="1" applyAlignment="1">
      <alignment horizontal="center" vertical="center" wrapText="1"/>
    </xf>
    <xf numFmtId="0" fontId="196" fillId="0" borderId="55" xfId="4568" applyFont="1" applyFill="1" applyBorder="1" applyAlignment="1">
      <alignment horizontal="center" vertical="center" wrapText="1"/>
    </xf>
    <xf numFmtId="49" fontId="197" fillId="0" borderId="55" xfId="4568" applyNumberFormat="1" applyFont="1" applyBorder="1" applyAlignment="1">
      <alignment horizontal="center" vertical="center" wrapText="1"/>
    </xf>
    <xf numFmtId="0" fontId="193" fillId="0" borderId="55" xfId="4568" applyFont="1" applyBorder="1" applyAlignment="1">
      <alignment horizontal="center" vertical="center" wrapText="1"/>
    </xf>
    <xf numFmtId="0" fontId="193" fillId="79" borderId="55" xfId="4568" applyFont="1" applyFill="1" applyBorder="1" applyAlignment="1">
      <alignment horizontal="center" vertical="center" wrapText="1"/>
    </xf>
    <xf numFmtId="0" fontId="197" fillId="79" borderId="55" xfId="4568" applyFont="1" applyFill="1" applyBorder="1" applyAlignment="1">
      <alignment horizontal="center" vertical="center" wrapText="1"/>
    </xf>
    <xf numFmtId="0" fontId="197" fillId="0" borderId="55" xfId="4568" applyFont="1" applyBorder="1" applyAlignment="1">
      <alignment vertical="center" wrapText="1"/>
    </xf>
    <xf numFmtId="0" fontId="196" fillId="80" borderId="55" xfId="4568" applyFont="1" applyFill="1" applyBorder="1" applyAlignment="1">
      <alignment vertical="center" wrapText="1"/>
    </xf>
    <xf numFmtId="0" fontId="37" fillId="80" borderId="55" xfId="4568" applyFont="1" applyFill="1" applyBorder="1" applyAlignment="1">
      <alignment horizontal="center" vertical="center"/>
    </xf>
    <xf numFmtId="0" fontId="196" fillId="80" borderId="55" xfId="4568" applyFont="1" applyFill="1" applyBorder="1" applyAlignment="1">
      <alignment horizontal="center" vertical="center" wrapText="1"/>
    </xf>
    <xf numFmtId="0" fontId="197" fillId="80" borderId="55" xfId="4568" applyFont="1" applyFill="1" applyBorder="1" applyAlignment="1">
      <alignment horizontal="center" vertical="center" wrapText="1"/>
    </xf>
    <xf numFmtId="49" fontId="197" fillId="80" borderId="55" xfId="4568" applyNumberFormat="1" applyFont="1" applyFill="1" applyBorder="1" applyAlignment="1">
      <alignment horizontal="justify" vertical="center" wrapText="1"/>
    </xf>
    <xf numFmtId="49" fontId="197" fillId="80" borderId="55" xfId="4568" applyNumberFormat="1" applyFont="1" applyFill="1" applyBorder="1" applyAlignment="1">
      <alignment horizontal="center" vertical="center"/>
    </xf>
    <xf numFmtId="49" fontId="197" fillId="80" borderId="55" xfId="4568" applyNumberFormat="1" applyFont="1" applyFill="1" applyBorder="1" applyAlignment="1">
      <alignment horizontal="justify" vertical="center"/>
    </xf>
    <xf numFmtId="0" fontId="196" fillId="80" borderId="0" xfId="4568" applyFont="1" applyFill="1">
      <alignment vertical="center"/>
    </xf>
    <xf numFmtId="0" fontId="37" fillId="0" borderId="55" xfId="4568" applyFont="1" applyFill="1" applyBorder="1" applyAlignment="1">
      <alignment horizontal="center" vertical="center"/>
    </xf>
    <xf numFmtId="0" fontId="196" fillId="0" borderId="55" xfId="4568" applyFont="1" applyFill="1" applyBorder="1" applyAlignment="1">
      <alignment vertical="center" wrapText="1"/>
    </xf>
    <xf numFmtId="49" fontId="197" fillId="0" borderId="55" xfId="4568" applyNumberFormat="1" applyFont="1" applyFill="1" applyBorder="1" applyAlignment="1">
      <alignment horizontal="justify" vertical="center" wrapText="1"/>
    </xf>
    <xf numFmtId="0" fontId="195" fillId="78" borderId="60" xfId="4568" applyFont="1" applyFill="1" applyBorder="1" applyAlignment="1">
      <alignment horizontal="center" vertical="center"/>
    </xf>
    <xf numFmtId="0" fontId="197" fillId="80" borderId="55" xfId="4568" applyFont="1" applyFill="1" applyBorder="1" applyAlignment="1">
      <alignment horizontal="center" vertical="center"/>
    </xf>
    <xf numFmtId="0" fontId="197" fillId="80" borderId="55" xfId="4568" applyFont="1" applyFill="1" applyBorder="1" applyAlignment="1">
      <alignment vertical="center" wrapText="1"/>
    </xf>
    <xf numFmtId="0" fontId="197" fillId="80" borderId="0" xfId="4568" applyFont="1" applyFill="1">
      <alignment vertical="center"/>
    </xf>
    <xf numFmtId="49" fontId="197" fillId="80" borderId="55" xfId="4568" applyNumberFormat="1" applyFont="1" applyFill="1" applyBorder="1" applyAlignment="1">
      <alignment horizontal="center" vertical="center" wrapText="1"/>
    </xf>
    <xf numFmtId="0" fontId="196" fillId="81" borderId="0" xfId="4568" applyFont="1" applyFill="1">
      <alignment vertical="center"/>
    </xf>
    <xf numFmtId="0" fontId="37" fillId="77" borderId="55" xfId="4568" applyFont="1" applyFill="1" applyBorder="1" applyAlignment="1">
      <alignment horizontal="center" vertical="center"/>
    </xf>
    <xf numFmtId="0" fontId="196" fillId="77" borderId="55" xfId="4568" applyFont="1" applyFill="1" applyBorder="1" applyAlignment="1">
      <alignment vertical="center" wrapText="1"/>
    </xf>
    <xf numFmtId="0" fontId="196" fillId="77" borderId="55" xfId="4568" applyFont="1" applyFill="1" applyBorder="1" applyAlignment="1">
      <alignment horizontal="center" vertical="center" wrapText="1"/>
    </xf>
    <xf numFmtId="0" fontId="197" fillId="77" borderId="55" xfId="4568" applyFont="1" applyFill="1" applyBorder="1" applyAlignment="1">
      <alignment horizontal="center" vertical="center" wrapText="1"/>
    </xf>
    <xf numFmtId="49" fontId="197" fillId="77" borderId="55" xfId="4568" applyNumberFormat="1" applyFont="1" applyFill="1" applyBorder="1" applyAlignment="1">
      <alignment horizontal="justify" vertical="center" wrapText="1"/>
    </xf>
    <xf numFmtId="49" fontId="197" fillId="77" borderId="55" xfId="4568" applyNumberFormat="1" applyFont="1" applyFill="1" applyBorder="1" applyAlignment="1">
      <alignment horizontal="center" vertical="center"/>
    </xf>
    <xf numFmtId="49" fontId="197" fillId="77" borderId="55" xfId="4568" applyNumberFormat="1" applyFont="1" applyFill="1" applyBorder="1" applyAlignment="1">
      <alignment horizontal="justify" vertical="center"/>
    </xf>
    <xf numFmtId="0" fontId="196" fillId="77" borderId="0" xfId="4568" applyFont="1" applyFill="1">
      <alignment vertical="center"/>
    </xf>
    <xf numFmtId="0" fontId="193" fillId="77" borderId="55" xfId="4568" applyFont="1" applyFill="1" applyBorder="1" applyAlignment="1">
      <alignment horizontal="center" vertical="center" wrapText="1"/>
    </xf>
    <xf numFmtId="0" fontId="195" fillId="78" borderId="32" xfId="4568" applyFont="1" applyFill="1" applyBorder="1" applyAlignment="1">
      <alignment horizontal="center" vertical="center"/>
    </xf>
    <xf numFmtId="0" fontId="197" fillId="82" borderId="55" xfId="4568" applyFont="1" applyFill="1" applyBorder="1" applyAlignment="1">
      <alignment horizontal="center" vertical="center" wrapText="1"/>
    </xf>
    <xf numFmtId="0" fontId="179" fillId="77" borderId="0" xfId="4561" applyFont="1" applyFill="1" applyAlignment="1">
      <alignment horizontal="right" vertical="center"/>
    </xf>
    <xf numFmtId="0" fontId="181" fillId="77" borderId="0" xfId="4561" applyFont="1" applyFill="1" applyAlignment="1">
      <alignment horizontal="right" vertical="center"/>
    </xf>
    <xf numFmtId="0" fontId="182" fillId="77" borderId="56" xfId="4561" applyFont="1" applyFill="1" applyBorder="1" applyAlignment="1">
      <alignment horizontal="right" vertical="center"/>
    </xf>
    <xf numFmtId="0" fontId="183" fillId="77" borderId="0" xfId="4561" applyFont="1" applyFill="1" applyAlignment="1">
      <alignment horizontal="right"/>
    </xf>
    <xf numFmtId="0" fontId="37" fillId="77" borderId="0" xfId="4562" applyFont="1" applyFill="1" applyBorder="1" applyAlignment="1">
      <alignment horizontal="center" vertical="center"/>
    </xf>
    <xf numFmtId="0" fontId="37" fillId="77" borderId="0" xfId="4562" applyFont="1" applyFill="1" applyAlignment="1">
      <alignment horizontal="center" vertical="center"/>
    </xf>
    <xf numFmtId="0" fontId="192" fillId="0" borderId="0" xfId="4564" applyFont="1" applyAlignment="1">
      <alignment horizontal="center" vertical="center" wrapText="1"/>
    </xf>
    <xf numFmtId="0" fontId="195" fillId="78" borderId="60" xfId="4568" applyFont="1" applyFill="1" applyBorder="1" applyAlignment="1">
      <alignment horizontal="center" vertical="center"/>
    </xf>
    <xf numFmtId="0" fontId="195" fillId="78" borderId="61" xfId="4568" applyFont="1" applyFill="1" applyBorder="1" applyAlignment="1">
      <alignment horizontal="center" vertical="center"/>
    </xf>
    <xf numFmtId="49" fontId="195" fillId="78" borderId="7" xfId="4568" applyNumberFormat="1" applyFont="1" applyFill="1" applyBorder="1" applyAlignment="1">
      <alignment horizontal="center" vertical="center" wrapText="1"/>
    </xf>
    <xf numFmtId="49" fontId="195" fillId="78" borderId="62" xfId="4568" applyNumberFormat="1" applyFont="1" applyFill="1" applyBorder="1" applyAlignment="1">
      <alignment horizontal="center" vertical="center" wrapText="1"/>
    </xf>
    <xf numFmtId="0" fontId="194" fillId="78" borderId="55" xfId="4568" applyFont="1" applyFill="1" applyBorder="1" applyAlignment="1">
      <alignment horizontal="center" vertical="center"/>
    </xf>
    <xf numFmtId="0" fontId="194" fillId="78" borderId="57" xfId="4568" applyFont="1" applyFill="1" applyBorder="1" applyAlignment="1">
      <alignment horizontal="center" vertical="center"/>
    </xf>
    <xf numFmtId="0" fontId="194" fillId="78" borderId="42" xfId="4568" applyFont="1" applyFill="1" applyBorder="1" applyAlignment="1">
      <alignment horizontal="center" vertical="center"/>
    </xf>
    <xf numFmtId="0" fontId="194" fillId="78" borderId="63" xfId="4568" applyFont="1" applyFill="1" applyBorder="1" applyAlignment="1">
      <alignment horizontal="center" vertical="center"/>
    </xf>
    <xf numFmtId="49" fontId="195" fillId="78" borderId="58" xfId="4568" applyNumberFormat="1" applyFont="1" applyFill="1" applyBorder="1" applyAlignment="1">
      <alignment horizontal="center" vertical="center" wrapText="1"/>
    </xf>
    <xf numFmtId="49" fontId="195" fillId="78" borderId="11" xfId="4568" applyNumberFormat="1" applyFont="1" applyFill="1" applyBorder="1" applyAlignment="1">
      <alignment horizontal="center" vertical="center" wrapText="1"/>
    </xf>
  </cellXfs>
  <cellStyles count="4569">
    <cellStyle name="' '" xfId="2041"/>
    <cellStyle name="          _x000d__x000a_386grabber=vga.3gr_x000d__x000a_" xfId="2042"/>
    <cellStyle name=" FY96" xfId="2043"/>
    <cellStyle name="_x000a_386grabber=M" xfId="29"/>
    <cellStyle name="_x000a_386grabber=M 10" xfId="30"/>
    <cellStyle name="_x000a_386grabber=M 11" xfId="31"/>
    <cellStyle name="_x000a_386grabber=M 12" xfId="32"/>
    <cellStyle name="_x000a_386grabber=M 13" xfId="33"/>
    <cellStyle name="_x000a_386grabber=M 14" xfId="34"/>
    <cellStyle name="_x000a_386grabber=M 15" xfId="35"/>
    <cellStyle name="_x000a_386grabber=M 16" xfId="36"/>
    <cellStyle name="_x000a_386grabber=M 17" xfId="37"/>
    <cellStyle name="_x000a_386grabber=M 18" xfId="38"/>
    <cellStyle name="_x000a_386grabber=M 19" xfId="39"/>
    <cellStyle name="_x000a_386grabber=M 2" xfId="40"/>
    <cellStyle name="_x000a_386grabber=M 20" xfId="41"/>
    <cellStyle name="_x000a_386grabber=M 21" xfId="42"/>
    <cellStyle name="_x000a_386grabber=M 22" xfId="43"/>
    <cellStyle name="_x000a_386grabber=M 23" xfId="44"/>
    <cellStyle name="_x000a_386grabber=M 24" xfId="45"/>
    <cellStyle name="_x000a_386grabber=M 25" xfId="46"/>
    <cellStyle name="_x000a_386grabber=M 26" xfId="47"/>
    <cellStyle name="_x000a_386grabber=M 27" xfId="48"/>
    <cellStyle name="_x000a_386grabber=M 28" xfId="49"/>
    <cellStyle name="_x000a_386grabber=M 29" xfId="50"/>
    <cellStyle name="_x000a_386grabber=M 3" xfId="51"/>
    <cellStyle name="_x000a_386grabber=M 30" xfId="52"/>
    <cellStyle name="_x000a_386grabber=M 31" xfId="53"/>
    <cellStyle name="_x000a_386grabber=M 32" xfId="54"/>
    <cellStyle name="_x000a_386grabber=M 33" xfId="55"/>
    <cellStyle name="_x000a_386grabber=M 34" xfId="56"/>
    <cellStyle name="_x000a_386grabber=M 35" xfId="57"/>
    <cellStyle name="_x000a_386grabber=M 36" xfId="58"/>
    <cellStyle name="_x000a_386grabber=M 37" xfId="59"/>
    <cellStyle name="_x000a_386grabber=M 38" xfId="60"/>
    <cellStyle name="_x000a_386grabber=M 39" xfId="61"/>
    <cellStyle name="_x000a_386grabber=M 4" xfId="62"/>
    <cellStyle name="_x000a_386grabber=M 40" xfId="63"/>
    <cellStyle name="_x000a_386grabber=M 41" xfId="64"/>
    <cellStyle name="_x000a_386grabber=M 42" xfId="65"/>
    <cellStyle name="_x000a_386grabber=M 43" xfId="66"/>
    <cellStyle name="_x000a_386grabber=M 44" xfId="67"/>
    <cellStyle name="_x000a_386grabber=M 45" xfId="68"/>
    <cellStyle name="_x000a_386grabber=M 46" xfId="69"/>
    <cellStyle name="_x000a_386grabber=M 47" xfId="70"/>
    <cellStyle name="_x000a_386grabber=M 48" xfId="71"/>
    <cellStyle name="_x000a_386grabber=M 49" xfId="72"/>
    <cellStyle name="_x000a_386grabber=M 5" xfId="73"/>
    <cellStyle name="_x000a_386grabber=M 50" xfId="74"/>
    <cellStyle name="_x000a_386grabber=M 51" xfId="75"/>
    <cellStyle name="_x000a_386grabber=M 52" xfId="76"/>
    <cellStyle name="_x000a_386grabber=M 53" xfId="77"/>
    <cellStyle name="_x000a_386grabber=M 54" xfId="78"/>
    <cellStyle name="_x000a_386grabber=M 55" xfId="79"/>
    <cellStyle name="_x000a_386grabber=M 56" xfId="80"/>
    <cellStyle name="_x000a_386grabber=M 57" xfId="81"/>
    <cellStyle name="_x000a_386grabber=M 58" xfId="82"/>
    <cellStyle name="_x000a_386grabber=M 59" xfId="83"/>
    <cellStyle name="_x000a_386grabber=M 6" xfId="84"/>
    <cellStyle name="_x000a_386grabber=M 60" xfId="85"/>
    <cellStyle name="_x000a_386grabber=M 61" xfId="86"/>
    <cellStyle name="_x000a_386grabber=M 62" xfId="87"/>
    <cellStyle name="_x000a_386grabber=M 63" xfId="88"/>
    <cellStyle name="_x000a_386grabber=M 64" xfId="89"/>
    <cellStyle name="_x000a_386grabber=M 65" xfId="90"/>
    <cellStyle name="_x000a_386grabber=M 66" xfId="91"/>
    <cellStyle name="_x000a_386grabber=M 67" xfId="92"/>
    <cellStyle name="_x000a_386grabber=M 68" xfId="93"/>
    <cellStyle name="_x000a_386grabber=M 7" xfId="94"/>
    <cellStyle name="_x000a_386grabber=M 8" xfId="95"/>
    <cellStyle name="_x000a_386grabber=M 9" xfId="96"/>
    <cellStyle name="Ი_x000b_" xfId="2044"/>
    <cellStyle name="&quot;" xfId="2045"/>
    <cellStyle name="#" xfId="2046"/>
    <cellStyle name="#,##0" xfId="2047"/>
    <cellStyle name="#,##0.0" xfId="2048"/>
    <cellStyle name="#,##0.00" xfId="2049"/>
    <cellStyle name="#,##0.000" xfId="2050"/>
    <cellStyle name="#,##0_1. 노면결빙감지설비(화흥-매립식-A-최종)" xfId="2051"/>
    <cellStyle name="#_1)남북교류전시" xfId="2052"/>
    <cellStyle name="#_1. 의장" xfId="2053"/>
    <cellStyle name="#_1. 의장(영상관)-1" xfId="2054"/>
    <cellStyle name="#_1. 의장-1" xfId="2055"/>
    <cellStyle name="#_1. 의장-1_1. 의장-1" xfId="2056"/>
    <cellStyle name="#_1.의장(DMZ)" xfId="2057"/>
    <cellStyle name="#_5.영상HW-3" xfId="2058"/>
    <cellStyle name="#_5.영상HW-3_1. 의장-1" xfId="2059"/>
    <cellStyle name="#_재난도로관리종합상황실" xfId="2060"/>
    <cellStyle name="$" xfId="2061"/>
    <cellStyle name="$_0009김포공항LED교체공사(광일)" xfId="2062"/>
    <cellStyle name="$_0011KIST소각설비제작설치" xfId="2063"/>
    <cellStyle name="$_0011긴급전화기정산(99년형광일)" xfId="2064"/>
    <cellStyle name="$_0011부산종합경기장전광판" xfId="2065"/>
    <cellStyle name="$_0011부산종합경기장전광판_1. 경북염색조합" xfId="2066"/>
    <cellStyle name="$_0011부산종합경기장전광판_1. 경북염색조합123" xfId="2067"/>
    <cellStyle name="$_0011부산종합경기장전광판_1. 노면결빙감지설비(화흥-매립식-A-최종)" xfId="2068"/>
    <cellStyle name="$_0011부산종합경기장전광판_1. 전시물" xfId="2069"/>
    <cellStyle name="$_0011부산종합경기장전광판_10-1. 의장(영상관)" xfId="2070"/>
    <cellStyle name="$_0011부산종합경기장전광판_D.보라산업" xfId="2071"/>
    <cellStyle name="$_0011부산종합경기장전광판_수입원가계산서(앤화)" xfId="2072"/>
    <cellStyle name="$_0011부산종합경기장전광판_신·재생에너지홍보관 전시물제작(전시조합)" xfId="2073"/>
    <cellStyle name="$_0011부산종합경기장전광판_축중기제조" xfId="2074"/>
    <cellStyle name="$_0012문화유적지표석제작설치" xfId="2075"/>
    <cellStyle name="$_0102국제조명신공항분수조명" xfId="2076"/>
    <cellStyle name="$_0102국제조명신공항분수조명_1. 경북염색조합" xfId="2077"/>
    <cellStyle name="$_0102국제조명신공항분수조명_1. 경북염색조합123" xfId="2078"/>
    <cellStyle name="$_0102국제조명신공항분수조명_1. 노면결빙감지설비(화흥-매립식-A-최종)" xfId="2079"/>
    <cellStyle name="$_0102국제조명신공항분수조명_1. 전시물" xfId="2080"/>
    <cellStyle name="$_0102국제조명신공항분수조명_10-1. 의장(영상관)" xfId="2081"/>
    <cellStyle name="$_0102국제조명신공항분수조명_D.보라산업" xfId="2082"/>
    <cellStyle name="$_0102국제조명신공항분수조명_수입원가계산서(앤화)" xfId="2083"/>
    <cellStyle name="$_0102국제조명신공항분수조명_신·재생에너지홍보관 전시물제작(전시조합)" xfId="2084"/>
    <cellStyle name="$_0102국제조명신공항분수조명_축중기제조" xfId="2085"/>
    <cellStyle name="$_0105담배자판기개조원가" xfId="2086"/>
    <cellStyle name="$_0105담배자판기개조원가_1. 경북염색조합" xfId="2087"/>
    <cellStyle name="$_0105담배자판기개조원가_1. 경북염색조합123" xfId="2088"/>
    <cellStyle name="$_0105담배자판기개조원가_1. 노면결빙감지설비(화흥-매립식-A-최종)" xfId="2089"/>
    <cellStyle name="$_0105담배자판기개조원가_1. 전시물" xfId="2090"/>
    <cellStyle name="$_0105담배자판기개조원가_10-1. 의장(영상관)" xfId="2091"/>
    <cellStyle name="$_0105담배자판기개조원가_D.보라산업" xfId="2092"/>
    <cellStyle name="$_0105담배자판기개조원가_수입원가계산서(앤화)" xfId="2093"/>
    <cellStyle name="$_0105담배자판기개조원가_신·재생에너지홍보관 전시물제작(전시조합)" xfId="2094"/>
    <cellStyle name="$_0105담배자판기개조원가_축중기제조" xfId="2095"/>
    <cellStyle name="$_0106LG인버터냉난방기제작-1" xfId="2096"/>
    <cellStyle name="$_0106LG인버터냉난방기제작-1_1. 경북염색조합" xfId="2097"/>
    <cellStyle name="$_0106LG인버터냉난방기제작-1_1. 경북염색조합123" xfId="2098"/>
    <cellStyle name="$_0106LG인버터냉난방기제작-1_1. 노면결빙감지설비(화흥-매립식-A-최종)" xfId="2099"/>
    <cellStyle name="$_0106LG인버터냉난방기제작-1_1. 전시물" xfId="2100"/>
    <cellStyle name="$_0106LG인버터냉난방기제작-1_10-1. 의장(영상관)" xfId="2101"/>
    <cellStyle name="$_0106LG인버터냉난방기제작-1_D.보라산업" xfId="2102"/>
    <cellStyle name="$_0106LG인버터냉난방기제작-1_수입원가계산서(앤화)" xfId="2103"/>
    <cellStyle name="$_0106LG인버터냉난방기제작-1_신·재생에너지홍보관 전시물제작(전시조합)" xfId="2104"/>
    <cellStyle name="$_0106LG인버터냉난방기제작-1_축중기제조" xfId="2105"/>
    <cellStyle name="$_0107광전송장비구매설치" xfId="2106"/>
    <cellStyle name="$_0107도공IBS설비SW부문(참조)" xfId="2107"/>
    <cellStyle name="$_0107문화재복원용목재-8월6일" xfId="2108"/>
    <cellStyle name="$_0107문화재복원용목재-8월6일_1. 경북염색조합" xfId="2109"/>
    <cellStyle name="$_0107문화재복원용목재-8월6일_1. 경북염색조합123" xfId="2110"/>
    <cellStyle name="$_0107문화재복원용목재-8월6일_1. 노면결빙감지설비(화흥-매립식-A-최종)" xfId="2111"/>
    <cellStyle name="$_0107문화재복원용목재-8월6일_1. 전시물" xfId="2112"/>
    <cellStyle name="$_0107문화재복원용목재-8월6일_10-1. 의장(영상관)" xfId="2113"/>
    <cellStyle name="$_0107문화재복원용목재-8월6일_D.보라산업" xfId="2114"/>
    <cellStyle name="$_0107문화재복원용목재-8월6일_수입원가계산서(앤화)" xfId="2115"/>
    <cellStyle name="$_0107문화재복원용목재-8월6일_신·재생에너지홍보관 전시물제작(전시조합)" xfId="2116"/>
    <cellStyle name="$_0107문화재복원용목재-8월6일_축중기제조" xfId="2117"/>
    <cellStyle name="$_0107포천영중수배전반(제조,설치)" xfId="2118"/>
    <cellStyle name="$_0108담배인삼공사영업춘추복" xfId="2119"/>
    <cellStyle name="$_0108한국전기교통-LED교통신호등((원본))" xfId="2120"/>
    <cellStyle name="$_0108한국전기교통-LED교통신호등((원본))_1. 경북염색조합" xfId="2121"/>
    <cellStyle name="$_0108한국전기교통-LED교통신호등((원본))_1. 경북염색조합123" xfId="2122"/>
    <cellStyle name="$_0108한국전기교통-LED교통신호등((원본))_1. 노면결빙감지설비(화흥-매립식-A-최종)" xfId="2123"/>
    <cellStyle name="$_0108한국전기교통-LED교통신호등((원본))_1. 전시물" xfId="2124"/>
    <cellStyle name="$_0108한국전기교통-LED교통신호등((원본))_10-1. 의장(영상관)" xfId="2125"/>
    <cellStyle name="$_0108한국전기교통-LED교통신호등((원본))_D.보라산업" xfId="2126"/>
    <cellStyle name="$_0108한국전기교통-LED교통신호등((원본))_수입원가계산서(앤화)" xfId="2127"/>
    <cellStyle name="$_0108한국전기교통-LED교통신호등((원본))_신·재생에너지홍보관 전시물제작(전시조합)" xfId="2128"/>
    <cellStyle name="$_0108한국전기교통-LED교통신호등((원본))_축중기제조" xfId="2129"/>
    <cellStyle name="$_0111해양수산부등명기제작" xfId="2130"/>
    <cellStyle name="$_0111핸디소프트-전자표준문서시스템" xfId="2131"/>
    <cellStyle name="$_0112금감원사무자동화시스템" xfId="2132"/>
    <cellStyle name="$_0112수도권매립지SW원가" xfId="2133"/>
    <cellStyle name="$_0201종합예술회관의자제작설치" xfId="2134"/>
    <cellStyle name="$_0202마사회근무복" xfId="2135"/>
    <cellStyle name="$_0202마사회근무복_1. 경북염색조합" xfId="2136"/>
    <cellStyle name="$_0202마사회근무복_1. 경북염색조합123" xfId="2137"/>
    <cellStyle name="$_0202마사회근무복_1. 노면결빙감지설비(화흥-매립식-A-최종)" xfId="2138"/>
    <cellStyle name="$_0202마사회근무복_1. 전시물" xfId="2139"/>
    <cellStyle name="$_0202마사회근무복_10-1. 의장(영상관)" xfId="2140"/>
    <cellStyle name="$_0202마사회근무복_D.보라산업" xfId="2141"/>
    <cellStyle name="$_0202마사회근무복_수입원가계산서(앤화)" xfId="2142"/>
    <cellStyle name="$_0202마사회근무복_신·재생에너지홍보관 전시물제작(전시조합)" xfId="2143"/>
    <cellStyle name="$_0202마사회근무복_축중기제조" xfId="2144"/>
    <cellStyle name="$_0202부경교재-승강칠판" xfId="2145"/>
    <cellStyle name="$_0202부경교재-승강칠판_1. 경북염색조합" xfId="2146"/>
    <cellStyle name="$_0202부경교재-승강칠판_1. 경북염색조합123" xfId="2147"/>
    <cellStyle name="$_0202부경교재-승강칠판_1. 노면결빙감지설비(화흥-매립식-A-최종)" xfId="2148"/>
    <cellStyle name="$_0202부경교재-승강칠판_1. 전시물" xfId="2149"/>
    <cellStyle name="$_0202부경교재-승강칠판_10-1. 의장(영상관)" xfId="2150"/>
    <cellStyle name="$_0202부경교재-승강칠판_D.보라산업" xfId="2151"/>
    <cellStyle name="$_0202부경교재-승강칠판_수입원가계산서(앤화)" xfId="2152"/>
    <cellStyle name="$_0202부경교재-승강칠판_신·재생에너지홍보관 전시물제작(전시조합)" xfId="2153"/>
    <cellStyle name="$_0202부경교재-승강칠판_축중기제조" xfId="2154"/>
    <cellStyle name="$_0204한국석묘납골함-1규격" xfId="2155"/>
    <cellStyle name="$_0205TTMS-긴급전화기&amp;전체총괄" xfId="2156"/>
    <cellStyle name="$_0212금감원-법규정보시스템(完)" xfId="2157"/>
    <cellStyle name="$_1. 경북염색조합" xfId="2158"/>
    <cellStyle name="$_1. 경북염색조합123" xfId="2159"/>
    <cellStyle name="$_1. 노면결빙감지설비(화흥-매립식-A-최종)" xfId="2160"/>
    <cellStyle name="$_1. 전시물" xfId="2161"/>
    <cellStyle name="$_10-1. 의장(영상관)" xfId="2162"/>
    <cellStyle name="$_13. 관리동" xfId="2163"/>
    <cellStyle name="$_2002-03경찰대학-졸업식" xfId="2164"/>
    <cellStyle name="$_2002-03신화전자-감지기" xfId="2165"/>
    <cellStyle name="$_2002-04강원랜드-슬러트머신" xfId="2166"/>
    <cellStyle name="$_2002결과표" xfId="2167"/>
    <cellStyle name="$_2002결과표_1. 경북염색조합" xfId="2168"/>
    <cellStyle name="$_2002결과표_1. 경북염색조합123" xfId="2169"/>
    <cellStyle name="$_2002결과표_1. 노면결빙감지설비(화흥-매립식-A-최종)" xfId="2170"/>
    <cellStyle name="$_2002결과표_1. 전시물" xfId="2171"/>
    <cellStyle name="$_2002결과표_10-1. 의장(영상관)" xfId="2172"/>
    <cellStyle name="$_2002결과표_D.보라산업" xfId="2173"/>
    <cellStyle name="$_2002결과표_수입원가계산서(앤화)" xfId="2174"/>
    <cellStyle name="$_2002결과표_신·재생에너지홍보관 전시물제작(전시조합)" xfId="2175"/>
    <cellStyle name="$_2002결과표_축중기제조" xfId="2176"/>
    <cellStyle name="$_2002결과표1" xfId="2177"/>
    <cellStyle name="$_D.보라산업" xfId="2178"/>
    <cellStyle name="$_db진흥" xfId="2179"/>
    <cellStyle name="$_Pilot플랜트-계변경" xfId="2180"/>
    <cellStyle name="$_Pilot플랜트이전설치-변경최종" xfId="2181"/>
    <cellStyle name="$_SE40" xfId="2182"/>
    <cellStyle name="$_SW(케이비)" xfId="2183"/>
    <cellStyle name="$_견적2" xfId="2184"/>
    <cellStyle name="$_경찰청-근무,기동복" xfId="2185"/>
    <cellStyle name="$_관리동sw" xfId="2186"/>
    <cellStyle name="$_기아" xfId="2187"/>
    <cellStyle name="$_네인텍정보기술-회로카드(수현)" xfId="2188"/>
    <cellStyle name="$_동산용사촌수현(원본)" xfId="2189"/>
    <cellStyle name="$_목차" xfId="2190"/>
    <cellStyle name="$_수입원가계산서(앤화)" xfId="2191"/>
    <cellStyle name="$_수초제거기(대양기계)" xfId="2192"/>
    <cellStyle name="$_수초제거기(대양기계)_1. 경북염색조합" xfId="2193"/>
    <cellStyle name="$_수초제거기(대양기계)_1. 경북염색조합123" xfId="2194"/>
    <cellStyle name="$_수초제거기(대양기계)_1. 노면결빙감지설비(화흥-매립식-A-최종)" xfId="2195"/>
    <cellStyle name="$_수초제거기(대양기계)_1. 전시물" xfId="2196"/>
    <cellStyle name="$_수초제거기(대양기계)_10-1. 의장(영상관)" xfId="2197"/>
    <cellStyle name="$_수초제거기(대양기계)_D.보라산업" xfId="2198"/>
    <cellStyle name="$_수초제거기(대양기계)_수입원가계산서(앤화)" xfId="2199"/>
    <cellStyle name="$_수초제거기(대양기계)_신·재생에너지홍보관 전시물제작(전시조합)" xfId="2200"/>
    <cellStyle name="$_수초제거기(대양기계)_축중기제조" xfId="2201"/>
    <cellStyle name="$_신·재생에너지홍보관 전시물제작(전시조합)" xfId="2202"/>
    <cellStyle name="$_원본 - 한국전기교통-개선형신호등 4종" xfId="2203"/>
    <cellStyle name="$_원본 - 한국전기교통-개선형신호등 4종_1. 경북염색조합" xfId="2204"/>
    <cellStyle name="$_원본 - 한국전기교통-개선형신호등 4종_1. 경북염색조합123" xfId="2205"/>
    <cellStyle name="$_원본 - 한국전기교통-개선형신호등 4종_1. 노면결빙감지설비(화흥-매립식-A-최종)" xfId="2206"/>
    <cellStyle name="$_원본 - 한국전기교통-개선형신호등 4종_1. 전시물" xfId="2207"/>
    <cellStyle name="$_원본 - 한국전기교통-개선형신호등 4종_10-1. 의장(영상관)" xfId="2208"/>
    <cellStyle name="$_원본 - 한국전기교통-개선형신호등 4종_D.보라산업" xfId="2209"/>
    <cellStyle name="$_원본 - 한국전기교통-개선형신호등 4종_수입원가계산서(앤화)" xfId="2210"/>
    <cellStyle name="$_원본 - 한국전기교통-개선형신호등 4종_신·재생에너지홍보관 전시물제작(전시조합)" xfId="2211"/>
    <cellStyle name="$_원본 - 한국전기교통-개선형신호등 4종_축중기제조" xfId="2212"/>
    <cellStyle name="$_중앙선관위(투표,개표)" xfId="2213"/>
    <cellStyle name="$_최종-한국전기교통-개선형신호등 4종(공수조정)" xfId="2214"/>
    <cellStyle name="$_최종-한국전기교통-개선형신호등 4종(공수조정)_1. 경북염색조합" xfId="2215"/>
    <cellStyle name="$_최종-한국전기교통-개선형신호등 4종(공수조정)_1. 경북염색조합123" xfId="2216"/>
    <cellStyle name="$_최종-한국전기교통-개선형신호등 4종(공수조정)_1. 노면결빙감지설비(화흥-매립식-A-최종)" xfId="2217"/>
    <cellStyle name="$_최종-한국전기교통-개선형신호등 4종(공수조정)_1. 전시물" xfId="2218"/>
    <cellStyle name="$_최종-한국전기교통-개선형신호등 4종(공수조정)_10-1. 의장(영상관)" xfId="2219"/>
    <cellStyle name="$_최종-한국전기교통-개선형신호등 4종(공수조정)_D.보라산업" xfId="2220"/>
    <cellStyle name="$_최종-한국전기교통-개선형신호등 4종(공수조정)_수입원가계산서(앤화)" xfId="2221"/>
    <cellStyle name="$_최종-한국전기교통-개선형신호등 4종(공수조정)_신·재생에너지홍보관 전시물제작(전시조합)" xfId="2222"/>
    <cellStyle name="$_최종-한국전기교통-개선형신호등 4종(공수조정)_축중기제조" xfId="2223"/>
    <cellStyle name="$_축중기제조" xfId="2224"/>
    <cellStyle name="$_한국도로공사" xfId="2225"/>
    <cellStyle name="$_한전내역서-최종" xfId="2226"/>
    <cellStyle name="%" xfId="2227"/>
    <cellStyle name="&amp;A" xfId="2228"/>
    <cellStyle name="(##.00)" xfId="2229"/>
    <cellStyle name="??_x000c_둄_x001b__x000d_|?_x0001_?_x0003__x0014__x0007__x0001__x0001_" xfId="2230"/>
    <cellStyle name="??_x000c_靖?崧U_x0001_A_x0014_?_x0007__x0001__x0001_" xfId="2231"/>
    <cellStyle name="??&amp;O?&amp;H?_x0008__x000f__x0007_?_x0007__x0001__x0001_" xfId="2232"/>
    <cellStyle name="??&amp;O?&amp;H?_x0008_??_x0007__x0001__x0001_" xfId="2233"/>
    <cellStyle name="??&amp;쏗?뷐9_x0008__x0011__x0007_?_x0007__x0001__x0001_" xfId="2234"/>
    <cellStyle name="?W?_laroux" xfId="2235"/>
    <cellStyle name="?曹%U?&amp;H?_x0008_?s_x000a__x0007__x0001__x0001_" xfId="2236"/>
    <cellStyle name="_(20041229)" xfId="2237"/>
    <cellStyle name="_(2007.12.18) 차세대 본 구축 제안비용  (조정)" xfId="2238"/>
    <cellStyle name="_(2008.01.30) FY08_CNS예산 (유인식 작성본)" xfId="2239"/>
    <cellStyle name="_(2008.09.18) 2009년 SM 인건비 시뮬 Ver3" xfId="2240"/>
    <cellStyle name="_(2008.09.24)  고객 예산 1차" xfId="2241"/>
    <cellStyle name="_(수정)한강물환경생태 산출서" xfId="2242"/>
    <cellStyle name="_0.VMS내역서-A,B사" xfId="2243"/>
    <cellStyle name="_01)전시물" xfId="2244"/>
    <cellStyle name="_01.시설(의왕)0129" xfId="2245"/>
    <cellStyle name="_0106-06-007 금속 및 수장공사 단가견적- 대림" xfId="2246"/>
    <cellStyle name="_02)사인물" xfId="2247"/>
    <cellStyle name="_03)모형물" xfId="2248"/>
    <cellStyle name="_040220_경찰병원_rx8620_rx2600_DL360G3_원가" xfId="2249"/>
    <cellStyle name="_040317_서울대병원_EMR_이지케어텍_서비스제외" xfId="2250"/>
    <cellStyle name="_040329_분당재생병원_pc_원가견적서" xfId="2251"/>
    <cellStyle name="_040402_강원대병원_ES45_원가" xfId="2252"/>
    <cellStyle name="_040402_산재의료원_원가" xfId="2253"/>
    <cellStyle name="_041101-4 관리 내역(홀+계단)" xfId="2254"/>
    <cellStyle name="_050726_gg_hw" xfId="2255"/>
    <cellStyle name="_06년_Network유지보수대상_홈쇼핑1104_문철" xfId="2256"/>
    <cellStyle name="_080124_건강보험공단_xw4400" xfId="2257"/>
    <cellStyle name="_080124_건강보험공단_xw4400 10" xfId="2258"/>
    <cellStyle name="_080124_건강보험공단_xw4400 11" xfId="2259"/>
    <cellStyle name="_080124_건강보험공단_xw4400 12" xfId="2260"/>
    <cellStyle name="_080124_건강보험공단_xw4400 13" xfId="2261"/>
    <cellStyle name="_080124_건강보험공단_xw4400 14" xfId="2262"/>
    <cellStyle name="_080124_건강보험공단_xw4400 15" xfId="2263"/>
    <cellStyle name="_080124_건강보험공단_xw4400 16" xfId="2264"/>
    <cellStyle name="_080124_건강보험공단_xw4400 17" xfId="2265"/>
    <cellStyle name="_080124_건강보험공단_xw4400 18" xfId="2266"/>
    <cellStyle name="_080124_건강보험공단_xw4400 19" xfId="2267"/>
    <cellStyle name="_080124_건강보험공단_xw4400 2" xfId="2268"/>
    <cellStyle name="_080124_건강보험공단_xw4400 20" xfId="2269"/>
    <cellStyle name="_080124_건강보험공단_xw4400 21" xfId="2270"/>
    <cellStyle name="_080124_건강보험공단_xw4400 22" xfId="2271"/>
    <cellStyle name="_080124_건강보험공단_xw4400 23" xfId="2272"/>
    <cellStyle name="_080124_건강보험공단_xw4400 24" xfId="2273"/>
    <cellStyle name="_080124_건강보험공단_xw4400 25" xfId="2274"/>
    <cellStyle name="_080124_건강보험공단_xw4400 26" xfId="2275"/>
    <cellStyle name="_080124_건강보험공단_xw4400 27" xfId="2276"/>
    <cellStyle name="_080124_건강보험공단_xw4400 28" xfId="2277"/>
    <cellStyle name="_080124_건강보험공단_xw4400 29" xfId="2278"/>
    <cellStyle name="_080124_건강보험공단_xw4400 3" xfId="2279"/>
    <cellStyle name="_080124_건강보험공단_xw4400 30" xfId="2280"/>
    <cellStyle name="_080124_건강보험공단_xw4400 31" xfId="2281"/>
    <cellStyle name="_080124_건강보험공단_xw4400 32" xfId="2282"/>
    <cellStyle name="_080124_건강보험공단_xw4400 33" xfId="2283"/>
    <cellStyle name="_080124_건강보험공단_xw4400 34" xfId="2284"/>
    <cellStyle name="_080124_건강보험공단_xw4400 35" xfId="2285"/>
    <cellStyle name="_080124_건강보험공단_xw4400 36" xfId="2286"/>
    <cellStyle name="_080124_건강보험공단_xw4400 37" xfId="2287"/>
    <cellStyle name="_080124_건강보험공단_xw4400 38" xfId="2288"/>
    <cellStyle name="_080124_건강보험공단_xw4400 39" xfId="2289"/>
    <cellStyle name="_080124_건강보험공단_xw4400 4" xfId="2290"/>
    <cellStyle name="_080124_건강보험공단_xw4400 40" xfId="2291"/>
    <cellStyle name="_080124_건강보험공단_xw4400 41" xfId="2292"/>
    <cellStyle name="_080124_건강보험공단_xw4400 42" xfId="2293"/>
    <cellStyle name="_080124_건강보험공단_xw4400 5" xfId="2294"/>
    <cellStyle name="_080124_건강보험공단_xw4400 6" xfId="2295"/>
    <cellStyle name="_080124_건강보험공단_xw4400 7" xfId="2296"/>
    <cellStyle name="_080124_건강보험공단_xw4400 8" xfId="2297"/>
    <cellStyle name="_080124_건강보험공단_xw4400 9" xfId="2298"/>
    <cellStyle name="_1. 기계환경분야(제조)" xfId="2299"/>
    <cellStyle name="_1. 노면결빙감지설비(화흥-매립식-A-최종)" xfId="2300"/>
    <cellStyle name="_1. 데이터분석 시스템" xfId="2301"/>
    <cellStyle name="_1. 생활폐기물(토목)" xfId="2302"/>
    <cellStyle name="_1. 우주전시(영상관)" xfId="2303"/>
    <cellStyle name="_1. 전시물" xfId="2304"/>
    <cellStyle name="_1. 전시물(최종)" xfId="2305"/>
    <cellStyle name="_1. 총괄(제조+설치)" xfId="2306"/>
    <cellStyle name="_1.1 현장설비(VDS)" xfId="2307"/>
    <cellStyle name="_1.2 현장설비(AVI)" xfId="2308"/>
    <cellStyle name="_1.2005 기업은행 명예의 전당(영상)" xfId="2309"/>
    <cellStyle name="_1.3 현장설비(CCTV)" xfId="2310"/>
    <cellStyle name="_1.3 현장설비(VMS)" xfId="2311"/>
    <cellStyle name="_1.국립고궁박물관(4면독립)" xfId="2312"/>
    <cellStyle name="_1.국립고궁박물관(리스피앤씨)-전송" xfId="2313"/>
    <cellStyle name="_1.남가좌동가재조형물(설치-충무)" xfId="2314"/>
    <cellStyle name="_1.설치(남양주)-디자인수정전송(설계)" xfId="2315"/>
    <cellStyle name="_1.울진군엑스포공원(의장)2" xfId="2316"/>
    <cellStyle name="_1.이에이스(의정부제조)-전시" xfId="2317"/>
    <cellStyle name="_1.조선테마(전시시설)" xfId="2318"/>
    <cellStyle name="_1_터널교통관리시설구축_공사설계서(달성12터널외2개소)" xfId="2319"/>
    <cellStyle name="_1+2.무인발매기(제조+구매)-2" xfId="2320"/>
    <cellStyle name="_1-1. 조명탑" xfId="2321"/>
    <cellStyle name="_11.통합보안관리서버" xfId="2322"/>
    <cellStyle name="_11월 가격표 hp workstation" xfId="2323"/>
    <cellStyle name="_1220-원가조사-전자지불" xfId="2324"/>
    <cellStyle name="_2. 모형제조" xfId="2325"/>
    <cellStyle name="_2. 영상분석 시스템" xfId="2326"/>
    <cellStyle name="_2.1 센터(컴퓨터시스템)" xfId="2327"/>
    <cellStyle name="_2.2 센터(네트워크)" xfId="2328"/>
    <cellStyle name="_2.3 센터 (상황판)" xfId="2329"/>
    <cellStyle name="_2.4 센터(매트릭스스위쳐)" xfId="2330"/>
    <cellStyle name="_2.5 센터 (소프트웨어툴)" xfId="2331"/>
    <cellStyle name="_2.6 센터 (부대시설)" xfId="2332"/>
    <cellStyle name="_2.7 센터 (인테리어)" xfId="2333"/>
    <cellStyle name="_2.8 센터 (소프트웨어개발)" xfId="2334"/>
    <cellStyle name="_2.민속박물관(제조-전시)-완" xfId="2335"/>
    <cellStyle name="_2001 장애조치" xfId="2336"/>
    <cellStyle name="_2002결과표1" xfId="2337"/>
    <cellStyle name="_20070131_인건비 제안가(SM)" xfId="2338"/>
    <cellStyle name="_2007년 연간견적서(엘지화재)_EMC디스크" xfId="2339"/>
    <cellStyle name="_2008년 SM 정산표" xfId="2340"/>
    <cellStyle name="_2008년 기간계 통합 유지보수 (계약용-고객판가) 최종본" xfId="2341"/>
    <cellStyle name="_2009년 SM 인원계획(고객)" xfId="2342"/>
    <cellStyle name="_3. 모형(최종)" xfId="2343"/>
    <cellStyle name="_3. 영상SW(용역)" xfId="2344"/>
    <cellStyle name="_3.사인" xfId="2345"/>
    <cellStyle name="_4. 인테리어" xfId="2346"/>
    <cellStyle name="_4. 전기(최종)" xfId="2347"/>
    <cellStyle name="_4.1 통신(전송망)" xfId="2348"/>
    <cellStyle name="_4.2 통신(광케이블포설)" xfId="2349"/>
    <cellStyle name="_4.총괄내역서" xfId="2350"/>
    <cellStyle name="_4.파주시(용역_정보영상)" xfId="2351"/>
    <cellStyle name="_4회기성 내역서-10월06일 수정본" xfId="2352"/>
    <cellStyle name="_5.남북(정보영상)" xfId="2353"/>
    <cellStyle name="_5.영상HW-1" xfId="2354"/>
    <cellStyle name="_6.2 VMS-C형" xfId="2355"/>
    <cellStyle name="_6.조선테마(전시용정보영상장비)" xfId="2356"/>
    <cellStyle name="_6월 가격표 hp workstation(수정중)" xfId="2357"/>
    <cellStyle name="_7월 가격표 hp workstation" xfId="2358"/>
    <cellStyle name="_8월 가격표 hp workstation" xfId="2359"/>
    <cellStyle name="_ACQ 서버 DL580G2 MSA1000_0205" xfId="2360"/>
    <cellStyle name="_B.한국산업양행" xfId="2361"/>
    <cellStyle name="_Book1" xfId="2362"/>
    <cellStyle name="_Book1 2" xfId="2363"/>
    <cellStyle name="_CPQRC_Storage_Dec05" xfId="2364"/>
    <cellStyle name="_CY2009 고객 예산_CNS + LIGS(수정)" xfId="2365"/>
    <cellStyle name="_C앤C" xfId="2366"/>
    <cellStyle name="_C앤C(네트웍)" xfId="2367"/>
    <cellStyle name="_C앤C원가계산" xfId="2368"/>
    <cellStyle name="_D.보라산업" xfId="2369"/>
    <cellStyle name="_DZ WALL(6규격)최종040524" xfId="2370"/>
    <cellStyle name="_e-Learning 시스템 구축(최종)" xfId="2371"/>
    <cellStyle name="_FY2007 시스템별 인원변동" xfId="2372"/>
    <cellStyle name="_GN_극동건설(주)_덕정병원_토목(작업)-1" xfId="2373"/>
    <cellStyle name="_GS140CPU 가격" xfId="2374"/>
    <cellStyle name="_hp workstation-2006_3월_가격표(내부용)_CTO" xfId="2375"/>
    <cellStyle name="_hpworkstation2006_3월_가격표배포용" xfId="2376"/>
    <cellStyle name="_HW내역서" xfId="2377"/>
    <cellStyle name="_LIG(ES4500 MA 12 21)" xfId="2378"/>
    <cellStyle name="_Mail Gateway Server(3.24)" xfId="2379"/>
    <cellStyle name="_ORACLE 견적서 050713" xfId="2380"/>
    <cellStyle name="_PJT06-Cisco 견적-Q003" xfId="2381"/>
    <cellStyle name="_PJT06-Cisco 견적-Q004" xfId="2382"/>
    <cellStyle name="_ProCurve Quick Reference Card - December 2005" xfId="2383"/>
    <cellStyle name="_ProCurve Quick Reference Card - January 2006" xfId="2384"/>
    <cellStyle name="_ProCurve Quick Reference Card - July 1 2005" xfId="2385"/>
    <cellStyle name="_ProCurve Quick Reference Card - July 1 2005_Book1" xfId="2386"/>
    <cellStyle name="_ProCurve Quick Reference Card - July 1 2005_HP_Care_Pack_Aug05" xfId="2387"/>
    <cellStyle name="_ProCurve Quick Reference Card - July 1 2005_HP_Care_Pack_July05" xfId="2388"/>
    <cellStyle name="_ProCurve Quick Reference Card - October 1  2005" xfId="2389"/>
    <cellStyle name="_ProCurve Quick Reference Card - October 2005 v2" xfId="2390"/>
    <cellStyle name="_Quo tape 2005-07-12" xfId="2391"/>
    <cellStyle name="_R8_CPQRC Storage 7-29-05" xfId="2392"/>
    <cellStyle name="_r양주회암사지-전기산출서" xfId="2393"/>
    <cellStyle name="_SBSI하드웨어" xfId="2394"/>
    <cellStyle name="_SUM" xfId="2395"/>
    <cellStyle name="_SUM 10" xfId="2396"/>
    <cellStyle name="_SUM 11" xfId="2397"/>
    <cellStyle name="_SUM 12" xfId="2398"/>
    <cellStyle name="_SUM 13" xfId="2399"/>
    <cellStyle name="_SUM 14" xfId="2400"/>
    <cellStyle name="_SUM 15" xfId="2401"/>
    <cellStyle name="_SUM 16" xfId="2402"/>
    <cellStyle name="_SUM 17" xfId="2403"/>
    <cellStyle name="_SUM 18" xfId="2404"/>
    <cellStyle name="_SUM 19" xfId="2405"/>
    <cellStyle name="_SUM 2" xfId="2406"/>
    <cellStyle name="_SUM 20" xfId="2407"/>
    <cellStyle name="_SUM 21" xfId="2408"/>
    <cellStyle name="_SUM 22" xfId="2409"/>
    <cellStyle name="_SUM 23" xfId="2410"/>
    <cellStyle name="_SUM 24" xfId="2411"/>
    <cellStyle name="_SUM 25" xfId="2412"/>
    <cellStyle name="_SUM 26" xfId="2413"/>
    <cellStyle name="_SUM 27" xfId="2414"/>
    <cellStyle name="_SUM 28" xfId="2415"/>
    <cellStyle name="_SUM 29" xfId="2416"/>
    <cellStyle name="_SUM 3" xfId="2417"/>
    <cellStyle name="_SUM 30" xfId="2418"/>
    <cellStyle name="_SUM 31" xfId="2419"/>
    <cellStyle name="_SUM 32" xfId="2420"/>
    <cellStyle name="_SUM 33" xfId="2421"/>
    <cellStyle name="_SUM 34" xfId="2422"/>
    <cellStyle name="_SUM 35" xfId="2423"/>
    <cellStyle name="_SUM 36" xfId="2424"/>
    <cellStyle name="_SUM 37" xfId="2425"/>
    <cellStyle name="_SUM 38" xfId="2426"/>
    <cellStyle name="_SUM 39" xfId="2427"/>
    <cellStyle name="_SUM 4" xfId="2428"/>
    <cellStyle name="_SUM 40" xfId="2429"/>
    <cellStyle name="_SUM 41" xfId="2430"/>
    <cellStyle name="_SUM 42" xfId="2431"/>
    <cellStyle name="_SUM 5" xfId="2432"/>
    <cellStyle name="_SUM 6" xfId="2433"/>
    <cellStyle name="_SUM 7" xfId="2434"/>
    <cellStyle name="_SUM 8" xfId="2435"/>
    <cellStyle name="_SUM 9" xfId="2436"/>
    <cellStyle name="_TCS 영업소(050214)" xfId="2437"/>
    <cellStyle name="_workstation(0704)_견적양식" xfId="2438"/>
    <cellStyle name="_workstation(0704)_견적양식 10" xfId="2439"/>
    <cellStyle name="_workstation(0704)_견적양식 11" xfId="2440"/>
    <cellStyle name="_workstation(0704)_견적양식 12" xfId="2441"/>
    <cellStyle name="_workstation(0704)_견적양식 13" xfId="2442"/>
    <cellStyle name="_workstation(0704)_견적양식 14" xfId="2443"/>
    <cellStyle name="_workstation(0704)_견적양식 15" xfId="2444"/>
    <cellStyle name="_workstation(0704)_견적양식 16" xfId="2445"/>
    <cellStyle name="_workstation(0704)_견적양식 17" xfId="2446"/>
    <cellStyle name="_workstation(0704)_견적양식 18" xfId="2447"/>
    <cellStyle name="_workstation(0704)_견적양식 19" xfId="2448"/>
    <cellStyle name="_workstation(0704)_견적양식 2" xfId="2449"/>
    <cellStyle name="_workstation(0704)_견적양식 20" xfId="2450"/>
    <cellStyle name="_workstation(0704)_견적양식 21" xfId="2451"/>
    <cellStyle name="_workstation(0704)_견적양식 22" xfId="2452"/>
    <cellStyle name="_workstation(0704)_견적양식 23" xfId="2453"/>
    <cellStyle name="_workstation(0704)_견적양식 24" xfId="2454"/>
    <cellStyle name="_workstation(0704)_견적양식 25" xfId="2455"/>
    <cellStyle name="_workstation(0704)_견적양식 26" xfId="2456"/>
    <cellStyle name="_workstation(0704)_견적양식 27" xfId="2457"/>
    <cellStyle name="_workstation(0704)_견적양식 28" xfId="2458"/>
    <cellStyle name="_workstation(0704)_견적양식 29" xfId="2459"/>
    <cellStyle name="_workstation(0704)_견적양식 3" xfId="2460"/>
    <cellStyle name="_workstation(0704)_견적양식 30" xfId="2461"/>
    <cellStyle name="_workstation(0704)_견적양식 31" xfId="2462"/>
    <cellStyle name="_workstation(0704)_견적양식 32" xfId="2463"/>
    <cellStyle name="_workstation(0704)_견적양식 33" xfId="2464"/>
    <cellStyle name="_workstation(0704)_견적양식 34" xfId="2465"/>
    <cellStyle name="_workstation(0704)_견적양식 35" xfId="2466"/>
    <cellStyle name="_workstation(0704)_견적양식 36" xfId="2467"/>
    <cellStyle name="_workstation(0704)_견적양식 37" xfId="2468"/>
    <cellStyle name="_workstation(0704)_견적양식 38" xfId="2469"/>
    <cellStyle name="_workstation(0704)_견적양식 39" xfId="2470"/>
    <cellStyle name="_workstation(0704)_견적양식 4" xfId="2471"/>
    <cellStyle name="_workstation(0704)_견적양식 40" xfId="2472"/>
    <cellStyle name="_workstation(0704)_견적양식 41" xfId="2473"/>
    <cellStyle name="_workstation(0704)_견적양식 42" xfId="2474"/>
    <cellStyle name="_workstation(0704)_견적양식 5" xfId="2475"/>
    <cellStyle name="_workstation(0704)_견적양식 6" xfId="2476"/>
    <cellStyle name="_workstation(0704)_견적양식 7" xfId="2477"/>
    <cellStyle name="_workstation(0704)_견적양식 8" xfId="2478"/>
    <cellStyle name="_workstation(0704)_견적양식 9" xfId="2479"/>
    <cellStyle name="_WS(0404)" xfId="2480"/>
    <cellStyle name="_X" xfId="2481"/>
    <cellStyle name="_간지" xfId="2482"/>
    <cellStyle name="_간지,목차,페이지,표지" xfId="2483"/>
    <cellStyle name="_감귤박물관영상제작설치내역(뷰로테크)" xfId="2484"/>
    <cellStyle name="_강남 상면 환경공사" xfId="2485"/>
    <cellStyle name="_강산FRP" xfId="2486"/>
    <cellStyle name="_개요" xfId="2487"/>
    <cellStyle name="_개요(봉림)-참고용" xfId="2488"/>
    <cellStyle name="_개요(봉림)-최종" xfId="2489"/>
    <cellStyle name="_개요(주안-인천)" xfId="2490"/>
    <cellStyle name="_거래실례" xfId="2491"/>
    <cellStyle name="_견적0" xfId="2492"/>
    <cellStyle name="_견적서" xfId="2493"/>
    <cellStyle name="_견적서(040713)" xfId="2494"/>
    <cellStyle name="_견적서(한국경제정책연구소)-20050128" xfId="2495"/>
    <cellStyle name="_견적서_모바일경기-정현창" xfId="2496"/>
    <cellStyle name="_견적서_호텔신라_PDSS 4.0_041103(1안_SDS)" xfId="2497"/>
    <cellStyle name="_견적서02_가스안전" xfId="2498"/>
    <cellStyle name="_견적서4" xfId="2499"/>
    <cellStyle name="_견적서4 10" xfId="2500"/>
    <cellStyle name="_견적서4 11" xfId="2501"/>
    <cellStyle name="_견적서4 12" xfId="2502"/>
    <cellStyle name="_견적서4 13" xfId="2503"/>
    <cellStyle name="_견적서4 14" xfId="2504"/>
    <cellStyle name="_견적서4 15" xfId="2505"/>
    <cellStyle name="_견적서4 16" xfId="2506"/>
    <cellStyle name="_견적서4 17" xfId="2507"/>
    <cellStyle name="_견적서4 18" xfId="2508"/>
    <cellStyle name="_견적서4 19" xfId="2509"/>
    <cellStyle name="_견적서4 2" xfId="2510"/>
    <cellStyle name="_견적서4 20" xfId="2511"/>
    <cellStyle name="_견적서4 21" xfId="2512"/>
    <cellStyle name="_견적서4 22" xfId="2513"/>
    <cellStyle name="_견적서4 23" xfId="2514"/>
    <cellStyle name="_견적서4 24" xfId="2515"/>
    <cellStyle name="_견적서4 25" xfId="2516"/>
    <cellStyle name="_견적서4 26" xfId="2517"/>
    <cellStyle name="_견적서4 27" xfId="2518"/>
    <cellStyle name="_견적서4 28" xfId="2519"/>
    <cellStyle name="_견적서4 29" xfId="2520"/>
    <cellStyle name="_견적서4 3" xfId="2521"/>
    <cellStyle name="_견적서4 30" xfId="2522"/>
    <cellStyle name="_견적서4 31" xfId="2523"/>
    <cellStyle name="_견적서4 32" xfId="2524"/>
    <cellStyle name="_견적서4 33" xfId="2525"/>
    <cellStyle name="_견적서4 34" xfId="2526"/>
    <cellStyle name="_견적서4 35" xfId="2527"/>
    <cellStyle name="_견적서4 36" xfId="2528"/>
    <cellStyle name="_견적서4 37" xfId="2529"/>
    <cellStyle name="_견적서4 38" xfId="2530"/>
    <cellStyle name="_견적서4 39" xfId="2531"/>
    <cellStyle name="_견적서4 4" xfId="2532"/>
    <cellStyle name="_견적서4 40" xfId="2533"/>
    <cellStyle name="_견적서4 41" xfId="2534"/>
    <cellStyle name="_견적서4 42" xfId="2535"/>
    <cellStyle name="_견적서4 5" xfId="2536"/>
    <cellStyle name="_견적서4 6" xfId="2537"/>
    <cellStyle name="_견적서4 7" xfId="2538"/>
    <cellStyle name="_견적서4 8" xfId="2539"/>
    <cellStyle name="_견적서4 9" xfId="2540"/>
    <cellStyle name="_견적서-클래러스-경기도청-이정환이사님-SUN 480.xls" xfId="2541"/>
    <cellStyle name="_결과" xfId="2542"/>
    <cellStyle name="_결재문서 정보공개시스템" xfId="2543"/>
    <cellStyle name="_경기산림전시관전기공사" xfId="2544"/>
    <cellStyle name="_경남유통CCTV(040302)최종" xfId="2545"/>
    <cellStyle name="_경북031002" xfId="2546"/>
    <cellStyle name="_계중기(051216)" xfId="2547"/>
    <cellStyle name="_고객서비스모니터링" xfId="2548"/>
    <cellStyle name="_고속국도 ITS 유지관리(충청본부-최종)" xfId="2549"/>
    <cellStyle name="_고압나트륨안정기(최종)" xfId="2550"/>
    <cellStyle name="_과학기술 온라인 정책홍보 포털사이트 구축" xfId="2551"/>
    <cellStyle name="_과학문화재단_견적0506301" xfId="2552"/>
    <cellStyle name="_과학의 날 행사용 영상물제작" xfId="2553"/>
    <cellStyle name="_광가입자전송장비(FLC)삼성" xfId="2554"/>
    <cellStyle name="_광케이블_SNI_LGCNS_1" xfId="2555"/>
    <cellStyle name="_교육인적자원혁신박람회-전시" xfId="2556"/>
    <cellStyle name="_교육인적자원혁신박람회-행사" xfId="2557"/>
    <cellStyle name="_구로지사 증축 및 보수공사 2차(최종)-12.16(신규)" xfId="2558"/>
    <cellStyle name="_구로지사 증축 및 보수공사(최종)+개요" xfId="2559"/>
    <cellStyle name="_국도ITS(소프트웨어)" xfId="2560"/>
    <cellStyle name="_국립남도국악원시각조형물-(조정)" xfId="2561"/>
    <cellStyle name="_국립중앙박물관사인(전시)" xfId="2562"/>
    <cellStyle name="_근원거리통신망" xfId="2563"/>
    <cellStyle name="_기본견적(2003년 05월)" xfId="2564"/>
    <cellStyle name="_기본견적(2003년 05월) 10" xfId="2565"/>
    <cellStyle name="_기본견적(2003년 05월) 11" xfId="2566"/>
    <cellStyle name="_기본견적(2003년 05월) 12" xfId="2567"/>
    <cellStyle name="_기본견적(2003년 05월) 13" xfId="2568"/>
    <cellStyle name="_기본견적(2003년 05월) 14" xfId="2569"/>
    <cellStyle name="_기본견적(2003년 05월) 15" xfId="2570"/>
    <cellStyle name="_기본견적(2003년 05월) 16" xfId="2571"/>
    <cellStyle name="_기본견적(2003년 05월) 17" xfId="2572"/>
    <cellStyle name="_기본견적(2003년 05월) 18" xfId="2573"/>
    <cellStyle name="_기본견적(2003년 05월) 19" xfId="2574"/>
    <cellStyle name="_기본견적(2003년 05월) 2" xfId="2575"/>
    <cellStyle name="_기본견적(2003년 05월) 20" xfId="2576"/>
    <cellStyle name="_기본견적(2003년 05월) 21" xfId="2577"/>
    <cellStyle name="_기본견적(2003년 05월) 22" xfId="2578"/>
    <cellStyle name="_기본견적(2003년 05월) 23" xfId="2579"/>
    <cellStyle name="_기본견적(2003년 05월) 24" xfId="2580"/>
    <cellStyle name="_기본견적(2003년 05월) 25" xfId="2581"/>
    <cellStyle name="_기본견적(2003년 05월) 26" xfId="2582"/>
    <cellStyle name="_기본견적(2003년 05월) 27" xfId="2583"/>
    <cellStyle name="_기본견적(2003년 05월) 28" xfId="2584"/>
    <cellStyle name="_기본견적(2003년 05월) 29" xfId="2585"/>
    <cellStyle name="_기본견적(2003년 05월) 3" xfId="2586"/>
    <cellStyle name="_기본견적(2003년 05월) 30" xfId="2587"/>
    <cellStyle name="_기본견적(2003년 05월) 31" xfId="2588"/>
    <cellStyle name="_기본견적(2003년 05월) 32" xfId="2589"/>
    <cellStyle name="_기본견적(2003년 05월) 33" xfId="2590"/>
    <cellStyle name="_기본견적(2003년 05월) 34" xfId="2591"/>
    <cellStyle name="_기본견적(2003년 05월) 35" xfId="2592"/>
    <cellStyle name="_기본견적(2003년 05월) 36" xfId="2593"/>
    <cellStyle name="_기본견적(2003년 05월) 37" xfId="2594"/>
    <cellStyle name="_기본견적(2003년 05월) 38" xfId="2595"/>
    <cellStyle name="_기본견적(2003년 05월) 39" xfId="2596"/>
    <cellStyle name="_기본견적(2003년 05월) 4" xfId="2597"/>
    <cellStyle name="_기본견적(2003년 05월) 40" xfId="2598"/>
    <cellStyle name="_기본견적(2003년 05월) 41" xfId="2599"/>
    <cellStyle name="_기본견적(2003년 05월) 42" xfId="2600"/>
    <cellStyle name="_기본견적(2003년 05월) 5" xfId="2601"/>
    <cellStyle name="_기본견적(2003년 05월) 6" xfId="2602"/>
    <cellStyle name="_기본견적(2003년 05월) 7" xfId="2603"/>
    <cellStyle name="_기본견적(2003년 05월) 8" xfId="2604"/>
    <cellStyle name="_기본견적(2003년 05월) 9" xfId="2605"/>
    <cellStyle name="_기존+신규추가소프트웨어" xfId="2606"/>
    <cellStyle name="_기흥4차내역(0922일위)" xfId="2607"/>
    <cellStyle name="_길동생태문화센터전시" xfId="2608"/>
    <cellStyle name="_나노엔텍(임금)" xfId="2609"/>
    <cellStyle name="_나주모형-충무" xfId="2610"/>
    <cellStyle name="_나주사인-충무" xfId="2611"/>
    <cellStyle name="_나주의장" xfId="2612"/>
    <cellStyle name="_내역" xfId="2613"/>
    <cellStyle name="_내역(991895-7)" xfId="2614"/>
    <cellStyle name="_내역(991895-7)-01" xfId="2615"/>
    <cellStyle name="_내역(991895-7)-12-3일작업" xfId="2616"/>
    <cellStyle name="_내역(AV)" xfId="2617"/>
    <cellStyle name="_내역-1" xfId="2618"/>
    <cellStyle name="_내역서" xfId="2619"/>
    <cellStyle name="_내역서(서남권)" xfId="2620"/>
    <cellStyle name="_내역서+개요(월배통신)" xfId="2621"/>
    <cellStyle name="_내역서+개요(전기)-6.7(최종)" xfId="2622"/>
    <cellStyle name="_내역서+개요(통신)" xfId="2623"/>
    <cellStyle name="_농수로3종외-최종" xfId="2624"/>
    <cellStyle name="_다우SW(1023)" xfId="1"/>
    <cellStyle name="_단가,제조노임업데이트(2006.1)" xfId="2625"/>
    <cellStyle name="_단가비교" xfId="2626"/>
    <cellStyle name="_당항포관광지 및 공룡엑스포 조성사업 소프트웨어 개발" xfId="2627"/>
    <cellStyle name="_당항포관광지 및 공룡엑스포 조성사업 영상관부문 외 1건" xfId="2628"/>
    <cellStyle name="_대구박물관_내역서" xfId="2629"/>
    <cellStyle name="_대전망운용국 대수선 전기공사+개요" xfId="2630"/>
    <cellStyle name="_대한체육회 홈페이지 구축-기능" xfId="2631"/>
    <cellStyle name="_도로공사M-DWDM구축설치공사비용" xfId="2632"/>
    <cellStyle name="_동목포전화국제4회기성청구서" xfId="2633"/>
    <cellStyle name="_동학농민(전기)(02.09.05)" xfId="2634"/>
    <cellStyle name="_만경강-산출서" xfId="2635"/>
    <cellStyle name="_모바일 경기넷 구축 사업(최종)" xfId="2636"/>
    <cellStyle name="_모형-내역서(12)" xfId="2637"/>
    <cellStyle name="_목차" xfId="2638"/>
    <cellStyle name="_무역 전시회 지원성과" xfId="2639"/>
    <cellStyle name="_물사랑(건축기계계약)" xfId="2640"/>
    <cellStyle name="_물사랑(건축기계계약)_1. 기계환경분야(0709)" xfId="2641"/>
    <cellStyle name="_물사랑(건축기계계약)_1. 기계환경분야(0709)_1. 기계환경분야(0709)" xfId="2642"/>
    <cellStyle name="_물사랑(건축기계계약)_1. 기계환경분야(0709)_1. 기계환경분야(0709)_공사_응집용교반기_원일기계_조달청" xfId="2643"/>
    <cellStyle name="_물사랑(건축기계계약)_1. 기계환경분야(0709)_1. 기계환경분야(0709)_공사_응집용교반기_원일기계_조달청_설치원가" xfId="2644"/>
    <cellStyle name="_물사랑(건축기계계약)_1. 기계환경분야(0709)_1. 기계환경분야(제조)" xfId="2645"/>
    <cellStyle name="_물사랑(건축기계계약)_1. 기계환경분야(0709)_1. 기계환경분야(제조)_공사_응집용교반기_원일기계_조달청" xfId="2646"/>
    <cellStyle name="_물사랑(건축기계계약)_1. 기계환경분야(0709)_1. 기계환경분야(제조)_공사_응집용교반기_원일기계_조달청_설치원가" xfId="2647"/>
    <cellStyle name="_물사랑(건축기계계약)_1. 기계환경분야(0709)_공사_응집용교반기_원일기계_조달청" xfId="2648"/>
    <cellStyle name="_물사랑(건축기계계약)_1. 기계환경분야(0709)_공사_응집용교반기_원일기계_조달청_설치원가" xfId="2649"/>
    <cellStyle name="_물사랑(건축기계계약)_공사_응집용교반기_원일기계_조달청" xfId="2650"/>
    <cellStyle name="_물사랑(건축기계계약)_공사_응집용교반기_원일기계_조달청_설치원가" xfId="2651"/>
    <cellStyle name="_발자국" xfId="2652"/>
    <cellStyle name="_방이동오피스텔-압구정 아크로빌-천안두정아파트(제일하이텍)" xfId="2653"/>
    <cellStyle name="_배정통보조합제출용" xfId="2654"/>
    <cellStyle name="_백악기테마파크(제조+설치)-최종" xfId="2655"/>
    <cellStyle name="_변경내역서 -3" xfId="2656"/>
    <cellStyle name="_변경전 내역검토(참고용)" xfId="2657"/>
    <cellStyle name="_보고서" xfId="2658"/>
    <cellStyle name="_봉림고교 교사신축(최종)" xfId="2659"/>
    <cellStyle name="_봉림고교 교사신축(최종)-참고용" xfId="2660"/>
    <cellStyle name="_북한영상관실시설계(040309)" xfId="2661"/>
    <cellStyle name="_브랜드개발" xfId="2662"/>
    <cellStyle name="_사이버 컴퓨터 보드외 5종-최종" xfId="2663"/>
    <cellStyle name="_산림청(휴양림)" xfId="2664"/>
    <cellStyle name="_샤워식분무기(최종)" xfId="2665"/>
    <cellStyle name="_서버용량증설" xfId="2666"/>
    <cellStyle name="_선도전기(실적기준)" xfId="2667"/>
    <cellStyle name="_설계서(040701)" xfId="2668"/>
    <cellStyle name="_설계서(0522)" xfId="2669"/>
    <cellStyle name="_설계참고자료1" xfId="2670"/>
    <cellStyle name="_설치" xfId="2671"/>
    <cellStyle name="_설치원가" xfId="2672"/>
    <cellStyle name="_설치위치별세부내역(VMS)-0323" xfId="2673"/>
    <cellStyle name="_설치위치별세부내역_AVI_1(new)" xfId="2674"/>
    <cellStyle name="_섬진강 산출서" xfId="2675"/>
    <cellStyle name="_센터 인테리어_여건보고_1015_제출용" xfId="2676"/>
    <cellStyle name="_센터 인테리어_여건보고_1015_최종" xfId="2677"/>
    <cellStyle name="_소각시설용량증대_대경에스코_하동군청(제조)" xfId="2678"/>
    <cellStyle name="_소금배정내역" xfId="2679"/>
    <cellStyle name="_소년체전_원가계산_투입인력" xfId="2680"/>
    <cellStyle name="_수입원가" xfId="2681"/>
    <cellStyle name="_수입원가계산서(앤화)" xfId="2682"/>
    <cellStyle name="_수정0427 - 20050426_수산물품질검사원 FP" xfId="2"/>
    <cellStyle name="_수정이여2003.05.19xls" xfId="2683"/>
    <cellStyle name="_순천 남부시장(제조-최종)" xfId="2684"/>
    <cellStyle name="_승강기" xfId="2685"/>
    <cellStyle name="_승정원일기원가계산표" xfId="2686"/>
    <cellStyle name="_신·재생에너지홍보관 전시물설치(전시조합)" xfId="2687"/>
    <cellStyle name="_신·재생에너지홍보관 전시물제작(전시조합)" xfId="2688"/>
    <cellStyle name="_신흥기업사-최종" xfId="2689"/>
    <cellStyle name="_실시설계(031201)" xfId="2690"/>
    <cellStyle name="_실시설계(040218)" xfId="2691"/>
    <cellStyle name="_실시설계(040623)" xfId="2692"/>
    <cellStyle name="_실시설계(041229)" xfId="2693"/>
    <cellStyle name="_실시설계(051213)" xfId="2694"/>
    <cellStyle name="_실행견적" xfId="2695"/>
    <cellStyle name="_실행견적_1" xfId="2696"/>
    <cellStyle name="_실행견적1" xfId="2697"/>
    <cellStyle name="_안양지식산업진흥원" xfId="2698"/>
    <cellStyle name="_압구정지점" xfId="2699"/>
    <cellStyle name="_여건보고" xfId="2700"/>
    <cellStyle name="_역도, 유도 대회운영시스템 구축" xfId="2701"/>
    <cellStyle name="_연구원실험대(24종)-최종" xfId="2702"/>
    <cellStyle name="_영상 HW 일위대가" xfId="2703"/>
    <cellStyle name="_영상HW 실시설계(051101)" xfId="2704"/>
    <cellStyle name="_영상-HW(수정)배관배선" xfId="2705"/>
    <cellStyle name="_영상S" xfId="2706"/>
    <cellStyle name="_예산-sample" xfId="3"/>
    <cellStyle name="_요금소설치" xfId="2707"/>
    <cellStyle name="_원가계산서" xfId="2708"/>
    <cellStyle name="_원격유지관리시스템(2004)" xfId="2709"/>
    <cellStyle name="_유지보수_2005청구서9월" xfId="2710"/>
    <cellStyle name="_이전내역서(거창)" xfId="2711"/>
    <cellStyle name="_인건비 분석 (부가세 포함)" xfId="2712"/>
    <cellStyle name="_인원관리 및 연간회원 견적서(20050112)_최종" xfId="2713"/>
    <cellStyle name="_인천서구(노무비법)040505" xfId="2714"/>
    <cellStyle name="_인터넷교통방송시스템 보완" xfId="2715"/>
    <cellStyle name="_인테리어 일위대가 03-19" xfId="2716"/>
    <cellStyle name="_일산병원(0818_OCS_rp7410_VA7110_superdome)(원가)" xfId="2717"/>
    <cellStyle name="_일위(김천)" xfId="2718"/>
    <cellStyle name="_일위(포천)" xfId="2719"/>
    <cellStyle name="_일위대가" xfId="2720"/>
    <cellStyle name="_일위대가목록" xfId="2721"/>
    <cellStyle name="_입구용부스(최종)" xfId="2722"/>
    <cellStyle name="_자동선별기보고서" xfId="2723"/>
    <cellStyle name="_자동제어" xfId="2724"/>
    <cellStyle name="_자재비교표" xfId="2725"/>
    <cellStyle name="_장현중(내역서+개요)" xfId="2726"/>
    <cellStyle name="_전기 오창_진천수량산출서" xfId="2727"/>
    <cellStyle name="_전기(고강도접지판)_여건보고1015_제출용" xfId="2728"/>
    <cellStyle name="_전기공사" xfId="2729"/>
    <cellStyle name="_전기-내역서(12)" xfId="2730"/>
    <cellStyle name="_전남남부권광역상수도 수처리모형(설치-최종)" xfId="2731"/>
    <cellStyle name="_전남남부권광역상수도 수처리모형(제조-수정)" xfId="2732"/>
    <cellStyle name="_전남남부권광역상수도 수처리모형(제조-수정)_1. 기계환경분야(0709)" xfId="2733"/>
    <cellStyle name="_전남남부권광역상수도 수처리모형(제조-수정)_1. 기계환경분야(0709)_1. 기계환경분야(0709)" xfId="2734"/>
    <cellStyle name="_전남남부권광역상수도 수처리모형(제조-수정)_1. 기계환경분야(0709)_1. 기계환경분야(0709)_공사_응집용교반기_원일기계_조달청" xfId="2735"/>
    <cellStyle name="_전남남부권광역상수도 수처리모형(제조-수정)_1. 기계환경분야(0709)_1. 기계환경분야(0709)_공사_응집용교반기_원일기계_조달청_설치원가" xfId="2736"/>
    <cellStyle name="_전남남부권광역상수도 수처리모형(제조-수정)_1. 기계환경분야(0709)_1. 기계환경분야(제조)" xfId="2737"/>
    <cellStyle name="_전남남부권광역상수도 수처리모형(제조-수정)_1. 기계환경분야(0709)_1. 기계환경분야(제조)_공사_응집용교반기_원일기계_조달청" xfId="2738"/>
    <cellStyle name="_전남남부권광역상수도 수처리모형(제조-수정)_1. 기계환경분야(0709)_1. 기계환경분야(제조)_공사_응집용교반기_원일기계_조달청_설치원가" xfId="2739"/>
    <cellStyle name="_전남남부권광역상수도 수처리모형(제조-수정)_1. 기계환경분야(0709)_공사_응집용교반기_원일기계_조달청" xfId="2740"/>
    <cellStyle name="_전남남부권광역상수도 수처리모형(제조-수정)_1. 기계환경분야(0709)_공사_응집용교반기_원일기계_조달청_설치원가" xfId="2741"/>
    <cellStyle name="_전남남부권광역상수도 수처리모형(제조-수정)_공사_응집용교반기_원일기계_조달청" xfId="2742"/>
    <cellStyle name="_전남남부권광역상수도 수처리모형(제조-수정)_공사_응집용교반기_원일기계_조달청_설치원가" xfId="2743"/>
    <cellStyle name="_전남남부권광역상수도 수처리모형(제조-최종)" xfId="2744"/>
    <cellStyle name="_전남남부권광역상수도 수처리모형(제조-최종)_1. 기계환경분야(0709)" xfId="2745"/>
    <cellStyle name="_전남남부권광역상수도 수처리모형(제조-최종)_1. 기계환경분야(0709)_1. 기계환경분야(0709)" xfId="2746"/>
    <cellStyle name="_전남남부권광역상수도 수처리모형(제조-최종)_1. 기계환경분야(0709)_1. 기계환경분야(0709)_공사_응집용교반기_원일기계_조달청" xfId="2747"/>
    <cellStyle name="_전남남부권광역상수도 수처리모형(제조-최종)_1. 기계환경분야(0709)_1. 기계환경분야(0709)_공사_응집용교반기_원일기계_조달청_설치원가" xfId="2748"/>
    <cellStyle name="_전남남부권광역상수도 수처리모형(제조-최종)_1. 기계환경분야(0709)_1. 기계환경분야(제조)" xfId="2749"/>
    <cellStyle name="_전남남부권광역상수도 수처리모형(제조-최종)_1. 기계환경분야(0709)_1. 기계환경분야(제조)_공사_응집용교반기_원일기계_조달청" xfId="2750"/>
    <cellStyle name="_전남남부권광역상수도 수처리모형(제조-최종)_1. 기계환경분야(0709)_1. 기계환경분야(제조)_공사_응집용교반기_원일기계_조달청_설치원가" xfId="2751"/>
    <cellStyle name="_전남남부권광역상수도 수처리모형(제조-최종)_1. 기계환경분야(0709)_공사_응집용교반기_원일기계_조달청" xfId="2752"/>
    <cellStyle name="_전남남부권광역상수도 수처리모형(제조-최종)_1. 기계환경분야(0709)_공사_응집용교반기_원일기계_조달청_설치원가" xfId="2753"/>
    <cellStyle name="_전남남부권광역상수도 수처리모형(제조-최종)_공사_응집용교반기_원일기계_조달청" xfId="2754"/>
    <cellStyle name="_전남남부권광역상수도 수처리모형(제조-최종)_공사_응집용교반기_원일기계_조달청_설치원가" xfId="2755"/>
    <cellStyle name="_전남도청사최종납품" xfId="2756"/>
    <cellStyle name="_전남도청사최종납품(작업이)2" xfId="2757"/>
    <cellStyle name="_전동발달기장치(거창정밀식)" xfId="2758"/>
    <cellStyle name="_전북의회홍보관설계내역-설치" xfId="2759"/>
    <cellStyle name="_전북의회홍보관실시설계내역(0507)" xfId="2760"/>
    <cellStyle name="_전시과학(031015)" xfId="2761"/>
    <cellStyle name="_전시과학(031016)_인쇄" xfId="2762"/>
    <cellStyle name="_전시시설물" xfId="2763"/>
    <cellStyle name="_전시시설물_배정통보조합제출용" xfId="2764"/>
    <cellStyle name="_전시용영상HW" xfId="2765"/>
    <cellStyle name="_전자지불(삼성SDS)" xfId="2766"/>
    <cellStyle name="_전자지불-(케이비)" xfId="2767"/>
    <cellStyle name="_정보통신-광통신망관리(050214)" xfId="2768"/>
    <cellStyle name="_정원엔시스템 ES45외_영우" xfId="2769"/>
    <cellStyle name="_정원엔시스템 ES45외_영우 10" xfId="2770"/>
    <cellStyle name="_정원엔시스템 ES45외_영우 11" xfId="2771"/>
    <cellStyle name="_정원엔시스템 ES45외_영우 12" xfId="2772"/>
    <cellStyle name="_정원엔시스템 ES45외_영우 13" xfId="2773"/>
    <cellStyle name="_정원엔시스템 ES45외_영우 14" xfId="2774"/>
    <cellStyle name="_정원엔시스템 ES45외_영우 15" xfId="2775"/>
    <cellStyle name="_정원엔시스템 ES45외_영우 16" xfId="2776"/>
    <cellStyle name="_정원엔시스템 ES45외_영우 17" xfId="2777"/>
    <cellStyle name="_정원엔시스템 ES45외_영우 18" xfId="2778"/>
    <cellStyle name="_정원엔시스템 ES45외_영우 19" xfId="2779"/>
    <cellStyle name="_정원엔시스템 ES45외_영우 2" xfId="2780"/>
    <cellStyle name="_정원엔시스템 ES45외_영우 20" xfId="2781"/>
    <cellStyle name="_정원엔시스템 ES45외_영우 21" xfId="2782"/>
    <cellStyle name="_정원엔시스템 ES45외_영우 22" xfId="2783"/>
    <cellStyle name="_정원엔시스템 ES45외_영우 23" xfId="2784"/>
    <cellStyle name="_정원엔시스템 ES45외_영우 24" xfId="2785"/>
    <cellStyle name="_정원엔시스템 ES45외_영우 25" xfId="2786"/>
    <cellStyle name="_정원엔시스템 ES45외_영우 26" xfId="2787"/>
    <cellStyle name="_정원엔시스템 ES45외_영우 27" xfId="2788"/>
    <cellStyle name="_정원엔시스템 ES45외_영우 28" xfId="2789"/>
    <cellStyle name="_정원엔시스템 ES45외_영우 29" xfId="2790"/>
    <cellStyle name="_정원엔시스템 ES45외_영우 3" xfId="2791"/>
    <cellStyle name="_정원엔시스템 ES45외_영우 30" xfId="2792"/>
    <cellStyle name="_정원엔시스템 ES45외_영우 31" xfId="2793"/>
    <cellStyle name="_정원엔시스템 ES45외_영우 32" xfId="2794"/>
    <cellStyle name="_정원엔시스템 ES45외_영우 33" xfId="2795"/>
    <cellStyle name="_정원엔시스템 ES45외_영우 34" xfId="2796"/>
    <cellStyle name="_정원엔시스템 ES45외_영우 35" xfId="2797"/>
    <cellStyle name="_정원엔시스템 ES45외_영우 36" xfId="2798"/>
    <cellStyle name="_정원엔시스템 ES45외_영우 37" xfId="2799"/>
    <cellStyle name="_정원엔시스템 ES45외_영우 38" xfId="2800"/>
    <cellStyle name="_정원엔시스템 ES45외_영우 39" xfId="2801"/>
    <cellStyle name="_정원엔시스템 ES45외_영우 4" xfId="2802"/>
    <cellStyle name="_정원엔시스템 ES45외_영우 40" xfId="2803"/>
    <cellStyle name="_정원엔시스템 ES45외_영우 41" xfId="2804"/>
    <cellStyle name="_정원엔시스템 ES45외_영우 42" xfId="2805"/>
    <cellStyle name="_정원엔시스템 ES45외_영우 5" xfId="2806"/>
    <cellStyle name="_정원엔시스템 ES45외_영우 6" xfId="2807"/>
    <cellStyle name="_정원엔시스템 ES45외_영우 7" xfId="2808"/>
    <cellStyle name="_정원엔시스템 ES45외_영우 8" xfId="2809"/>
    <cellStyle name="_정원엔시스템 ES45외_영우 9" xfId="2810"/>
    <cellStyle name="_제안1견적서" xfId="2811"/>
    <cellStyle name="_제안1견적서 10" xfId="2812"/>
    <cellStyle name="_제안1견적서 11" xfId="2813"/>
    <cellStyle name="_제안1견적서 12" xfId="2814"/>
    <cellStyle name="_제안1견적서 13" xfId="2815"/>
    <cellStyle name="_제안1견적서 14" xfId="2816"/>
    <cellStyle name="_제안1견적서 15" xfId="2817"/>
    <cellStyle name="_제안1견적서 16" xfId="2818"/>
    <cellStyle name="_제안1견적서 17" xfId="2819"/>
    <cellStyle name="_제안1견적서 18" xfId="2820"/>
    <cellStyle name="_제안1견적서 19" xfId="2821"/>
    <cellStyle name="_제안1견적서 2" xfId="2822"/>
    <cellStyle name="_제안1견적서 20" xfId="2823"/>
    <cellStyle name="_제안1견적서 21" xfId="2824"/>
    <cellStyle name="_제안1견적서 22" xfId="2825"/>
    <cellStyle name="_제안1견적서 23" xfId="2826"/>
    <cellStyle name="_제안1견적서 24" xfId="2827"/>
    <cellStyle name="_제안1견적서 25" xfId="2828"/>
    <cellStyle name="_제안1견적서 26" xfId="2829"/>
    <cellStyle name="_제안1견적서 27" xfId="2830"/>
    <cellStyle name="_제안1견적서 28" xfId="2831"/>
    <cellStyle name="_제안1견적서 29" xfId="2832"/>
    <cellStyle name="_제안1견적서 3" xfId="2833"/>
    <cellStyle name="_제안1견적서 30" xfId="2834"/>
    <cellStyle name="_제안1견적서 31" xfId="2835"/>
    <cellStyle name="_제안1견적서 32" xfId="2836"/>
    <cellStyle name="_제안1견적서 33" xfId="2837"/>
    <cellStyle name="_제안1견적서 34" xfId="2838"/>
    <cellStyle name="_제안1견적서 35" xfId="2839"/>
    <cellStyle name="_제안1견적서 36" xfId="2840"/>
    <cellStyle name="_제안1견적서 37" xfId="2841"/>
    <cellStyle name="_제안1견적서 38" xfId="2842"/>
    <cellStyle name="_제안1견적서 39" xfId="2843"/>
    <cellStyle name="_제안1견적서 4" xfId="2844"/>
    <cellStyle name="_제안1견적서 40" xfId="2845"/>
    <cellStyle name="_제안1견적서 41" xfId="2846"/>
    <cellStyle name="_제안1견적서 42" xfId="2847"/>
    <cellStyle name="_제안1견적서 5" xfId="2848"/>
    <cellStyle name="_제안1견적서 6" xfId="2849"/>
    <cellStyle name="_제안1견적서 7" xfId="2850"/>
    <cellStyle name="_제안1견적서 8" xfId="2851"/>
    <cellStyle name="_제안1견적서 9" xfId="2852"/>
    <cellStyle name="_제일은행동근무복3" xfId="2853"/>
    <cellStyle name="_제일은행하계근무복" xfId="2854"/>
    <cellStyle name="_제조(생금집)" xfId="2855"/>
    <cellStyle name="_제주한화콘도" xfId="2856"/>
    <cellStyle name="_조합견적" xfId="2857"/>
    <cellStyle name="_중앙대병원(041108)_rx5670_원가(SDS포함)" xfId="2858"/>
    <cellStyle name="_증권예탁원_퇴직연금시스템_구축_요약_Ver2" xfId="2859"/>
    <cellStyle name="_직접경비" xfId="2860"/>
    <cellStyle name="_창(에리트(설치제외)" xfId="2861"/>
    <cellStyle name="_천안 삼성코닝 SP 납품(대선기공)" xfId="2862"/>
    <cellStyle name="_청계천문화관-시설관리" xfId="2863"/>
    <cellStyle name="_청문당 내역보완" xfId="2864"/>
    <cellStyle name="_총괄(최종)" xfId="2865"/>
    <cellStyle name="_총괄표(1)" xfId="2866"/>
    <cellStyle name="_최종(040309)" xfId="2867"/>
    <cellStyle name="_최종내역(공사)" xfId="2868"/>
    <cellStyle name="_최종내역(자재)" xfId="2869"/>
    <cellStyle name="_최종-황순원산출서" xfId="2870"/>
    <cellStyle name="_축중기제조" xfId="2871"/>
    <cellStyle name="_춘천(제조)" xfId="2872"/>
    <cellStyle name="_춘천전화국증축통신+개요" xfId="2873"/>
    <cellStyle name="_춘천합동내역+개요(수정한최종)" xfId="2874"/>
    <cellStyle name="_충무1.민속박물관(설치-충무)" xfId="2875"/>
    <cellStyle name="_충무용사촌(설치)" xfId="2876"/>
    <cellStyle name="_충효예(장비)(1)-류빈" xfId="2877"/>
    <cellStyle name="_침상, 관물함3" xfId="2878"/>
    <cellStyle name="_코마스HW(1023)" xfId="4"/>
    <cellStyle name="_코스모스씨앤티(손익계산서,제조원가명세서)" xfId="2879"/>
    <cellStyle name="_타견적" xfId="2880"/>
    <cellStyle name="_터널진입차단시설(제조)" xfId="2881"/>
    <cellStyle name="_테니스장(030922)" xfId="2882"/>
    <cellStyle name="_퇴직연금 기록관리 시스템" xfId="2883"/>
    <cellStyle name="_투자예산" xfId="2884"/>
    <cellStyle name="_파동의 중첩-전시과학-최종" xfId="2885"/>
    <cellStyle name="_표지" xfId="2886"/>
    <cellStyle name="_하나로소프트웨어개발비" xfId="2887"/>
    <cellStyle name="_하이패스 전자지불(050214)" xfId="2888"/>
    <cellStyle name="_학생사물함18종" xfId="2889"/>
    <cellStyle name="_한강물환경생태 산출서" xfId="2890"/>
    <cellStyle name="_한국경제정책(과기부)HP_Search" xfId="2891"/>
    <cellStyle name="_한일청소년" xfId="2892"/>
    <cellStyle name="_항측판독용역" xfId="2893"/>
    <cellStyle name="_현수막 추가" xfId="2894"/>
    <cellStyle name="_현장설비(1.VDS)-0411" xfId="2895"/>
    <cellStyle name="_형광등기구최종-조일전기" xfId="2896"/>
    <cellStyle name="_호남지역본부-20041220" xfId="2897"/>
    <cellStyle name="_호안블럭5종내역(노무비법)" xfId="2898"/>
    <cellStyle name="_홈쇼핑 네트웍장비 2007년 유지보수 대상_최종20061219" xfId="2899"/>
    <cellStyle name="_화흥기상정보시스템(RWIS)및노면감지시스템(RSDS)내역서" xfId="2900"/>
    <cellStyle name="_환경체험관내역050420(총괄최종)" xfId="2901"/>
    <cellStyle name="_휴대용바코드" xfId="2902"/>
    <cellStyle name="_흙막이공사(일위)" xfId="2903"/>
    <cellStyle name="´þ·?" xfId="2904"/>
    <cellStyle name="’E‰Y [0.00]_laroux" xfId="2905"/>
    <cellStyle name="’E‰Y_laroux" xfId="2906"/>
    <cellStyle name="¤@?e_TEST-1 " xfId="2907"/>
    <cellStyle name="+,-,0" xfId="2908"/>
    <cellStyle name="△ []" xfId="2909"/>
    <cellStyle name="△ [0]" xfId="2910"/>
    <cellStyle name="°ia¤¼o¼ya¡" xfId="2911"/>
    <cellStyle name="°ia¤aa·a1" xfId="2912"/>
    <cellStyle name="°ia¤aa·a2" xfId="2913"/>
    <cellStyle name="" xfId="2914"/>
    <cellStyle name="_1. 경북염색조합" xfId="2915"/>
    <cellStyle name="_1. 경북염색조합123" xfId="2916"/>
    <cellStyle name="_1. 전시물" xfId="2917"/>
    <cellStyle name="_10-1. 의장(영상관)" xfId="2918"/>
    <cellStyle name="_3. 전산장비보강" xfId="2919"/>
    <cellStyle name="_TCS_축중기" xfId="2920"/>
    <cellStyle name="_TTMS위탁수량(KHC)" xfId="2921"/>
    <cellStyle name="_TTMS위탁수량(KHC)_1. 기계환경분야(0709)" xfId="2922"/>
    <cellStyle name="_TTMS위탁수량(KHC)_1. 기계환경분야(0709)_1. 기계환경분야(0709)" xfId="2923"/>
    <cellStyle name="_TTMS위탁수량(KHC)_1. 기계환경분야(0709)_1. 기계환경분야(0709)_공사_응집용교반기_원일기계_조달청" xfId="2924"/>
    <cellStyle name="_TTMS위탁수량(KHC)_1. 기계환경분야(0709)_1. 기계환경분야(0709)_공사_응집용교반기_원일기계_조달청_설치원가" xfId="2925"/>
    <cellStyle name="_TTMS위탁수량(KHC)_1. 기계환경분야(0709)_1. 기계환경분야(제조)" xfId="2926"/>
    <cellStyle name="_TTMS위탁수량(KHC)_1. 기계환경분야(0709)_1. 기계환경분야(제조)_공사_응집용교반기_원일기계_조달청" xfId="2927"/>
    <cellStyle name="_TTMS위탁수량(KHC)_1. 기계환경분야(0709)_1. 기계환경분야(제조)_공사_응집용교반기_원일기계_조달청_설치원가" xfId="2928"/>
    <cellStyle name="_TTMS위탁수량(KHC)_1. 기계환경분야(0709)_공사_응집용교반기_원일기계_조달청" xfId="2929"/>
    <cellStyle name="_TTMS위탁수량(KHC)_1. 기계환경분야(0709)_공사_응집용교반기_원일기계_조달청_설치원가" xfId="2930"/>
    <cellStyle name="_TTMS위탁수량(KHC)_공사_응집용교반기_원일기계_조달청" xfId="2931"/>
    <cellStyle name="_TTMS위탁수량(KHC)_공사_응집용교반기_원일기계_조달청_설치원가" xfId="2932"/>
    <cellStyle name="_강원지역본부" xfId="2933"/>
    <cellStyle name="_강원지역본부(2006년)" xfId="2934"/>
    <cellStyle name="_강원지역본부(2006년)_1. 기계환경분야(0709)" xfId="2935"/>
    <cellStyle name="_강원지역본부(2006년)_1. 기계환경분야(0709)_1. 기계환경분야(0709)" xfId="2936"/>
    <cellStyle name="_강원지역본부(2006년)_1. 기계환경분야(0709)_1. 기계환경분야(0709)_공사_응집용교반기_원일기계_조달청" xfId="2937"/>
    <cellStyle name="_강원지역본부(2006년)_1. 기계환경분야(0709)_1. 기계환경분야(0709)_공사_응집용교반기_원일기계_조달청_설치원가" xfId="2938"/>
    <cellStyle name="_강원지역본부(2006년)_1. 기계환경분야(0709)_1. 기계환경분야(제조)" xfId="2939"/>
    <cellStyle name="_강원지역본부(2006년)_1. 기계환경분야(0709)_1. 기계환경분야(제조)_공사_응집용교반기_원일기계_조달청" xfId="2940"/>
    <cellStyle name="_강원지역본부(2006년)_1. 기계환경분야(0709)_1. 기계환경분야(제조)_공사_응집용교반기_원일기계_조달청_설치원가" xfId="2941"/>
    <cellStyle name="_강원지역본부(2006년)_1. 기계환경분야(0709)_공사_응집용교반기_원일기계_조달청" xfId="2942"/>
    <cellStyle name="_강원지역본부(2006년)_1. 기계환경분야(0709)_공사_응집용교반기_원일기계_조달청_설치원가" xfId="2943"/>
    <cellStyle name="_강원지역본부(2006년)_공사_응집용교반기_원일기계_조달청" xfId="2944"/>
    <cellStyle name="_강원지역본부(2006년)_공사_응집용교반기_원일기계_조달청_설치원가" xfId="2945"/>
    <cellStyle name="_강원지역본부(2006년-051228)" xfId="2946"/>
    <cellStyle name="_강원지역본부(2006년-051228)_1. 기계환경분야(0709)" xfId="2947"/>
    <cellStyle name="_강원지역본부(2006년-051228)_1. 기계환경분야(0709)_1. 기계환경분야(0709)" xfId="2948"/>
    <cellStyle name="_강원지역본부(2006년-051228)_1. 기계환경분야(0709)_1. 기계환경분야(0709)_공사_응집용교반기_원일기계_조달청" xfId="2949"/>
    <cellStyle name="_강원지역본부(2006년-051228)_1. 기계환경분야(0709)_1. 기계환경분야(0709)_공사_응집용교반기_원일기계_조달청_설치원가" xfId="2950"/>
    <cellStyle name="_강원지역본부(2006년-051228)_1. 기계환경분야(0709)_1. 기계환경분야(제조)" xfId="2951"/>
    <cellStyle name="_강원지역본부(2006년-051228)_1. 기계환경분야(0709)_1. 기계환경분야(제조)_공사_응집용교반기_원일기계_조달청" xfId="2952"/>
    <cellStyle name="_강원지역본부(2006년-051228)_1. 기계환경분야(0709)_1. 기계환경분야(제조)_공사_응집용교반기_원일기계_조달청_설치원가" xfId="2953"/>
    <cellStyle name="_강원지역본부(2006년-051228)_1. 기계환경분야(0709)_공사_응집용교반기_원일기계_조달청" xfId="2954"/>
    <cellStyle name="_강원지역본부(2006년-051228)_1. 기계환경분야(0709)_공사_응집용교반기_원일기계_조달청_설치원가" xfId="2955"/>
    <cellStyle name="_강원지역본부(2006년-051228)_공사_응집용교반기_원일기계_조달청" xfId="2956"/>
    <cellStyle name="_강원지역본부(2006년-051228)_공사_응집용교반기_원일기계_조달청_설치원가" xfId="2957"/>
    <cellStyle name="_강원지역본부(2006년-060102)" xfId="2958"/>
    <cellStyle name="_강원지역본부(2006년-060102)_1. 기계환경분야(0709)" xfId="2959"/>
    <cellStyle name="_강원지역본부(2006년-060102)_1. 기계환경분야(0709)_1. 기계환경분야(0709)" xfId="2960"/>
    <cellStyle name="_강원지역본부(2006년-060102)_1. 기계환경분야(0709)_1. 기계환경분야(0709)_공사_응집용교반기_원일기계_조달청" xfId="2961"/>
    <cellStyle name="_강원지역본부(2006년-060102)_1. 기계환경분야(0709)_1. 기계환경분야(0709)_공사_응집용교반기_원일기계_조달청_설치원가" xfId="2962"/>
    <cellStyle name="_강원지역본부(2006년-060102)_1. 기계환경분야(0709)_1. 기계환경분야(제조)" xfId="2963"/>
    <cellStyle name="_강원지역본부(2006년-060102)_1. 기계환경분야(0709)_1. 기계환경분야(제조)_공사_응집용교반기_원일기계_조달청" xfId="2964"/>
    <cellStyle name="_강원지역본부(2006년-060102)_1. 기계환경분야(0709)_1. 기계환경분야(제조)_공사_응집용교반기_원일기계_조달청_설치원가" xfId="2965"/>
    <cellStyle name="_강원지역본부(2006년-060102)_1. 기계환경분야(0709)_공사_응집용교반기_원일기계_조달청" xfId="2966"/>
    <cellStyle name="_강원지역본부(2006년-060102)_1. 기계환경분야(0709)_공사_응집용교반기_원일기계_조달청_설치원가" xfId="2967"/>
    <cellStyle name="_강원지역본부(2006년-060102)_공사_응집용교반기_원일기계_조달청" xfId="2968"/>
    <cellStyle name="_강원지역본부(2006년-060102)_공사_응집용교반기_원일기계_조달청_설치원가" xfId="2969"/>
    <cellStyle name="_강원지역본부(2006년-0602011)" xfId="2970"/>
    <cellStyle name="_강원지역본부(2006년-0602011)_1. 기계환경분야(0709)" xfId="2971"/>
    <cellStyle name="_강원지역본부(2006년-0602011)_1. 기계환경분야(0709)_1. 기계환경분야(0709)" xfId="2972"/>
    <cellStyle name="_강원지역본부(2006년-0602011)_1. 기계환경분야(0709)_1. 기계환경분야(0709)_공사_응집용교반기_원일기계_조달청" xfId="2973"/>
    <cellStyle name="_강원지역본부(2006년-0602011)_1. 기계환경분야(0709)_1. 기계환경분야(0709)_공사_응집용교반기_원일기계_조달청_설치원가" xfId="2974"/>
    <cellStyle name="_강원지역본부(2006년-0602011)_1. 기계환경분야(0709)_1. 기계환경분야(제조)" xfId="2975"/>
    <cellStyle name="_강원지역본부(2006년-0602011)_1. 기계환경분야(0709)_1. 기계환경분야(제조)_공사_응집용교반기_원일기계_조달청" xfId="2976"/>
    <cellStyle name="_강원지역본부(2006년-0602011)_1. 기계환경분야(0709)_1. 기계환경분야(제조)_공사_응집용교반기_원일기계_조달청_설치원가" xfId="2977"/>
    <cellStyle name="_강원지역본부(2006년-0602011)_1. 기계환경분야(0709)_공사_응집용교반기_원일기계_조달청" xfId="2978"/>
    <cellStyle name="_강원지역본부(2006년-0602011)_1. 기계환경분야(0709)_공사_응집용교반기_원일기계_조달청_설치원가" xfId="2979"/>
    <cellStyle name="_강원지역본부(2006년-0602011)_공사_응집용교반기_원일기계_조달청" xfId="2980"/>
    <cellStyle name="_강원지역본부(2006년-0602011)_공사_응집용교반기_원일기계_조달청_설치원가" xfId="2981"/>
    <cellStyle name="_경남지역본부_20041220_상반기" xfId="2982"/>
    <cellStyle name="_경남지역본부_20041220_상반기_1. 기계환경분야(0709)" xfId="2983"/>
    <cellStyle name="_경남지역본부_20041220_상반기_1. 기계환경분야(0709)_1. 기계환경분야(0709)" xfId="2984"/>
    <cellStyle name="_경남지역본부_20041220_상반기_1. 기계환경분야(0709)_1. 기계환경분야(0709)_공사_응집용교반기_원일기계_조달청" xfId="2985"/>
    <cellStyle name="_경남지역본부_20041220_상반기_1. 기계환경분야(0709)_1. 기계환경분야(0709)_공사_응집용교반기_원일기계_조달청_설치원가" xfId="2986"/>
    <cellStyle name="_경남지역본부_20041220_상반기_1. 기계환경분야(0709)_1. 기계환경분야(제조)" xfId="2987"/>
    <cellStyle name="_경남지역본부_20041220_상반기_1. 기계환경분야(0709)_1. 기계환경분야(제조)_공사_응집용교반기_원일기계_조달청" xfId="2988"/>
    <cellStyle name="_경남지역본부_20041220_상반기_1. 기계환경분야(0709)_1. 기계환경분야(제조)_공사_응집용교반기_원일기계_조달청_설치원가" xfId="2989"/>
    <cellStyle name="_경남지역본부_20041220_상반기_1. 기계환경분야(0709)_공사_응집용교반기_원일기계_조달청" xfId="2990"/>
    <cellStyle name="_경남지역본부_20041220_상반기_1. 기계환경분야(0709)_공사_응집용교반기_원일기계_조달청_설치원가" xfId="2991"/>
    <cellStyle name="_경남지역본부_20041220_상반기_2005년도급내역서" xfId="2992"/>
    <cellStyle name="_경남지역본부_20041220_상반기_2005년도급내역서_1. 기계환경분야(0709)" xfId="2993"/>
    <cellStyle name="_경남지역본부_20041220_상반기_2005년도급내역서_1. 기계환경분야(0709)_1. 기계환경분야(0709)" xfId="2994"/>
    <cellStyle name="_경남지역본부_20041220_상반기_2005년도급내역서_1. 기계환경분야(0709)_1. 기계환경분야(0709)_공사_응집용교반기_원일기계_조달청" xfId="2995"/>
    <cellStyle name="_경남지역본부_20041220_상반기_2005년도급내역서_1. 기계환경분야(0709)_1. 기계환경분야(0709)_공사_응집용교반기_원일기계_조달청_설치원가" xfId="2996"/>
    <cellStyle name="_경남지역본부_20041220_상반기_2005년도급내역서_1. 기계환경분야(0709)_1. 기계환경분야(제조)" xfId="2997"/>
    <cellStyle name="_경남지역본부_20041220_상반기_2005년도급내역서_1. 기계환경분야(0709)_1. 기계환경분야(제조)_공사_응집용교반기_원일기계_조달청" xfId="2998"/>
    <cellStyle name="_경남지역본부_20041220_상반기_2005년도급내역서_1. 기계환경분야(0709)_1. 기계환경분야(제조)_공사_응집용교반기_원일기계_조달청_설치원가" xfId="2999"/>
    <cellStyle name="_경남지역본부_20041220_상반기_2005년도급내역서_1. 기계환경분야(0709)_공사_응집용교반기_원일기계_조달청" xfId="3000"/>
    <cellStyle name="_경남지역본부_20041220_상반기_2005년도급내역서_1. 기계환경분야(0709)_공사_응집용교반기_원일기계_조달청_설치원가" xfId="3001"/>
    <cellStyle name="_경남지역본부_20041220_상반기_2005년도급내역서_TTMS위탁수량(KHC)" xfId="3002"/>
    <cellStyle name="_경남지역본부_20041220_상반기_2005년도급내역서_TTMS위탁수량(KHC)_1. 기계환경분야(0709)" xfId="3003"/>
    <cellStyle name="_경남지역본부_20041220_상반기_2005년도급내역서_TTMS위탁수량(KHC)_1. 기계환경분야(0709)_1. 기계환경분야(0709)" xfId="3004"/>
    <cellStyle name="_경남지역본부_20041220_상반기_2005년도급내역서_TTMS위탁수량(KHC)_1. 기계환경분야(0709)_1. 기계환경분야(0709)_공사_응집용교반기_원일기계_조달청" xfId="3005"/>
    <cellStyle name="_경남지역본부_20041220_상반기_2005년도급내역서_TTMS위탁수량(KHC)_1. 기계환경분야(0709)_1. 기계환경분야(0709)_공사_응집용교반기_원일기계_조달청_설치원가" xfId="3006"/>
    <cellStyle name="_경남지역본부_20041220_상반기_2005년도급내역서_TTMS위탁수량(KHC)_1. 기계환경분야(0709)_1. 기계환경분야(제조)" xfId="3007"/>
    <cellStyle name="_경남지역본부_20041220_상반기_2005년도급내역서_TTMS위탁수량(KHC)_1. 기계환경분야(0709)_1. 기계환경분야(제조)_공사_응집용교반기_원일기계_조달청" xfId="3008"/>
    <cellStyle name="_경남지역본부_20041220_상반기_2005년도급내역서_TTMS위탁수량(KHC)_1. 기계환경분야(0709)_1. 기계환경분야(제조)_공사_응집용교반기_원일기계_조달청_설치원가" xfId="3009"/>
    <cellStyle name="_경남지역본부_20041220_상반기_2005년도급내역서_TTMS위탁수량(KHC)_1. 기계환경분야(0709)_공사_응집용교반기_원일기계_조달청" xfId="3010"/>
    <cellStyle name="_경남지역본부_20041220_상반기_2005년도급내역서_TTMS위탁수량(KHC)_1. 기계환경분야(0709)_공사_응집용교반기_원일기계_조달청_설치원가" xfId="3011"/>
    <cellStyle name="_경남지역본부_20041220_상반기_2005년도급내역서_TTMS위탁수량(KHC)_공사_응집용교반기_원일기계_조달청" xfId="3012"/>
    <cellStyle name="_경남지역본부_20041220_상반기_2005년도급내역서_TTMS위탁수량(KHC)_공사_응집용교반기_원일기계_조달청_설치원가" xfId="3013"/>
    <cellStyle name="_경남지역본부_20041220_상반기_2005년도급내역서_강원지역본부(2006년)" xfId="3014"/>
    <cellStyle name="_경남지역본부_20041220_상반기_2005년도급내역서_강원지역본부(2006년)_1. 기계환경분야(0709)" xfId="3015"/>
    <cellStyle name="_경남지역본부_20041220_상반기_2005년도급내역서_강원지역본부(2006년)_1. 기계환경분야(0709)_1. 기계환경분야(0709)" xfId="3016"/>
    <cellStyle name="_경남지역본부_20041220_상반기_2005년도급내역서_강원지역본부(2006년)_1. 기계환경분야(0709)_1. 기계환경분야(0709)_공사_응집용교반기_원일기계_조달청" xfId="3017"/>
    <cellStyle name="_경남지역본부_20041220_상반기_2005년도급내역서_강원지역본부(2006년)_1. 기계환경분야(0709)_1. 기계환경분야(0709)_공사_응집용교반기_원일기계_조달청_설치원가" xfId="3018"/>
    <cellStyle name="_경남지역본부_20041220_상반기_2005년도급내역서_강원지역본부(2006년)_1. 기계환경분야(0709)_1. 기계환경분야(제조)" xfId="3019"/>
    <cellStyle name="_경남지역본부_20041220_상반기_2005년도급내역서_강원지역본부(2006년)_1. 기계환경분야(0709)_1. 기계환경분야(제조)_공사_응집용교반기_원일기계_조달청" xfId="3020"/>
    <cellStyle name="_경남지역본부_20041220_상반기_2005년도급내역서_강원지역본부(2006년)_1. 기계환경분야(0709)_1. 기계환경분야(제조)_공사_응집용교반기_원일기계_조달청_설치원가" xfId="3021"/>
    <cellStyle name="_경남지역본부_20041220_상반기_2005년도급내역서_강원지역본부(2006년)_1. 기계환경분야(0709)_공사_응집용교반기_원일기계_조달청" xfId="3022"/>
    <cellStyle name="_경남지역본부_20041220_상반기_2005년도급내역서_강원지역본부(2006년)_1. 기계환경분야(0709)_공사_응집용교반기_원일기계_조달청_설치원가" xfId="3023"/>
    <cellStyle name="_경남지역본부_20041220_상반기_2005년도급내역서_강원지역본부(2006년)_공사_응집용교반기_원일기계_조달청" xfId="3024"/>
    <cellStyle name="_경남지역본부_20041220_상반기_2005년도급내역서_강원지역본부(2006년)_공사_응집용교반기_원일기계_조달청_설치원가" xfId="3025"/>
    <cellStyle name="_경남지역본부_20041220_상반기_2005년도급내역서_강원지역본부(2006년-051228)" xfId="3026"/>
    <cellStyle name="_경남지역본부_20041220_상반기_2005년도급내역서_강원지역본부(2006년-051228)_1. 기계환경분야(0709)" xfId="3027"/>
    <cellStyle name="_경남지역본부_20041220_상반기_2005년도급내역서_강원지역본부(2006년-051228)_1. 기계환경분야(0709)_1. 기계환경분야(0709)" xfId="3028"/>
    <cellStyle name="_경남지역본부_20041220_상반기_2005년도급내역서_강원지역본부(2006년-051228)_1. 기계환경분야(0709)_1. 기계환경분야(0709)_공사_응집용교반기_원일기계_조달청" xfId="3029"/>
    <cellStyle name="_경남지역본부_20041220_상반기_2005년도급내역서_강원지역본부(2006년-051228)_1. 기계환경분야(0709)_1. 기계환경분야(0709)_공사_응집용교반기_원일기계_조달청_설치원가" xfId="3030"/>
    <cellStyle name="_경남지역본부_20041220_상반기_2005년도급내역서_강원지역본부(2006년-051228)_1. 기계환경분야(0709)_1. 기계환경분야(제조)" xfId="3031"/>
    <cellStyle name="_경남지역본부_20041220_상반기_2005년도급내역서_강원지역본부(2006년-051228)_1. 기계환경분야(0709)_1. 기계환경분야(제조)_공사_응집용교반기_원일기계_조달청" xfId="3032"/>
    <cellStyle name="_경남지역본부_20041220_상반기_2005년도급내역서_강원지역본부(2006년-051228)_1. 기계환경분야(0709)_1. 기계환경분야(제조)_공사_응집용교반기_원일기계_조달청_설치원가" xfId="3033"/>
    <cellStyle name="_경남지역본부_20041220_상반기_2005년도급내역서_강원지역본부(2006년-051228)_1. 기계환경분야(0709)_공사_응집용교반기_원일기계_조달청" xfId="3034"/>
    <cellStyle name="_경남지역본부_20041220_상반기_2005년도급내역서_강원지역본부(2006년-051228)_1. 기계환경분야(0709)_공사_응집용교반기_원일기계_조달청_설치원가" xfId="3035"/>
    <cellStyle name="_경남지역본부_20041220_상반기_2005년도급내역서_강원지역본부(2006년-051228)_공사_응집용교반기_원일기계_조달청" xfId="3036"/>
    <cellStyle name="_경남지역본부_20041220_상반기_2005년도급내역서_강원지역본부(2006년-051228)_공사_응집용교반기_원일기계_조달청_설치원가" xfId="3037"/>
    <cellStyle name="_경남지역본부_20041220_상반기_2005년도급내역서_강원지역본부(2006년-060102)" xfId="3038"/>
    <cellStyle name="_경남지역본부_20041220_상반기_2005년도급내역서_강원지역본부(2006년-060102)_1. 기계환경분야(0709)" xfId="3039"/>
    <cellStyle name="_경남지역본부_20041220_상반기_2005년도급내역서_강원지역본부(2006년-060102)_1. 기계환경분야(0709)_1. 기계환경분야(0709)" xfId="3040"/>
    <cellStyle name="_경남지역본부_20041220_상반기_2005년도급내역서_강원지역본부(2006년-060102)_1. 기계환경분야(0709)_1. 기계환경분야(0709)_공사_응집용교반기_원일기계_조달청" xfId="3041"/>
    <cellStyle name="_경남지역본부_20041220_상반기_2005년도급내역서_강원지역본부(2006년-060102)_1. 기계환경분야(0709)_1. 기계환경분야(0709)_공사_응집용교반기_원일기계_조달청_설치원가" xfId="3042"/>
    <cellStyle name="_경남지역본부_20041220_상반기_2005년도급내역서_강원지역본부(2006년-060102)_1. 기계환경분야(0709)_1. 기계환경분야(제조)" xfId="3043"/>
    <cellStyle name="_경남지역본부_20041220_상반기_2005년도급내역서_강원지역본부(2006년-060102)_1. 기계환경분야(0709)_1. 기계환경분야(제조)_공사_응집용교반기_원일기계_조달청" xfId="3044"/>
    <cellStyle name="_경남지역본부_20041220_상반기_2005년도급내역서_강원지역본부(2006년-060102)_1. 기계환경분야(0709)_1. 기계환경분야(제조)_공사_응집용교반기_원일기계_조달청_설치원가" xfId="3045"/>
    <cellStyle name="_경남지역본부_20041220_상반기_2005년도급내역서_강원지역본부(2006년-060102)_1. 기계환경분야(0709)_공사_응집용교반기_원일기계_조달청" xfId="3046"/>
    <cellStyle name="_경남지역본부_20041220_상반기_2005년도급내역서_강원지역본부(2006년-060102)_1. 기계환경분야(0709)_공사_응집용교반기_원일기계_조달청_설치원가" xfId="3047"/>
    <cellStyle name="_경남지역본부_20041220_상반기_2005년도급내역서_강원지역본부(2006년-060102)_공사_응집용교반기_원일기계_조달청" xfId="3048"/>
    <cellStyle name="_경남지역본부_20041220_상반기_2005년도급내역서_강원지역본부(2006년-060102)_공사_응집용교반기_원일기계_조달청_설치원가" xfId="3049"/>
    <cellStyle name="_경남지역본부_20041220_상반기_2005년도급내역서_공사_응집용교반기_원일기계_조달청" xfId="3050"/>
    <cellStyle name="_경남지역본부_20041220_상반기_2005년도급내역서_공사_응집용교반기_원일기계_조달청_설치원가" xfId="3051"/>
    <cellStyle name="_경남지역본부_20041220_상반기_2005년도급내역서_중부지역본부(2006년-051220)" xfId="3052"/>
    <cellStyle name="_경남지역본부_20041220_상반기_2005년도급내역서_중부지역본부(2006년-051220)_1. 기계환경분야(0709)" xfId="3053"/>
    <cellStyle name="_경남지역본부_20041220_상반기_2005년도급내역서_중부지역본부(2006년-051220)_1. 기계환경분야(0709)_1. 기계환경분야(0709)" xfId="3054"/>
    <cellStyle name="_경남지역본부_20041220_상반기_2005년도급내역서_중부지역본부(2006년-051220)_1. 기계환경분야(0709)_1. 기계환경분야(0709)_공사_응집용교반기_원일기계_조달청" xfId="3055"/>
    <cellStyle name="_경남지역본부_20041220_상반기_2005년도급내역서_중부지역본부(2006년-051220)_1. 기계환경분야(0709)_1. 기계환경분야(0709)_공사_응집용교반기_원일기계_조달청_설치원가" xfId="3056"/>
    <cellStyle name="_경남지역본부_20041220_상반기_2005년도급내역서_중부지역본부(2006년-051220)_1. 기계환경분야(0709)_1. 기계환경분야(제조)" xfId="3057"/>
    <cellStyle name="_경남지역본부_20041220_상반기_2005년도급내역서_중부지역본부(2006년-051220)_1. 기계환경분야(0709)_1. 기계환경분야(제조)_공사_응집용교반기_원일기계_조달청" xfId="3058"/>
    <cellStyle name="_경남지역본부_20041220_상반기_2005년도급내역서_중부지역본부(2006년-051220)_1. 기계환경분야(0709)_1. 기계환경분야(제조)_공사_응집용교반기_원일기계_조달청_설치원가" xfId="3059"/>
    <cellStyle name="_경남지역본부_20041220_상반기_2005년도급내역서_중부지역본부(2006년-051220)_1. 기계환경분야(0709)_공사_응집용교반기_원일기계_조달청" xfId="3060"/>
    <cellStyle name="_경남지역본부_20041220_상반기_2005년도급내역서_중부지역본부(2006년-051220)_1. 기계환경분야(0709)_공사_응집용교반기_원일기계_조달청_설치원가" xfId="3061"/>
    <cellStyle name="_경남지역본부_20041220_상반기_2005년도급내역서_중부지역본부(2006년-051220)_공사_응집용교반기_원일기계_조달청" xfId="3062"/>
    <cellStyle name="_경남지역본부_20041220_상반기_2005년도급내역서_중부지역본부(2006년-051220)_공사_응집용교반기_원일기계_조달청_설치원가" xfId="3063"/>
    <cellStyle name="_경남지역본부_20041220_상반기_2005년도급내역서_중부지역본부(2006년-051228)" xfId="3064"/>
    <cellStyle name="_경남지역본부_20041220_상반기_2005년도급내역서_중부지역본부(2006년-051228)_1. 기계환경분야(0709)" xfId="3065"/>
    <cellStyle name="_경남지역본부_20041220_상반기_2005년도급내역서_중부지역본부(2006년-051228)_1. 기계환경분야(0709)_1. 기계환경분야(0709)" xfId="3066"/>
    <cellStyle name="_경남지역본부_20041220_상반기_2005년도급내역서_중부지역본부(2006년-051228)_1. 기계환경분야(0709)_1. 기계환경분야(0709)_공사_응집용교반기_원일기계_조달청" xfId="3067"/>
    <cellStyle name="_경남지역본부_20041220_상반기_2005년도급내역서_중부지역본부(2006년-051228)_1. 기계환경분야(0709)_1. 기계환경분야(0709)_공사_응집용교반기_원일기계_조달청_설치원가" xfId="3068"/>
    <cellStyle name="_경남지역본부_20041220_상반기_2005년도급내역서_중부지역본부(2006년-051228)_1. 기계환경분야(0709)_1. 기계환경분야(제조)" xfId="3069"/>
    <cellStyle name="_경남지역본부_20041220_상반기_2005년도급내역서_중부지역본부(2006년-051228)_1. 기계환경분야(0709)_1. 기계환경분야(제조)_공사_응집용교반기_원일기계_조달청" xfId="3070"/>
    <cellStyle name="_경남지역본부_20041220_상반기_2005년도급내역서_중부지역본부(2006년-051228)_1. 기계환경분야(0709)_1. 기계환경분야(제조)_공사_응집용교반기_원일기계_조달청_설치원가" xfId="3071"/>
    <cellStyle name="_경남지역본부_20041220_상반기_2005년도급내역서_중부지역본부(2006년-051228)_1. 기계환경분야(0709)_공사_응집용교반기_원일기계_조달청" xfId="3072"/>
    <cellStyle name="_경남지역본부_20041220_상반기_2005년도급내역서_중부지역본부(2006년-051228)_1. 기계환경분야(0709)_공사_응집용교반기_원일기계_조달청_설치원가" xfId="3073"/>
    <cellStyle name="_경남지역본부_20041220_상반기_2005년도급내역서_중부지역본부(2006년-051228)_공사_응집용교반기_원일기계_조달청" xfId="3074"/>
    <cellStyle name="_경남지역본부_20041220_상반기_2005년도급내역서_중부지역본부(2006년-051228)_공사_응집용교반기_원일기계_조달청_설치원가" xfId="3075"/>
    <cellStyle name="_경남지역본부_20041220_상반기_2005년도급내역서_중부지역본부(2006년-060102)" xfId="3076"/>
    <cellStyle name="_경남지역본부_20041220_상반기_2005년도급내역서_중부지역본부(2006년-060102)_1. 기계환경분야(0709)" xfId="3077"/>
    <cellStyle name="_경남지역본부_20041220_상반기_2005년도급내역서_중부지역본부(2006년-060102)_1. 기계환경분야(0709)_1. 기계환경분야(0709)" xfId="3078"/>
    <cellStyle name="_경남지역본부_20041220_상반기_2005년도급내역서_중부지역본부(2006년-060102)_1. 기계환경분야(0709)_1. 기계환경분야(0709)_공사_응집용교반기_원일기계_조달청" xfId="3079"/>
    <cellStyle name="_경남지역본부_20041220_상반기_2005년도급내역서_중부지역본부(2006년-060102)_1. 기계환경분야(0709)_1. 기계환경분야(0709)_공사_응집용교반기_원일기계_조달청_설치원가" xfId="3080"/>
    <cellStyle name="_경남지역본부_20041220_상반기_2005년도급내역서_중부지역본부(2006년-060102)_1. 기계환경분야(0709)_1. 기계환경분야(제조)" xfId="3081"/>
    <cellStyle name="_경남지역본부_20041220_상반기_2005년도급내역서_중부지역본부(2006년-060102)_1. 기계환경분야(0709)_1. 기계환경분야(제조)_공사_응집용교반기_원일기계_조달청" xfId="3082"/>
    <cellStyle name="_경남지역본부_20041220_상반기_2005년도급내역서_중부지역본부(2006년-060102)_1. 기계환경분야(0709)_1. 기계환경분야(제조)_공사_응집용교반기_원일기계_조달청_설치원가" xfId="3083"/>
    <cellStyle name="_경남지역본부_20041220_상반기_2005년도급내역서_중부지역본부(2006년-060102)_1. 기계환경분야(0709)_공사_응집용교반기_원일기계_조달청" xfId="3084"/>
    <cellStyle name="_경남지역본부_20041220_상반기_2005년도급내역서_중부지역본부(2006년-060102)_1. 기계환경분야(0709)_공사_응집용교반기_원일기계_조달청_설치원가" xfId="3085"/>
    <cellStyle name="_경남지역본부_20041220_상반기_2005년도급내역서_중부지역본부(2006년-060102)_공사_응집용교반기_원일기계_조달청" xfId="3086"/>
    <cellStyle name="_경남지역본부_20041220_상반기_2005년도급내역서_중부지역본부(2006년-060102)_공사_응집용교반기_원일기계_조달청_설치원가" xfId="3087"/>
    <cellStyle name="_경남지역본부_20041220_상반기_TTMS위탁수량(KHC)" xfId="3088"/>
    <cellStyle name="_경남지역본부_20041220_상반기_TTMS위탁수량(KHC)_1. 기계환경분야(0709)" xfId="3089"/>
    <cellStyle name="_경남지역본부_20041220_상반기_TTMS위탁수량(KHC)_1. 기계환경분야(0709)_1. 기계환경분야(0709)" xfId="3090"/>
    <cellStyle name="_경남지역본부_20041220_상반기_TTMS위탁수량(KHC)_1. 기계환경분야(0709)_1. 기계환경분야(0709)_공사_응집용교반기_원일기계_조달청" xfId="3091"/>
    <cellStyle name="_경남지역본부_20041220_상반기_TTMS위탁수량(KHC)_1. 기계환경분야(0709)_1. 기계환경분야(0709)_공사_응집용교반기_원일기계_조달청_설치원가" xfId="3092"/>
    <cellStyle name="_경남지역본부_20041220_상반기_TTMS위탁수량(KHC)_1. 기계환경분야(0709)_1. 기계환경분야(제조)" xfId="3093"/>
    <cellStyle name="_경남지역본부_20041220_상반기_TTMS위탁수량(KHC)_1. 기계환경분야(0709)_1. 기계환경분야(제조)_공사_응집용교반기_원일기계_조달청" xfId="3094"/>
    <cellStyle name="_경남지역본부_20041220_상반기_TTMS위탁수량(KHC)_1. 기계환경분야(0709)_1. 기계환경분야(제조)_공사_응집용교반기_원일기계_조달청_설치원가" xfId="3095"/>
    <cellStyle name="_경남지역본부_20041220_상반기_TTMS위탁수량(KHC)_1. 기계환경분야(0709)_공사_응집용교반기_원일기계_조달청" xfId="3096"/>
    <cellStyle name="_경남지역본부_20041220_상반기_TTMS위탁수량(KHC)_1. 기계환경분야(0709)_공사_응집용교반기_원일기계_조달청_설치원가" xfId="3097"/>
    <cellStyle name="_경남지역본부_20041220_상반기_TTMS위탁수량(KHC)_공사_응집용교반기_원일기계_조달청" xfId="3098"/>
    <cellStyle name="_경남지역본부_20041220_상반기_TTMS위탁수량(KHC)_공사_응집용교반기_원일기계_조달청_설치원가" xfId="3099"/>
    <cellStyle name="_경남지역본부_20041220_상반기_강원지역본부(2006년)" xfId="3100"/>
    <cellStyle name="_경남지역본부_20041220_상반기_강원지역본부(2006년)_1. 기계환경분야(0709)" xfId="3101"/>
    <cellStyle name="_경남지역본부_20041220_상반기_강원지역본부(2006년)_1. 기계환경분야(0709)_1. 기계환경분야(0709)" xfId="3102"/>
    <cellStyle name="_경남지역본부_20041220_상반기_강원지역본부(2006년)_1. 기계환경분야(0709)_1. 기계환경분야(0709)_공사_응집용교반기_원일기계_조달청" xfId="3103"/>
    <cellStyle name="_경남지역본부_20041220_상반기_강원지역본부(2006년)_1. 기계환경분야(0709)_1. 기계환경분야(0709)_공사_응집용교반기_원일기계_조달청_설치원가" xfId="3104"/>
    <cellStyle name="_경남지역본부_20041220_상반기_강원지역본부(2006년)_1. 기계환경분야(0709)_1. 기계환경분야(제조)" xfId="3105"/>
    <cellStyle name="_경남지역본부_20041220_상반기_강원지역본부(2006년)_1. 기계환경분야(0709)_1. 기계환경분야(제조)_공사_응집용교반기_원일기계_조달청" xfId="3106"/>
    <cellStyle name="_경남지역본부_20041220_상반기_강원지역본부(2006년)_1. 기계환경분야(0709)_1. 기계환경분야(제조)_공사_응집용교반기_원일기계_조달청_설치원가" xfId="3107"/>
    <cellStyle name="_경남지역본부_20041220_상반기_강원지역본부(2006년)_1. 기계환경분야(0709)_공사_응집용교반기_원일기계_조달청" xfId="3108"/>
    <cellStyle name="_경남지역본부_20041220_상반기_강원지역본부(2006년)_1. 기계환경분야(0709)_공사_응집용교반기_원일기계_조달청_설치원가" xfId="3109"/>
    <cellStyle name="_경남지역본부_20041220_상반기_강원지역본부(2006년)_공사_응집용교반기_원일기계_조달청" xfId="3110"/>
    <cellStyle name="_경남지역본부_20041220_상반기_강원지역본부(2006년)_공사_응집용교반기_원일기계_조달청_설치원가" xfId="3111"/>
    <cellStyle name="_경남지역본부_20041220_상반기_강원지역본부(2006년-051228)" xfId="3112"/>
    <cellStyle name="_경남지역본부_20041220_상반기_강원지역본부(2006년-051228)_1. 기계환경분야(0709)" xfId="3113"/>
    <cellStyle name="_경남지역본부_20041220_상반기_강원지역본부(2006년-051228)_1. 기계환경분야(0709)_1. 기계환경분야(0709)" xfId="3114"/>
    <cellStyle name="_경남지역본부_20041220_상반기_강원지역본부(2006년-051228)_1. 기계환경분야(0709)_1. 기계환경분야(0709)_공사_응집용교반기_원일기계_조달청" xfId="3115"/>
    <cellStyle name="_경남지역본부_20041220_상반기_강원지역본부(2006년-051228)_1. 기계환경분야(0709)_1. 기계환경분야(0709)_공사_응집용교반기_원일기계_조달청_설치원가" xfId="3116"/>
    <cellStyle name="_경남지역본부_20041220_상반기_강원지역본부(2006년-051228)_1. 기계환경분야(0709)_1. 기계환경분야(제조)" xfId="3117"/>
    <cellStyle name="_경남지역본부_20041220_상반기_강원지역본부(2006년-051228)_1. 기계환경분야(0709)_1. 기계환경분야(제조)_공사_응집용교반기_원일기계_조달청" xfId="3118"/>
    <cellStyle name="_경남지역본부_20041220_상반기_강원지역본부(2006년-051228)_1. 기계환경분야(0709)_1. 기계환경분야(제조)_공사_응집용교반기_원일기계_조달청_설치원가" xfId="3119"/>
    <cellStyle name="_경남지역본부_20041220_상반기_강원지역본부(2006년-051228)_1. 기계환경분야(0709)_공사_응집용교반기_원일기계_조달청" xfId="3120"/>
    <cellStyle name="_경남지역본부_20041220_상반기_강원지역본부(2006년-051228)_1. 기계환경분야(0709)_공사_응집용교반기_원일기계_조달청_설치원가" xfId="3121"/>
    <cellStyle name="_경남지역본부_20041220_상반기_강원지역본부(2006년-051228)_공사_응집용교반기_원일기계_조달청" xfId="3122"/>
    <cellStyle name="_경남지역본부_20041220_상반기_강원지역본부(2006년-051228)_공사_응집용교반기_원일기계_조달청_설치원가" xfId="3123"/>
    <cellStyle name="_경남지역본부_20041220_상반기_강원지역본부(2006년-060102)" xfId="3124"/>
    <cellStyle name="_경남지역본부_20041220_상반기_강원지역본부(2006년-060102)_1. 기계환경분야(0709)" xfId="3125"/>
    <cellStyle name="_경남지역본부_20041220_상반기_강원지역본부(2006년-060102)_1. 기계환경분야(0709)_1. 기계환경분야(0709)" xfId="3126"/>
    <cellStyle name="_경남지역본부_20041220_상반기_강원지역본부(2006년-060102)_1. 기계환경분야(0709)_1. 기계환경분야(0709)_공사_응집용교반기_원일기계_조달청" xfId="3127"/>
    <cellStyle name="_경남지역본부_20041220_상반기_강원지역본부(2006년-060102)_1. 기계환경분야(0709)_1. 기계환경분야(0709)_공사_응집용교반기_원일기계_조달청_설치원가" xfId="3128"/>
    <cellStyle name="_경남지역본부_20041220_상반기_강원지역본부(2006년-060102)_1. 기계환경분야(0709)_1. 기계환경분야(제조)" xfId="3129"/>
    <cellStyle name="_경남지역본부_20041220_상반기_강원지역본부(2006년-060102)_1. 기계환경분야(0709)_1. 기계환경분야(제조)_공사_응집용교반기_원일기계_조달청" xfId="3130"/>
    <cellStyle name="_경남지역본부_20041220_상반기_강원지역본부(2006년-060102)_1. 기계환경분야(0709)_1. 기계환경분야(제조)_공사_응집용교반기_원일기계_조달청_설치원가" xfId="3131"/>
    <cellStyle name="_경남지역본부_20041220_상반기_강원지역본부(2006년-060102)_1. 기계환경분야(0709)_공사_응집용교반기_원일기계_조달청" xfId="3132"/>
    <cellStyle name="_경남지역본부_20041220_상반기_강원지역본부(2006년-060102)_1. 기계환경분야(0709)_공사_응집용교반기_원일기계_조달청_설치원가" xfId="3133"/>
    <cellStyle name="_경남지역본부_20041220_상반기_강원지역본부(2006년-060102)_공사_응집용교반기_원일기계_조달청" xfId="3134"/>
    <cellStyle name="_경남지역본부_20041220_상반기_강원지역본부(2006년-060102)_공사_응집용교반기_원일기계_조달청_설치원가" xfId="3135"/>
    <cellStyle name="_경남지역본부_20041220_상반기_공사_응집용교반기_원일기계_조달청" xfId="3136"/>
    <cellStyle name="_경남지역본부_20041220_상반기_공사_응집용교반기_원일기계_조달청_설치원가" xfId="3137"/>
    <cellStyle name="_경남지역본부_20041220_상반기_중부지역본부(2006년-051220)" xfId="3138"/>
    <cellStyle name="_경남지역본부_20041220_상반기_중부지역본부(2006년-051220)_1. 기계환경분야(0709)" xfId="3139"/>
    <cellStyle name="_경남지역본부_20041220_상반기_중부지역본부(2006년-051220)_1. 기계환경분야(0709)_1. 기계환경분야(0709)" xfId="3140"/>
    <cellStyle name="_경남지역본부_20041220_상반기_중부지역본부(2006년-051220)_1. 기계환경분야(0709)_1. 기계환경분야(0709)_공사_응집용교반기_원일기계_조달청" xfId="3141"/>
    <cellStyle name="_경남지역본부_20041220_상반기_중부지역본부(2006년-051220)_1. 기계환경분야(0709)_1. 기계환경분야(0709)_공사_응집용교반기_원일기계_조달청_설치원가" xfId="3142"/>
    <cellStyle name="_경남지역본부_20041220_상반기_중부지역본부(2006년-051220)_1. 기계환경분야(0709)_1. 기계환경분야(제조)" xfId="3143"/>
    <cellStyle name="_경남지역본부_20041220_상반기_중부지역본부(2006년-051220)_1. 기계환경분야(0709)_1. 기계환경분야(제조)_공사_응집용교반기_원일기계_조달청" xfId="3144"/>
    <cellStyle name="_경남지역본부_20041220_상반기_중부지역본부(2006년-051220)_1. 기계환경분야(0709)_1. 기계환경분야(제조)_공사_응집용교반기_원일기계_조달청_설치원가" xfId="3145"/>
    <cellStyle name="_경남지역본부_20041220_상반기_중부지역본부(2006년-051220)_1. 기계환경분야(0709)_공사_응집용교반기_원일기계_조달청" xfId="3146"/>
    <cellStyle name="_경남지역본부_20041220_상반기_중부지역본부(2006년-051220)_1. 기계환경분야(0709)_공사_응집용교반기_원일기계_조달청_설치원가" xfId="3147"/>
    <cellStyle name="_경남지역본부_20041220_상반기_중부지역본부(2006년-051220)_공사_응집용교반기_원일기계_조달청" xfId="3148"/>
    <cellStyle name="_경남지역본부_20041220_상반기_중부지역본부(2006년-051220)_공사_응집용교반기_원일기계_조달청_설치원가" xfId="3149"/>
    <cellStyle name="_경남지역본부_20041220_상반기_중부지역본부(2006년-051228)" xfId="3150"/>
    <cellStyle name="_경남지역본부_20041220_상반기_중부지역본부(2006년-051228)_1. 기계환경분야(0709)" xfId="3151"/>
    <cellStyle name="_경남지역본부_20041220_상반기_중부지역본부(2006년-051228)_1. 기계환경분야(0709)_1. 기계환경분야(0709)" xfId="3152"/>
    <cellStyle name="_경남지역본부_20041220_상반기_중부지역본부(2006년-051228)_1. 기계환경분야(0709)_1. 기계환경분야(0709)_공사_응집용교반기_원일기계_조달청" xfId="3153"/>
    <cellStyle name="_경남지역본부_20041220_상반기_중부지역본부(2006년-051228)_1. 기계환경분야(0709)_1. 기계환경분야(0709)_공사_응집용교반기_원일기계_조달청_설치원가" xfId="3154"/>
    <cellStyle name="_경남지역본부_20041220_상반기_중부지역본부(2006년-051228)_1. 기계환경분야(0709)_1. 기계환경분야(제조)" xfId="3155"/>
    <cellStyle name="_경남지역본부_20041220_상반기_중부지역본부(2006년-051228)_1. 기계환경분야(0709)_1. 기계환경분야(제조)_공사_응집용교반기_원일기계_조달청" xfId="3156"/>
    <cellStyle name="_경남지역본부_20041220_상반기_중부지역본부(2006년-051228)_1. 기계환경분야(0709)_1. 기계환경분야(제조)_공사_응집용교반기_원일기계_조달청_설치원가" xfId="3157"/>
    <cellStyle name="_경남지역본부_20041220_상반기_중부지역본부(2006년-051228)_1. 기계환경분야(0709)_공사_응집용교반기_원일기계_조달청" xfId="3158"/>
    <cellStyle name="_경남지역본부_20041220_상반기_중부지역본부(2006년-051228)_1. 기계환경분야(0709)_공사_응집용교반기_원일기계_조달청_설치원가" xfId="3159"/>
    <cellStyle name="_경남지역본부_20041220_상반기_중부지역본부(2006년-051228)_공사_응집용교반기_원일기계_조달청" xfId="3160"/>
    <cellStyle name="_경남지역본부_20041220_상반기_중부지역본부(2006년-051228)_공사_응집용교반기_원일기계_조달청_설치원가" xfId="3161"/>
    <cellStyle name="_경남지역본부_20041220_상반기_중부지역본부(2006년-060102)" xfId="3162"/>
    <cellStyle name="_경남지역본부_20041220_상반기_중부지역본부(2006년-060102)_1. 기계환경분야(0709)" xfId="3163"/>
    <cellStyle name="_경남지역본부_20041220_상반기_중부지역본부(2006년-060102)_1. 기계환경분야(0709)_1. 기계환경분야(0709)" xfId="3164"/>
    <cellStyle name="_경남지역본부_20041220_상반기_중부지역본부(2006년-060102)_1. 기계환경분야(0709)_1. 기계환경분야(0709)_공사_응집용교반기_원일기계_조달청" xfId="3165"/>
    <cellStyle name="_경남지역본부_20041220_상반기_중부지역본부(2006년-060102)_1. 기계환경분야(0709)_1. 기계환경분야(0709)_공사_응집용교반기_원일기계_조달청_설치원가" xfId="3166"/>
    <cellStyle name="_경남지역본부_20041220_상반기_중부지역본부(2006년-060102)_1. 기계환경분야(0709)_1. 기계환경분야(제조)" xfId="3167"/>
    <cellStyle name="_경남지역본부_20041220_상반기_중부지역본부(2006년-060102)_1. 기계환경분야(0709)_1. 기계환경분야(제조)_공사_응집용교반기_원일기계_조달청" xfId="3168"/>
    <cellStyle name="_경남지역본부_20041220_상반기_중부지역본부(2006년-060102)_1. 기계환경분야(0709)_1. 기계환경분야(제조)_공사_응집용교반기_원일기계_조달청_설치원가" xfId="3169"/>
    <cellStyle name="_경남지역본부_20041220_상반기_중부지역본부(2006년-060102)_1. 기계환경분야(0709)_공사_응집용교반기_원일기계_조달청" xfId="3170"/>
    <cellStyle name="_경남지역본부_20041220_상반기_중부지역본부(2006년-060102)_1. 기계환경분야(0709)_공사_응집용교반기_원일기계_조달청_설치원가" xfId="3171"/>
    <cellStyle name="_경남지역본부_20041220_상반기_중부지역본부(2006년-060102)_공사_응집용교반기_원일기계_조달청" xfId="3172"/>
    <cellStyle name="_경남지역본부_20041220_상반기_중부지역본부(2006년-060102)_공사_응집용교반기_원일기계_조달청_설치원가" xfId="3173"/>
    <cellStyle name="_계중기(최종)" xfId="3174"/>
    <cellStyle name="_계중기(최종)_1. 기계환경분야(0709)" xfId="3175"/>
    <cellStyle name="_계중기(최종)_1. 기계환경분야(0709)_1. 기계환경분야(0709)" xfId="3176"/>
    <cellStyle name="_계중기(최종)_1. 기계환경분야(0709)_1. 기계환경분야(0709)_공사_응집용교반기_원일기계_조달청" xfId="3177"/>
    <cellStyle name="_계중기(최종)_1. 기계환경분야(0709)_1. 기계환경분야(0709)_공사_응집용교반기_원일기계_조달청_설치원가" xfId="3178"/>
    <cellStyle name="_계중기(최종)_1. 기계환경분야(0709)_1. 기계환경분야(제조)" xfId="3179"/>
    <cellStyle name="_계중기(최종)_1. 기계환경분야(0709)_1. 기계환경분야(제조)_공사_응집용교반기_원일기계_조달청" xfId="3180"/>
    <cellStyle name="_계중기(최종)_1. 기계환경분야(0709)_1. 기계환경분야(제조)_공사_응집용교반기_원일기계_조달청_설치원가" xfId="3181"/>
    <cellStyle name="_계중기(최종)_1. 기계환경분야(0709)_공사_응집용교반기_원일기계_조달청" xfId="3182"/>
    <cellStyle name="_계중기(최종)_1. 기계환경분야(0709)_공사_응집용교반기_원일기계_조달청_설치원가" xfId="3183"/>
    <cellStyle name="_계중기(최종)_공사_응집용교반기_원일기계_조달청" xfId="3184"/>
    <cellStyle name="_계중기(최종)_공사_응집용교반기_원일기계_조달청_설치원가" xfId="3185"/>
    <cellStyle name="_순천 남부시장" xfId="3186"/>
    <cellStyle name="_순천 남부시장_1. 기계환경분야(0709)" xfId="3187"/>
    <cellStyle name="_순천 남부시장_1. 기계환경분야(0709)_1. 기계환경분야(0709)" xfId="3188"/>
    <cellStyle name="_순천 남부시장_1. 기계환경분야(0709)_1. 기계환경분야(0709)_공사_응집용교반기_원일기계_조달청" xfId="3189"/>
    <cellStyle name="_순천 남부시장_1. 기계환경분야(0709)_1. 기계환경분야(0709)_공사_응집용교반기_원일기계_조달청_설치원가" xfId="3190"/>
    <cellStyle name="_순천 남부시장_1. 기계환경분야(0709)_1. 기계환경분야(제조)" xfId="3191"/>
    <cellStyle name="_순천 남부시장_1. 기계환경분야(0709)_1. 기계환경분야(제조)_공사_응집용교반기_원일기계_조달청" xfId="3192"/>
    <cellStyle name="_순천 남부시장_1. 기계환경분야(0709)_1. 기계환경분야(제조)_공사_응집용교반기_원일기계_조달청_설치원가" xfId="3193"/>
    <cellStyle name="_순천 남부시장_1. 기계환경분야(0709)_공사_응집용교반기_원일기계_조달청" xfId="3194"/>
    <cellStyle name="_순천 남부시장_1. 기계환경분야(0709)_공사_응집용교반기_원일기계_조달청_설치원가" xfId="3195"/>
    <cellStyle name="_순천 남부시장_공사_응집용교반기_원일기계_조달청" xfId="3196"/>
    <cellStyle name="_순천 남부시장_공사_응집용교반기_원일기계_조달청_설치원가" xfId="3197"/>
    <cellStyle name="_신·재생에너지홍보관 전시물제작(전시조합)" xfId="3198"/>
    <cellStyle name="_신·재생에너지홍보관 전시물제작(전시조합)_1. 기계환경분야(0709)" xfId="3199"/>
    <cellStyle name="_신·재생에너지홍보관 전시물제작(전시조합)_1. 기계환경분야(0709)_1. 기계환경분야(0709)" xfId="3200"/>
    <cellStyle name="_신·재생에너지홍보관 전시물제작(전시조합)_1. 기계환경분야(0709)_1. 기계환경분야(0709)_공사_응집용교반기_원일기계_조달청" xfId="3201"/>
    <cellStyle name="_신·재생에너지홍보관 전시물제작(전시조합)_1. 기계환경분야(0709)_1. 기계환경분야(0709)_공사_응집용교반기_원일기계_조달청_설치원가" xfId="3202"/>
    <cellStyle name="_신·재생에너지홍보관 전시물제작(전시조합)_1. 기계환경분야(0709)_1. 기계환경분야(제조)" xfId="3203"/>
    <cellStyle name="_신·재생에너지홍보관 전시물제작(전시조합)_1. 기계환경분야(0709)_1. 기계환경분야(제조)_공사_응집용교반기_원일기계_조달청" xfId="3204"/>
    <cellStyle name="_신·재생에너지홍보관 전시물제작(전시조합)_1. 기계환경분야(0709)_1. 기계환경분야(제조)_공사_응집용교반기_원일기계_조달청_설치원가" xfId="3205"/>
    <cellStyle name="_신·재생에너지홍보관 전시물제작(전시조합)_1. 기계환경분야(0709)_공사_응집용교반기_원일기계_조달청" xfId="3206"/>
    <cellStyle name="_신·재생에너지홍보관 전시물제작(전시조합)_1. 기계환경분야(0709)_공사_응집용교반기_원일기계_조달청_설치원가" xfId="3207"/>
    <cellStyle name="_신·재생에너지홍보관 전시물제작(전시조합)_공사_응집용교반기_원일기계_조달청" xfId="3208"/>
    <cellStyle name="_신·재생에너지홍보관 전시물제작(전시조합)_공사_응집용교반기_원일기계_조달청_설치원가" xfId="3209"/>
    <cellStyle name="_전남남부권광역상수도 수처리모형(설치-최종)" xfId="3210"/>
    <cellStyle name="_전남남부권광역상수도 수처리모형(설치-최종)_1. 기계환경분야(0709)" xfId="3211"/>
    <cellStyle name="_전남남부권광역상수도 수처리모형(설치-최종)_1. 기계환경분야(0709)_1. 기계환경분야(0709)" xfId="3212"/>
    <cellStyle name="_전남남부권광역상수도 수처리모형(설치-최종)_1. 기계환경분야(0709)_1. 기계환경분야(0709)_공사_응집용교반기_원일기계_조달청" xfId="3213"/>
    <cellStyle name="_전남남부권광역상수도 수처리모형(설치-최종)_1. 기계환경분야(0709)_1. 기계환경분야(0709)_공사_응집용교반기_원일기계_조달청_설치원가" xfId="3214"/>
    <cellStyle name="_전남남부권광역상수도 수처리모형(설치-최종)_1. 기계환경분야(0709)_1. 기계환경분야(제조)" xfId="3215"/>
    <cellStyle name="_전남남부권광역상수도 수처리모형(설치-최종)_1. 기계환경분야(0709)_1. 기계환경분야(제조)_공사_응집용교반기_원일기계_조달청" xfId="3216"/>
    <cellStyle name="_전남남부권광역상수도 수처리모형(설치-최종)_1. 기계환경분야(0709)_1. 기계환경분야(제조)_공사_응집용교반기_원일기계_조달청_설치원가" xfId="3217"/>
    <cellStyle name="_전남남부권광역상수도 수처리모형(설치-최종)_1. 기계환경분야(0709)_공사_응집용교반기_원일기계_조달청" xfId="3218"/>
    <cellStyle name="_전남남부권광역상수도 수처리모형(설치-최종)_1. 기계환경분야(0709)_공사_응집용교반기_원일기계_조달청_설치원가" xfId="3219"/>
    <cellStyle name="_전남남부권광역상수도 수처리모형(설치-최종)_공사_응집용교반기_원일기계_조달청" xfId="3220"/>
    <cellStyle name="_전남남부권광역상수도 수처리모형(설치-최종)_공사_응집용교반기_원일기계_조달청_설치원가" xfId="3221"/>
    <cellStyle name="_전남남부권광역상수도 수처리모형(제조-최종)" xfId="3222"/>
    <cellStyle name="_주소 web 소프트웨어 업그레이드" xfId="3223"/>
    <cellStyle name="_중부지역본부(2006년)_기준" xfId="3224"/>
    <cellStyle name="_중부지역본부(2006년)_기준_1. 기계환경분야(0709)" xfId="3225"/>
    <cellStyle name="_중부지역본부(2006년)_기준_1. 기계환경분야(0709)_1. 기계환경분야(0709)" xfId="3226"/>
    <cellStyle name="_중부지역본부(2006년)_기준_1. 기계환경분야(0709)_1. 기계환경분야(0709)_공사_응집용교반기_원일기계_조달청" xfId="3227"/>
    <cellStyle name="_중부지역본부(2006년)_기준_1. 기계환경분야(0709)_1. 기계환경분야(0709)_공사_응집용교반기_원일기계_조달청_설치원가" xfId="3228"/>
    <cellStyle name="_중부지역본부(2006년)_기준_1. 기계환경분야(0709)_1. 기계환경분야(제조)" xfId="3229"/>
    <cellStyle name="_중부지역본부(2006년)_기준_1. 기계환경분야(0709)_1. 기계환경분야(제조)_공사_응집용교반기_원일기계_조달청" xfId="3230"/>
    <cellStyle name="_중부지역본부(2006년)_기준_1. 기계환경분야(0709)_1. 기계환경분야(제조)_공사_응집용교반기_원일기계_조달청_설치원가" xfId="3231"/>
    <cellStyle name="_중부지역본부(2006년)_기준_1. 기계환경분야(0709)_공사_응집용교반기_원일기계_조달청" xfId="3232"/>
    <cellStyle name="_중부지역본부(2006년)_기준_1. 기계환경분야(0709)_공사_응집용교반기_원일기계_조달청_설치원가" xfId="3233"/>
    <cellStyle name="_중부지역본부(2006년)_기준_공사_응집용교반기_원일기계_조달청" xfId="3234"/>
    <cellStyle name="_중부지역본부(2006년)_기준_공사_응집용교반기_원일기계_조달청_설치원가" xfId="3235"/>
    <cellStyle name="_중부지역본부(2006년-051220)" xfId="3236"/>
    <cellStyle name="_중부지역본부(2006년-051220)_1. 기계환경분야(0709)" xfId="3237"/>
    <cellStyle name="_중부지역본부(2006년-051220)_1. 기계환경분야(0709)_1. 기계환경분야(0709)" xfId="3238"/>
    <cellStyle name="_중부지역본부(2006년-051220)_1. 기계환경분야(0709)_1. 기계환경분야(0709)_공사_응집용교반기_원일기계_조달청" xfId="3239"/>
    <cellStyle name="_중부지역본부(2006년-051220)_1. 기계환경분야(0709)_1. 기계환경분야(0709)_공사_응집용교반기_원일기계_조달청_설치원가" xfId="3240"/>
    <cellStyle name="_중부지역본부(2006년-051220)_1. 기계환경분야(0709)_1. 기계환경분야(제조)" xfId="3241"/>
    <cellStyle name="_중부지역본부(2006년-051220)_1. 기계환경분야(0709)_1. 기계환경분야(제조)_공사_응집용교반기_원일기계_조달청" xfId="3242"/>
    <cellStyle name="_중부지역본부(2006년-051220)_1. 기계환경분야(0709)_1. 기계환경분야(제조)_공사_응집용교반기_원일기계_조달청_설치원가" xfId="3243"/>
    <cellStyle name="_중부지역본부(2006년-051220)_1. 기계환경분야(0709)_공사_응집용교반기_원일기계_조달청" xfId="3244"/>
    <cellStyle name="_중부지역본부(2006년-051220)_1. 기계환경분야(0709)_공사_응집용교반기_원일기계_조달청_설치원가" xfId="3245"/>
    <cellStyle name="_중부지역본부(2006년-051220)_공사_응집용교반기_원일기계_조달청" xfId="3246"/>
    <cellStyle name="_중부지역본부(2006년-051220)_공사_응집용교반기_원일기계_조달청_설치원가" xfId="3247"/>
    <cellStyle name="_중부지역본부(2006년-051228)" xfId="3248"/>
    <cellStyle name="_중부지역본부(2006년-051228)_1. 기계환경분야(0709)" xfId="3249"/>
    <cellStyle name="_중부지역본부(2006년-051228)_1. 기계환경분야(0709)_1. 기계환경분야(0709)" xfId="3250"/>
    <cellStyle name="_중부지역본부(2006년-051228)_1. 기계환경분야(0709)_1. 기계환경분야(0709)_공사_응집용교반기_원일기계_조달청" xfId="3251"/>
    <cellStyle name="_중부지역본부(2006년-051228)_1. 기계환경분야(0709)_1. 기계환경분야(0709)_공사_응집용교반기_원일기계_조달청_설치원가" xfId="3252"/>
    <cellStyle name="_중부지역본부(2006년-051228)_1. 기계환경분야(0709)_1. 기계환경분야(제조)" xfId="3253"/>
    <cellStyle name="_중부지역본부(2006년-051228)_1. 기계환경분야(0709)_1. 기계환경분야(제조)_공사_응집용교반기_원일기계_조달청" xfId="3254"/>
    <cellStyle name="_중부지역본부(2006년-051228)_1. 기계환경분야(0709)_1. 기계환경분야(제조)_공사_응집용교반기_원일기계_조달청_설치원가" xfId="3255"/>
    <cellStyle name="_중부지역본부(2006년-051228)_1. 기계환경분야(0709)_공사_응집용교반기_원일기계_조달청" xfId="3256"/>
    <cellStyle name="_중부지역본부(2006년-051228)_1. 기계환경분야(0709)_공사_응집용교반기_원일기계_조달청_설치원가" xfId="3257"/>
    <cellStyle name="_중부지역본부(2006년-051228)_공사_응집용교반기_원일기계_조달청" xfId="3258"/>
    <cellStyle name="_중부지역본부(2006년-051228)_공사_응집용교반기_원일기계_조달청_설치원가" xfId="3259"/>
    <cellStyle name="_중부지역본부(2006년-060102)" xfId="3260"/>
    <cellStyle name="_중부지역본부(2006년-060102)_1. 기계환경분야(0709)" xfId="3261"/>
    <cellStyle name="_중부지역본부(2006년-060102)_1. 기계환경분야(0709)_1. 기계환경분야(0709)" xfId="3262"/>
    <cellStyle name="_중부지역본부(2006년-060102)_1. 기계환경분야(0709)_1. 기계환경분야(0709)_공사_응집용교반기_원일기계_조달청" xfId="3263"/>
    <cellStyle name="_중부지역본부(2006년-060102)_1. 기계환경분야(0709)_1. 기계환경분야(0709)_공사_응집용교반기_원일기계_조달청_설치원가" xfId="3264"/>
    <cellStyle name="_중부지역본부(2006년-060102)_1. 기계환경분야(0709)_1. 기계환경분야(제조)" xfId="3265"/>
    <cellStyle name="_중부지역본부(2006년-060102)_1. 기계환경분야(0709)_1. 기계환경분야(제조)_공사_응집용교반기_원일기계_조달청" xfId="3266"/>
    <cellStyle name="_중부지역본부(2006년-060102)_1. 기계환경분야(0709)_1. 기계환경분야(제조)_공사_응집용교반기_원일기계_조달청_설치원가" xfId="3267"/>
    <cellStyle name="_중부지역본부(2006년-060102)_1. 기계환경분야(0709)_공사_응집용교반기_원일기계_조달청" xfId="3268"/>
    <cellStyle name="_중부지역본부(2006년-060102)_1. 기계환경분야(0709)_공사_응집용교반기_원일기계_조달청_설치원가" xfId="3269"/>
    <cellStyle name="_중부지역본부(2006년-060102)_공사_응집용교반기_원일기계_조달청" xfId="3270"/>
    <cellStyle name="_중부지역본부(2006년-060102)_공사_응집용교반기_원일기계_조달청_설치원가" xfId="3271"/>
    <cellStyle name="_호남지역본부(2006년-051220)" xfId="3272"/>
    <cellStyle name="0" xfId="3273"/>
    <cellStyle name="0%" xfId="3274"/>
    <cellStyle name="0.0" xfId="3275"/>
    <cellStyle name="0.0%" xfId="3276"/>
    <cellStyle name="0.00" xfId="3277"/>
    <cellStyle name="0.00%" xfId="3278"/>
    <cellStyle name="0.000%" xfId="3279"/>
    <cellStyle name="0.0000%" xfId="3280"/>
    <cellStyle name="00" xfId="3281"/>
    <cellStyle name="¼yAU(R)" xfId="3282"/>
    <cellStyle name="1" xfId="3283"/>
    <cellStyle name="1 000 Kč_RESULTS" xfId="3284"/>
    <cellStyle name="1.1" xfId="3285"/>
    <cellStyle name="1.10" xfId="3286"/>
    <cellStyle name="1_total" xfId="3287"/>
    <cellStyle name="1_total_1. 기계환경분야(0709)" xfId="3288"/>
    <cellStyle name="1_total_1. 기계환경분야(0709)_1. 기계환경분야(0709)" xfId="3289"/>
    <cellStyle name="1_total_1. 기계환경분야(0709)_1. 기계환경분야(0709)_공사_응집용교반기_원일기계_조달청" xfId="3290"/>
    <cellStyle name="1_total_1. 기계환경분야(0709)_1. 기계환경분야(0709)_공사_응집용교반기_원일기계_조달청_설치원가" xfId="3291"/>
    <cellStyle name="1_total_1. 기계환경분야(0709)_1. 기계환경분야(제조)" xfId="3292"/>
    <cellStyle name="1_total_1. 기계환경분야(0709)_1. 기계환경분야(제조)_공사_응집용교반기_원일기계_조달청" xfId="3293"/>
    <cellStyle name="1_total_1. 기계환경분야(0709)_1. 기계환경분야(제조)_공사_응집용교반기_원일기계_조달청_설치원가" xfId="3294"/>
    <cellStyle name="1_total_1. 기계환경분야(0709)_공사_응집용교반기_원일기계_조달청" xfId="3295"/>
    <cellStyle name="1_total_1. 기계환경분야(0709)_공사_응집용교반기_원일기계_조달청_설치원가" xfId="3296"/>
    <cellStyle name="1_total_공사_응집용교반기_원일기계_조달청" xfId="3297"/>
    <cellStyle name="1_total_공사_응집용교반기_원일기계_조달청_설치원가" xfId="3298"/>
    <cellStyle name="1_tree" xfId="3299"/>
    <cellStyle name="1_tree_1. 기계환경분야(0709)" xfId="3300"/>
    <cellStyle name="1_tree_1. 기계환경분야(0709)_1. 기계환경분야(0709)" xfId="3301"/>
    <cellStyle name="1_tree_1. 기계환경분야(0709)_1. 기계환경분야(0709)_공사_응집용교반기_원일기계_조달청" xfId="3302"/>
    <cellStyle name="1_tree_1. 기계환경분야(0709)_1. 기계환경분야(0709)_공사_응집용교반기_원일기계_조달청_설치원가" xfId="3303"/>
    <cellStyle name="1_tree_1. 기계환경분야(0709)_1. 기계환경분야(제조)" xfId="3304"/>
    <cellStyle name="1_tree_1. 기계환경분야(0709)_1. 기계환경분야(제조)_공사_응집용교반기_원일기계_조달청" xfId="3305"/>
    <cellStyle name="1_tree_1. 기계환경분야(0709)_1. 기계환경분야(제조)_공사_응집용교반기_원일기계_조달청_설치원가" xfId="3306"/>
    <cellStyle name="1_tree_1. 기계환경분야(0709)_공사_응집용교반기_원일기계_조달청" xfId="3307"/>
    <cellStyle name="1_tree_1. 기계환경분야(0709)_공사_응집용교반기_원일기계_조달청_설치원가" xfId="3308"/>
    <cellStyle name="1_tree_공사_응집용교반기_원일기계_조달청" xfId="3309"/>
    <cellStyle name="1_tree_공사_응집용교반기_원일기계_조달청_설치원가" xfId="3310"/>
    <cellStyle name="1_tree_수량산출" xfId="3311"/>
    <cellStyle name="1_tree_수량산출_1. 기계환경분야(0709)" xfId="3312"/>
    <cellStyle name="1_tree_수량산출_1. 기계환경분야(0709)_1. 기계환경분야(0709)" xfId="3313"/>
    <cellStyle name="1_tree_수량산출_1. 기계환경분야(0709)_1. 기계환경분야(0709)_공사_응집용교반기_원일기계_조달청" xfId="3314"/>
    <cellStyle name="1_tree_수량산출_1. 기계환경분야(0709)_1. 기계환경분야(0709)_공사_응집용교반기_원일기계_조달청_설치원가" xfId="3315"/>
    <cellStyle name="1_tree_수량산출_1. 기계환경분야(0709)_1. 기계환경분야(제조)" xfId="3316"/>
    <cellStyle name="1_tree_수량산출_1. 기계환경분야(0709)_1. 기계환경분야(제조)_공사_응집용교반기_원일기계_조달청" xfId="3317"/>
    <cellStyle name="1_tree_수량산출_1. 기계환경분야(0709)_1. 기계환경분야(제조)_공사_응집용교반기_원일기계_조달청_설치원가" xfId="3318"/>
    <cellStyle name="1_tree_수량산출_1. 기계환경분야(0709)_공사_응집용교반기_원일기계_조달청" xfId="3319"/>
    <cellStyle name="1_tree_수량산출_1. 기계환경분야(0709)_공사_응집용교반기_원일기계_조달청_설치원가" xfId="3320"/>
    <cellStyle name="1_tree_수량산출_공사_응집용교반기_원일기계_조달청" xfId="3321"/>
    <cellStyle name="1_tree_수량산출_공사_응집용교반기_원일기계_조달청_설치원가" xfId="3322"/>
    <cellStyle name="11" xfId="3323"/>
    <cellStyle name="111" xfId="3324"/>
    <cellStyle name="19990216" xfId="3325"/>
    <cellStyle name="¹éº" xfId="3326"/>
    <cellStyle name="1월" xfId="3327"/>
    <cellStyle name="2)" xfId="3328"/>
    <cellStyle name="20% - Accent1" xfId="3329"/>
    <cellStyle name="20% - Accent2" xfId="3330"/>
    <cellStyle name="20% - Accent3" xfId="3331"/>
    <cellStyle name="20% - Accent4" xfId="3332"/>
    <cellStyle name="20% - Accent5" xfId="3333"/>
    <cellStyle name="20% - Accent6" xfId="3334"/>
    <cellStyle name="20% - 강조색1 2" xfId="97"/>
    <cellStyle name="20% - 강조색1 2 2" xfId="98"/>
    <cellStyle name="20% - 강조색1 2 3" xfId="99"/>
    <cellStyle name="20% - 강조색1 2 4" xfId="100"/>
    <cellStyle name="20% - 강조색1 2 5" xfId="101"/>
    <cellStyle name="20% - 강조색1 2 6" xfId="102"/>
    <cellStyle name="20% - 강조색1 2 7" xfId="103"/>
    <cellStyle name="20% - 강조색1 2 8" xfId="104"/>
    <cellStyle name="20% - 강조색1 3" xfId="105"/>
    <cellStyle name="20% - 강조색1 4" xfId="106"/>
    <cellStyle name="20% - 강조색1 5" xfId="107"/>
    <cellStyle name="20% - 강조색1 6" xfId="108"/>
    <cellStyle name="20% - 강조색1 7" xfId="109"/>
    <cellStyle name="20% - 강조색1 8" xfId="110"/>
    <cellStyle name="20% - 강조색1 9" xfId="111"/>
    <cellStyle name="20% - 강조색2 2" xfId="112"/>
    <cellStyle name="20% - 강조색2 2 2" xfId="113"/>
    <cellStyle name="20% - 강조색2 2 3" xfId="114"/>
    <cellStyle name="20% - 강조색2 2 4" xfId="115"/>
    <cellStyle name="20% - 강조색2 2 5" xfId="116"/>
    <cellStyle name="20% - 강조색2 2 6" xfId="117"/>
    <cellStyle name="20% - 강조색2 2 7" xfId="118"/>
    <cellStyle name="20% - 강조색2 2 8" xfId="119"/>
    <cellStyle name="20% - 강조색2 3" xfId="120"/>
    <cellStyle name="20% - 강조색2 4" xfId="121"/>
    <cellStyle name="20% - 강조색2 5" xfId="122"/>
    <cellStyle name="20% - 강조색2 6" xfId="123"/>
    <cellStyle name="20% - 강조색2 7" xfId="124"/>
    <cellStyle name="20% - 강조색2 8" xfId="125"/>
    <cellStyle name="20% - 강조색2 9" xfId="126"/>
    <cellStyle name="20% - 강조색3 2" xfId="127"/>
    <cellStyle name="20% - 강조색3 2 2" xfId="128"/>
    <cellStyle name="20% - 강조색3 2 3" xfId="129"/>
    <cellStyle name="20% - 강조색3 2 4" xfId="130"/>
    <cellStyle name="20% - 강조색3 2 5" xfId="131"/>
    <cellStyle name="20% - 강조색3 2 6" xfId="132"/>
    <cellStyle name="20% - 강조색3 2 7" xfId="133"/>
    <cellStyle name="20% - 강조색3 2 8" xfId="134"/>
    <cellStyle name="20% - 강조색3 3" xfId="135"/>
    <cellStyle name="20% - 강조색3 4" xfId="136"/>
    <cellStyle name="20% - 강조색3 5" xfId="137"/>
    <cellStyle name="20% - 강조색3 6" xfId="138"/>
    <cellStyle name="20% - 강조색3 7" xfId="139"/>
    <cellStyle name="20% - 강조색3 8" xfId="140"/>
    <cellStyle name="20% - 강조색3 9" xfId="141"/>
    <cellStyle name="20% - 강조색4 2" xfId="142"/>
    <cellStyle name="20% - 강조색4 2 2" xfId="143"/>
    <cellStyle name="20% - 강조색4 2 3" xfId="144"/>
    <cellStyle name="20% - 강조색4 2 4" xfId="145"/>
    <cellStyle name="20% - 강조색4 2 5" xfId="146"/>
    <cellStyle name="20% - 강조색4 2 6" xfId="147"/>
    <cellStyle name="20% - 강조색4 2 7" xfId="148"/>
    <cellStyle name="20% - 강조색4 2 8" xfId="149"/>
    <cellStyle name="20% - 강조색4 3" xfId="150"/>
    <cellStyle name="20% - 강조색4 4" xfId="151"/>
    <cellStyle name="20% - 강조색4 5" xfId="152"/>
    <cellStyle name="20% - 강조색4 6" xfId="153"/>
    <cellStyle name="20% - 강조색4 7" xfId="154"/>
    <cellStyle name="20% - 강조색4 8" xfId="155"/>
    <cellStyle name="20% - 강조색4 9" xfId="156"/>
    <cellStyle name="20% - 강조색5 2" xfId="157"/>
    <cellStyle name="20% - 강조색5 2 2" xfId="158"/>
    <cellStyle name="20% - 강조색5 2 3" xfId="159"/>
    <cellStyle name="20% - 강조색5 2 4" xfId="160"/>
    <cellStyle name="20% - 강조색5 2 5" xfId="161"/>
    <cellStyle name="20% - 강조색5 2 6" xfId="162"/>
    <cellStyle name="20% - 강조색5 2 7" xfId="163"/>
    <cellStyle name="20% - 강조색5 2 8" xfId="164"/>
    <cellStyle name="20% - 강조색5 3" xfId="165"/>
    <cellStyle name="20% - 강조색5 4" xfId="166"/>
    <cellStyle name="20% - 강조색5 5" xfId="167"/>
    <cellStyle name="20% - 강조색5 6" xfId="168"/>
    <cellStyle name="20% - 강조색5 7" xfId="169"/>
    <cellStyle name="20% - 강조색5 8" xfId="170"/>
    <cellStyle name="20% - 강조색5 9" xfId="171"/>
    <cellStyle name="20% - 강조색6 2" xfId="172"/>
    <cellStyle name="20% - 강조색6 2 2" xfId="173"/>
    <cellStyle name="20% - 강조색6 2 3" xfId="174"/>
    <cellStyle name="20% - 강조색6 2 4" xfId="175"/>
    <cellStyle name="20% - 강조색6 2 5" xfId="176"/>
    <cellStyle name="20% - 강조색6 2 6" xfId="177"/>
    <cellStyle name="20% - 강조색6 2 7" xfId="178"/>
    <cellStyle name="20% - 강조색6 2 8" xfId="179"/>
    <cellStyle name="20% - 강조색6 3" xfId="180"/>
    <cellStyle name="20% - 강조색6 4" xfId="181"/>
    <cellStyle name="20% - 강조색6 5" xfId="182"/>
    <cellStyle name="20% - 강조색6 6" xfId="183"/>
    <cellStyle name="20% - 강조색6 7" xfId="184"/>
    <cellStyle name="20% - 강조색6 8" xfId="185"/>
    <cellStyle name="20% - 강조색6 9" xfId="186"/>
    <cellStyle name="2자리" xfId="3335"/>
    <cellStyle name="³?a￥" xfId="3336"/>
    <cellStyle name="40% - Accent1" xfId="3337"/>
    <cellStyle name="40% - Accent2" xfId="3338"/>
    <cellStyle name="40% - Accent3" xfId="3339"/>
    <cellStyle name="40% - Accent4" xfId="3340"/>
    <cellStyle name="40% - Accent5" xfId="3341"/>
    <cellStyle name="40% - Accent6" xfId="3342"/>
    <cellStyle name="40% - 강조색1 2" xfId="187"/>
    <cellStyle name="40% - 강조색1 2 2" xfId="188"/>
    <cellStyle name="40% - 강조색1 2 3" xfId="189"/>
    <cellStyle name="40% - 강조색1 2 4" xfId="190"/>
    <cellStyle name="40% - 강조색1 2 5" xfId="191"/>
    <cellStyle name="40% - 강조색1 2 6" xfId="192"/>
    <cellStyle name="40% - 강조색1 2 7" xfId="193"/>
    <cellStyle name="40% - 강조색1 2 8" xfId="194"/>
    <cellStyle name="40% - 강조색1 3" xfId="195"/>
    <cellStyle name="40% - 강조색1 4" xfId="196"/>
    <cellStyle name="40% - 강조색1 5" xfId="197"/>
    <cellStyle name="40% - 강조색1 6" xfId="198"/>
    <cellStyle name="40% - 강조색1 7" xfId="199"/>
    <cellStyle name="40% - 강조색1 8" xfId="200"/>
    <cellStyle name="40% - 강조색1 9" xfId="201"/>
    <cellStyle name="40% - 강조색2 2" xfId="202"/>
    <cellStyle name="40% - 강조색2 2 2" xfId="203"/>
    <cellStyle name="40% - 강조색2 2 3" xfId="204"/>
    <cellStyle name="40% - 강조색2 2 4" xfId="205"/>
    <cellStyle name="40% - 강조색2 2 5" xfId="206"/>
    <cellStyle name="40% - 강조색2 2 6" xfId="207"/>
    <cellStyle name="40% - 강조색2 2 7" xfId="208"/>
    <cellStyle name="40% - 강조색2 2 8" xfId="209"/>
    <cellStyle name="40% - 강조색2 3" xfId="210"/>
    <cellStyle name="40% - 강조색2 4" xfId="211"/>
    <cellStyle name="40% - 강조색2 5" xfId="212"/>
    <cellStyle name="40% - 강조색2 6" xfId="213"/>
    <cellStyle name="40% - 강조색2 7" xfId="214"/>
    <cellStyle name="40% - 강조색2 8" xfId="215"/>
    <cellStyle name="40% - 강조색2 9" xfId="216"/>
    <cellStyle name="40% - 강조색3 2" xfId="217"/>
    <cellStyle name="40% - 강조색3 2 2" xfId="218"/>
    <cellStyle name="40% - 강조색3 2 3" xfId="219"/>
    <cellStyle name="40% - 강조색3 2 4" xfId="220"/>
    <cellStyle name="40% - 강조색3 2 5" xfId="221"/>
    <cellStyle name="40% - 강조색3 2 6" xfId="222"/>
    <cellStyle name="40% - 강조색3 2 7" xfId="223"/>
    <cellStyle name="40% - 강조색3 2 8" xfId="224"/>
    <cellStyle name="40% - 강조색3 3" xfId="225"/>
    <cellStyle name="40% - 강조색3 4" xfId="226"/>
    <cellStyle name="40% - 강조색3 5" xfId="227"/>
    <cellStyle name="40% - 강조색3 6" xfId="228"/>
    <cellStyle name="40% - 강조색3 7" xfId="229"/>
    <cellStyle name="40% - 강조색3 8" xfId="230"/>
    <cellStyle name="40% - 강조색3 9" xfId="231"/>
    <cellStyle name="40% - 강조색4 2" xfId="232"/>
    <cellStyle name="40% - 강조색4 2 2" xfId="233"/>
    <cellStyle name="40% - 강조색4 2 3" xfId="234"/>
    <cellStyle name="40% - 강조색4 2 4" xfId="235"/>
    <cellStyle name="40% - 강조색4 2 5" xfId="236"/>
    <cellStyle name="40% - 강조색4 2 6" xfId="237"/>
    <cellStyle name="40% - 강조색4 2 7" xfId="238"/>
    <cellStyle name="40% - 강조색4 2 8" xfId="239"/>
    <cellStyle name="40% - 강조색4 3" xfId="240"/>
    <cellStyle name="40% - 강조색4 4" xfId="241"/>
    <cellStyle name="40% - 강조색4 5" xfId="242"/>
    <cellStyle name="40% - 강조색4 6" xfId="243"/>
    <cellStyle name="40% - 강조색4 7" xfId="244"/>
    <cellStyle name="40% - 강조색4 8" xfId="245"/>
    <cellStyle name="40% - 강조색4 9" xfId="246"/>
    <cellStyle name="40% - 강조색5 2" xfId="247"/>
    <cellStyle name="40% - 강조색5 2 2" xfId="248"/>
    <cellStyle name="40% - 강조색5 2 3" xfId="249"/>
    <cellStyle name="40% - 강조색5 2 4" xfId="250"/>
    <cellStyle name="40% - 강조색5 2 5" xfId="251"/>
    <cellStyle name="40% - 강조색5 2 6" xfId="252"/>
    <cellStyle name="40% - 강조색5 2 7" xfId="253"/>
    <cellStyle name="40% - 강조색5 2 8" xfId="254"/>
    <cellStyle name="40% - 강조색5 3" xfId="255"/>
    <cellStyle name="40% - 강조색5 4" xfId="256"/>
    <cellStyle name="40% - 강조색5 5" xfId="257"/>
    <cellStyle name="40% - 강조색5 6" xfId="258"/>
    <cellStyle name="40% - 강조색5 7" xfId="259"/>
    <cellStyle name="40% - 강조색5 8" xfId="260"/>
    <cellStyle name="40% - 강조색5 9" xfId="261"/>
    <cellStyle name="40% - 강조색6 2" xfId="262"/>
    <cellStyle name="40% - 강조색6 2 2" xfId="263"/>
    <cellStyle name="40% - 강조색6 2 3" xfId="264"/>
    <cellStyle name="40% - 강조색6 2 4" xfId="265"/>
    <cellStyle name="40% - 강조색6 2 5" xfId="266"/>
    <cellStyle name="40% - 강조색6 2 6" xfId="267"/>
    <cellStyle name="40% - 강조색6 2 7" xfId="268"/>
    <cellStyle name="40% - 강조색6 2 8" xfId="269"/>
    <cellStyle name="40% - 강조색6 3" xfId="270"/>
    <cellStyle name="40% - 강조색6 4" xfId="271"/>
    <cellStyle name="40% - 강조색6 5" xfId="272"/>
    <cellStyle name="40% - 강조색6 6" xfId="273"/>
    <cellStyle name="40% - 강조색6 7" xfId="274"/>
    <cellStyle name="40% - 강조색6 8" xfId="275"/>
    <cellStyle name="40% - 강조색6 9" xfId="276"/>
    <cellStyle name="60" xfId="3343"/>
    <cellStyle name="60% - Accent1" xfId="3344"/>
    <cellStyle name="60% - Accent2" xfId="3345"/>
    <cellStyle name="60% - Accent3" xfId="3346"/>
    <cellStyle name="60% - Accent4" xfId="3347"/>
    <cellStyle name="60% - Accent5" xfId="3348"/>
    <cellStyle name="60% - Accent6" xfId="3349"/>
    <cellStyle name="60% - 강조색1 2" xfId="277"/>
    <cellStyle name="60% - 강조색1 2 2" xfId="278"/>
    <cellStyle name="60% - 강조색1 2 3" xfId="279"/>
    <cellStyle name="60% - 강조색1 2 4" xfId="280"/>
    <cellStyle name="60% - 강조색1 2 5" xfId="281"/>
    <cellStyle name="60% - 강조색1 2 6" xfId="282"/>
    <cellStyle name="60% - 강조색1 2 7" xfId="283"/>
    <cellStyle name="60% - 강조색1 2 8" xfId="284"/>
    <cellStyle name="60% - 강조색1 3" xfId="285"/>
    <cellStyle name="60% - 강조색1 4" xfId="286"/>
    <cellStyle name="60% - 강조색1 5" xfId="287"/>
    <cellStyle name="60% - 강조색1 6" xfId="288"/>
    <cellStyle name="60% - 강조색1 7" xfId="289"/>
    <cellStyle name="60% - 강조색1 8" xfId="290"/>
    <cellStyle name="60% - 강조색1 9" xfId="291"/>
    <cellStyle name="60% - 강조색2 2" xfId="292"/>
    <cellStyle name="60% - 강조색2 2 2" xfId="293"/>
    <cellStyle name="60% - 강조색2 2 3" xfId="294"/>
    <cellStyle name="60% - 강조색2 2 4" xfId="295"/>
    <cellStyle name="60% - 강조색2 2 5" xfId="296"/>
    <cellStyle name="60% - 강조색2 2 6" xfId="297"/>
    <cellStyle name="60% - 강조색2 2 7" xfId="298"/>
    <cellStyle name="60% - 강조색2 2 8" xfId="299"/>
    <cellStyle name="60% - 강조색2 3" xfId="300"/>
    <cellStyle name="60% - 강조색2 4" xfId="301"/>
    <cellStyle name="60% - 강조색2 5" xfId="302"/>
    <cellStyle name="60% - 강조색2 6" xfId="303"/>
    <cellStyle name="60% - 강조색2 7" xfId="304"/>
    <cellStyle name="60% - 강조색2 8" xfId="305"/>
    <cellStyle name="60% - 강조색2 9" xfId="306"/>
    <cellStyle name="60% - 강조색3 2" xfId="307"/>
    <cellStyle name="60% - 강조색3 2 2" xfId="308"/>
    <cellStyle name="60% - 강조색3 2 3" xfId="309"/>
    <cellStyle name="60% - 강조색3 2 4" xfId="310"/>
    <cellStyle name="60% - 강조색3 2 5" xfId="311"/>
    <cellStyle name="60% - 강조색3 2 6" xfId="312"/>
    <cellStyle name="60% - 강조색3 2 7" xfId="313"/>
    <cellStyle name="60% - 강조색3 2 8" xfId="314"/>
    <cellStyle name="60% - 강조색3 3" xfId="315"/>
    <cellStyle name="60% - 강조색3 4" xfId="316"/>
    <cellStyle name="60% - 강조색3 5" xfId="317"/>
    <cellStyle name="60% - 강조색3 6" xfId="318"/>
    <cellStyle name="60% - 강조색3 7" xfId="319"/>
    <cellStyle name="60% - 강조색3 8" xfId="320"/>
    <cellStyle name="60% - 강조색3 9" xfId="321"/>
    <cellStyle name="60% - 강조색4 2" xfId="322"/>
    <cellStyle name="60% - 강조색4 2 2" xfId="323"/>
    <cellStyle name="60% - 강조색4 2 3" xfId="324"/>
    <cellStyle name="60% - 강조색4 2 4" xfId="325"/>
    <cellStyle name="60% - 강조색4 2 5" xfId="326"/>
    <cellStyle name="60% - 강조색4 2 6" xfId="327"/>
    <cellStyle name="60% - 강조색4 2 7" xfId="328"/>
    <cellStyle name="60% - 강조색4 2 8" xfId="329"/>
    <cellStyle name="60% - 강조색4 3" xfId="330"/>
    <cellStyle name="60% - 강조색4 4" xfId="331"/>
    <cellStyle name="60% - 강조색4 5" xfId="332"/>
    <cellStyle name="60% - 강조색4 6" xfId="333"/>
    <cellStyle name="60% - 강조색4 7" xfId="334"/>
    <cellStyle name="60% - 강조색4 8" xfId="335"/>
    <cellStyle name="60% - 강조색4 9" xfId="336"/>
    <cellStyle name="60% - 강조색5 2" xfId="337"/>
    <cellStyle name="60% - 강조색5 2 2" xfId="338"/>
    <cellStyle name="60% - 강조색5 2 3" xfId="339"/>
    <cellStyle name="60% - 강조색5 2 4" xfId="340"/>
    <cellStyle name="60% - 강조색5 2 5" xfId="341"/>
    <cellStyle name="60% - 강조색5 2 6" xfId="342"/>
    <cellStyle name="60% - 강조색5 2 7" xfId="343"/>
    <cellStyle name="60% - 강조색5 2 8" xfId="344"/>
    <cellStyle name="60% - 강조색5 3" xfId="345"/>
    <cellStyle name="60% - 강조색5 4" xfId="346"/>
    <cellStyle name="60% - 강조색5 5" xfId="347"/>
    <cellStyle name="60% - 강조색5 6" xfId="348"/>
    <cellStyle name="60% - 강조색5 7" xfId="349"/>
    <cellStyle name="60% - 강조색5 8" xfId="350"/>
    <cellStyle name="60% - 강조색5 9" xfId="351"/>
    <cellStyle name="60% - 강조색6 2" xfId="352"/>
    <cellStyle name="60% - 강조색6 2 2" xfId="353"/>
    <cellStyle name="60% - 강조색6 2 3" xfId="354"/>
    <cellStyle name="60% - 강조색6 2 4" xfId="355"/>
    <cellStyle name="60% - 강조색6 2 5" xfId="356"/>
    <cellStyle name="60% - 강조색6 2 6" xfId="357"/>
    <cellStyle name="60% - 강조색6 2 7" xfId="358"/>
    <cellStyle name="60% - 강조색6 2 8" xfId="359"/>
    <cellStyle name="60% - 강조색6 3" xfId="360"/>
    <cellStyle name="60% - 강조색6 4" xfId="361"/>
    <cellStyle name="60% - 강조색6 5" xfId="362"/>
    <cellStyle name="60% - 강조색6 6" xfId="363"/>
    <cellStyle name="60% - 강조색6 7" xfId="364"/>
    <cellStyle name="60% - 강조색6 8" xfId="365"/>
    <cellStyle name="60% - 강조색6 9" xfId="366"/>
    <cellStyle name="_x0014_7." xfId="3350"/>
    <cellStyle name="82" xfId="3351"/>
    <cellStyle name="90" xfId="3352"/>
    <cellStyle name="A¡§¡ⓒ¡E¡þ¡EO [0]_¡§￠Ri¡§u¡§¡þ¡§¡þI¡§u￠R¨I" xfId="3353"/>
    <cellStyle name="A¡§¡ⓒ¡E¡þ¡EO_¡§￠Ri¡§u¡§¡þ¡§¡þI¡§u￠R¨I" xfId="3354"/>
    <cellStyle name="A¨­￠￢￠O [0]_¡ÆA¡¤￠R￠￢i¨u¨uC¡I" xfId="3355"/>
    <cellStyle name="A¨­￠￢￠O_¡ÆA¡¤￠R￠￢i¨u¨uC¡I" xfId="3356"/>
    <cellStyle name="AA" xfId="3357"/>
    <cellStyle name="Accent1" xfId="3358"/>
    <cellStyle name="Accent2" xfId="3359"/>
    <cellStyle name="Accent3" xfId="3360"/>
    <cellStyle name="Accent4" xfId="3361"/>
    <cellStyle name="Accent5" xfId="3362"/>
    <cellStyle name="Accent6" xfId="3363"/>
    <cellStyle name="Actual Date" xfId="3364"/>
    <cellStyle name="Åë" xfId="3365"/>
    <cellStyle name="Aee­ " xfId="3366"/>
    <cellStyle name="Åëè­ [" xfId="3367"/>
    <cellStyle name="AeE­ [0]_ 2ÆAAþº° " xfId="3368"/>
    <cellStyle name="ÅëÈ­ [0]_¸ÅÃâ¿ø°¡ " xfId="3369"/>
    <cellStyle name="AeE­ [0]_¿­¸° INT" xfId="3370"/>
    <cellStyle name="ÅëÈ­ [0]_»óºÎ¼ö·®Áý°è " xfId="3371"/>
    <cellStyle name="AeE­ [0]_0123" xfId="3372"/>
    <cellStyle name="ÅëÈ­ [0]_Á¤»ê¼­°©Áö" xfId="3373"/>
    <cellStyle name="AeE­ [0]_A¾CO½A¼³ " xfId="3374"/>
    <cellStyle name="ÅëÈ­ [0]_laroux" xfId="3375"/>
    <cellStyle name="AeE­ [0]_PERSONAL" xfId="3376"/>
    <cellStyle name="Aee­ _3. 전산장비보강" xfId="3377"/>
    <cellStyle name="AeE­_ 2ÆAAþº° " xfId="3378"/>
    <cellStyle name="ÅëÈ­_¸ÅÃâ¿ø°¡ " xfId="3379"/>
    <cellStyle name="AeE­_¿­¸° INT" xfId="3380"/>
    <cellStyle name="ÅëÈ­_»óºÎ¼ö·®Áý°è " xfId="3381"/>
    <cellStyle name="AeE­_0123" xfId="3382"/>
    <cellStyle name="ÅëÈ­_Á¤»ê¼­°©Áö" xfId="3383"/>
    <cellStyle name="AeE­_A¾CO½A¼³ " xfId="3384"/>
    <cellStyle name="ÅëÈ­_laroux" xfId="3385"/>
    <cellStyle name="AeE­_PERSONAL" xfId="3386"/>
    <cellStyle name="AeE¡ⓒ [0]_¡ÆA¡¤￠R￠￢i¨u¨uC¡I" xfId="3387"/>
    <cellStyle name="AeE¡ⓒ_¡ÆA¡¤￠R￠￢i¨u¨uC¡I" xfId="3388"/>
    <cellStyle name="AeE￠R¨I [0]_¡§￠Ri¡§u¡§¡þ¡§¡þI¡§u￠R¨I" xfId="3389"/>
    <cellStyle name="AeE￠R¨I_¡§￠Ri¡§u¡§¡þ¡§¡þI¡§u￠R¨I" xfId="3390"/>
    <cellStyle name="Æu¼¾æR" xfId="3391"/>
    <cellStyle name="ALIGNMENT" xfId="3392"/>
    <cellStyle name="Äþ" xfId="3393"/>
    <cellStyle name="Äþ¸¶ [" xfId="3394"/>
    <cellStyle name="AÞ¸¶ [0]_ 2ÆAAþº° " xfId="3395"/>
    <cellStyle name="ÄÞ¸¶ [0]_¸ÅÃâ¿ø°¡ " xfId="3396"/>
    <cellStyle name="AÞ¸¶ [0]_¿­¸° INT" xfId="3397"/>
    <cellStyle name="ÄÞ¸¶ [0]_»óºÎ¼ö·®Áý°è " xfId="3398"/>
    <cellStyle name="AÞ¸¶ [0]_0123" xfId="3399"/>
    <cellStyle name="ÄÞ¸¶ [0]_Á¤»ê¼­°©Áö" xfId="3400"/>
    <cellStyle name="AÞ¸¶ [0]_A¾CO½A¼³ " xfId="3401"/>
    <cellStyle name="ÄÞ¸¶ [0]_laroux" xfId="3402"/>
    <cellStyle name="AÞ¸¶ [0]_laroux_도담차량공작실설계서" xfId="3403"/>
    <cellStyle name="ÄÞ¸¶ [0]_laroux_도담차량공작실설계서" xfId="3404"/>
    <cellStyle name="AÞ¸¶ [0]_laroux_도담차량공작실신설공사" xfId="3405"/>
    <cellStyle name="ÄÞ¸¶ [0]_laroux_도담차량공작실신설공사" xfId="3406"/>
    <cellStyle name="AÞ¸¶ [0]_laroux_상장가도교설계서" xfId="3407"/>
    <cellStyle name="ÄÞ¸¶ [0]_laroux_상장가도교수량산출" xfId="3408"/>
    <cellStyle name="AÞ¸¶_ 2ÆAAþº° " xfId="3409"/>
    <cellStyle name="ÄÞ¸¶_¸ÅÃâ¿ø°¡ " xfId="3410"/>
    <cellStyle name="AÞ¸¶_¿­¸° INT" xfId="3411"/>
    <cellStyle name="ÄÞ¸¶_»óºÎ¼ö·®Áý°è " xfId="3412"/>
    <cellStyle name="AÞ¸¶_0123" xfId="3413"/>
    <cellStyle name="ÄÞ¸¶_Á¤»ê¼­°©Áö" xfId="3414"/>
    <cellStyle name="AÞ¸¶_A¾CO½A¼³ " xfId="3415"/>
    <cellStyle name="ÄÞ¸¶_laroux" xfId="3416"/>
    <cellStyle name="Au¸R¼o" xfId="3417"/>
    <cellStyle name="Au¸R¼o0" xfId="3418"/>
    <cellStyle name="axlcolour" xfId="3419"/>
    <cellStyle name="_x0001_b" xfId="3420"/>
    <cellStyle name="b␌þකb濰þඪb瀠þයb灌þ්b炈þ宐&lt;෢b濈þෲb濬þขb瀐þฒb瀰þ昰_x0018_⋸þ㤕䰀ጤܕ_x0008_" xfId="3421"/>
    <cellStyle name="Bad" xfId="3422"/>
    <cellStyle name="Body" xfId="367"/>
    <cellStyle name="Border" xfId="3423"/>
    <cellStyle name="b嬜þപb嬼þഺb孬þൊb⍜þ൚b⍼þ൪b⎨þൺb⏜þඊb␌þකb濰þඪb瀠þයb灌þ්b炈þ宐&lt;෢b濈þෲb濬þขb瀐þฒb瀰þ昰_x0018_⋸þ㤕䰀ጤܕ_x0008_" xfId="3424"/>
    <cellStyle name="C¡IA¨ª_#1,2" xfId="3425"/>
    <cellStyle name="C￠RIA¡§¨￡_#1,2" xfId="3426"/>
    <cellStyle name="Ç¥" xfId="3427"/>
    <cellStyle name="C￥AØ_  FAB AIA¤  " xfId="3428"/>
    <cellStyle name="Ç¥ÁØ_¸ÅÃâ¿ø°¡ " xfId="3429"/>
    <cellStyle name="C￥AØ_¿­¸° INT" xfId="3430"/>
    <cellStyle name="Ç¥ÁØ_»óºÎ¼ö·®Áý°è " xfId="3431"/>
    <cellStyle name="C￥AØ_≫c¾÷ºIº° AN°e " xfId="3432"/>
    <cellStyle name="Ç¥ÁØ_°¡¼³" xfId="3433"/>
    <cellStyle name="C￥AØ_°­´c (2)" xfId="3434"/>
    <cellStyle name="Ç¥ÁØ_°­´ç (2)" xfId="3435"/>
    <cellStyle name="C￥AØ_°A·¡≫oE²" xfId="3436"/>
    <cellStyle name="Ç¥ÁØ_°ü¸®¿ø°¡" xfId="3437"/>
    <cellStyle name="C￥AØ_12AO " xfId="3438"/>
    <cellStyle name="Ç¥ÁØ_CD-ROM " xfId="3439"/>
    <cellStyle name="C￥AØ_PERSONAL" xfId="3440"/>
    <cellStyle name="Calc Currency (0)" xfId="5"/>
    <cellStyle name="Calc Currency (0) 2" xfId="3441"/>
    <cellStyle name="Calculation" xfId="3442"/>
    <cellStyle name="Calculation 2" xfId="3443"/>
    <cellStyle name="category" xfId="6"/>
    <cellStyle name="category 2" xfId="3444"/>
    <cellStyle name="Check Cell" xfId="3445"/>
    <cellStyle name="CIAIÆU¸μAⓒ" xfId="3446"/>
    <cellStyle name="Co≫e" xfId="3447"/>
    <cellStyle name="columns_array" xfId="3448"/>
    <cellStyle name="Comma" xfId="3449"/>
    <cellStyle name="Comma [0]" xfId="3450"/>
    <cellStyle name="Comma [0] 2" xfId="3451"/>
    <cellStyle name="Comma [0] 3" xfId="3452"/>
    <cellStyle name="Comma [0] 4" xfId="3453"/>
    <cellStyle name="Comma [0]_ SG&amp;A Bridge " xfId="7"/>
    <cellStyle name="comma zerodec" xfId="8"/>
    <cellStyle name="comma zerodec 2" xfId="3454"/>
    <cellStyle name="comma zerodec 3" xfId="3455"/>
    <cellStyle name="comma zerodec 4" xfId="3456"/>
    <cellStyle name="comma zerodec 5" xfId="3457"/>
    <cellStyle name="Comma_ SG&amp;A Bridge" xfId="3458"/>
    <cellStyle name="Comma0" xfId="3459"/>
    <cellStyle name="commit" xfId="3460"/>
    <cellStyle name="commit 10" xfId="3461"/>
    <cellStyle name="commit 11" xfId="3462"/>
    <cellStyle name="commit 12" xfId="3463"/>
    <cellStyle name="commit 13" xfId="3464"/>
    <cellStyle name="commit 14" xfId="3465"/>
    <cellStyle name="commit 15" xfId="3466"/>
    <cellStyle name="commit 16" xfId="3467"/>
    <cellStyle name="commit 17" xfId="3468"/>
    <cellStyle name="commit 18" xfId="3469"/>
    <cellStyle name="commit 19" xfId="3470"/>
    <cellStyle name="commit 2" xfId="3471"/>
    <cellStyle name="commit 20" xfId="3472"/>
    <cellStyle name="commit 21" xfId="3473"/>
    <cellStyle name="commit 22" xfId="3474"/>
    <cellStyle name="commit 23" xfId="3475"/>
    <cellStyle name="commit 24" xfId="3476"/>
    <cellStyle name="commit 25" xfId="3477"/>
    <cellStyle name="commit 26" xfId="3478"/>
    <cellStyle name="commit 27" xfId="3479"/>
    <cellStyle name="commit 28" xfId="3480"/>
    <cellStyle name="commit 29" xfId="3481"/>
    <cellStyle name="commit 3" xfId="3482"/>
    <cellStyle name="commit 30" xfId="3483"/>
    <cellStyle name="commit 31" xfId="3484"/>
    <cellStyle name="commit 32" xfId="3485"/>
    <cellStyle name="commit 33" xfId="3486"/>
    <cellStyle name="commit 34" xfId="3487"/>
    <cellStyle name="commit 35" xfId="3488"/>
    <cellStyle name="commit 36" xfId="3489"/>
    <cellStyle name="commit 37" xfId="3490"/>
    <cellStyle name="commit 38" xfId="3491"/>
    <cellStyle name="commit 39" xfId="3492"/>
    <cellStyle name="commit 4" xfId="3493"/>
    <cellStyle name="commit 40" xfId="3494"/>
    <cellStyle name="commit 41" xfId="3495"/>
    <cellStyle name="commit 42" xfId="3496"/>
    <cellStyle name="commit 5" xfId="3497"/>
    <cellStyle name="commit 6" xfId="3498"/>
    <cellStyle name="commit 7" xfId="3499"/>
    <cellStyle name="commit 8" xfId="3500"/>
    <cellStyle name="commit 9" xfId="3501"/>
    <cellStyle name="Copied" xfId="368"/>
    <cellStyle name="Curren?_x0012_퐀_x0017_?" xfId="3502"/>
    <cellStyle name="Currency" xfId="3503"/>
    <cellStyle name="Currency [0]" xfId="3504"/>
    <cellStyle name="Currency 10" xfId="3505"/>
    <cellStyle name="Currency 11" xfId="3506"/>
    <cellStyle name="Currency 12" xfId="3507"/>
    <cellStyle name="Currency 13" xfId="3508"/>
    <cellStyle name="Currency 14" xfId="3509"/>
    <cellStyle name="Currency 15" xfId="3510"/>
    <cellStyle name="Currency 16" xfId="3511"/>
    <cellStyle name="Currency 17" xfId="3512"/>
    <cellStyle name="Currency 18" xfId="3513"/>
    <cellStyle name="Currency 19" xfId="3514"/>
    <cellStyle name="Currency 2" xfId="3515"/>
    <cellStyle name="Currency 20" xfId="3516"/>
    <cellStyle name="Currency 21" xfId="3517"/>
    <cellStyle name="Currency 22" xfId="3518"/>
    <cellStyle name="Currency 23" xfId="3519"/>
    <cellStyle name="Currency 24" xfId="3520"/>
    <cellStyle name="Currency 25" xfId="3521"/>
    <cellStyle name="Currency 26" xfId="3522"/>
    <cellStyle name="Currency 27" xfId="3523"/>
    <cellStyle name="Currency 28" xfId="3524"/>
    <cellStyle name="Currency 29" xfId="3525"/>
    <cellStyle name="Currency 3" xfId="3526"/>
    <cellStyle name="Currency 30" xfId="3527"/>
    <cellStyle name="Currency 31" xfId="3528"/>
    <cellStyle name="Currency 32" xfId="3529"/>
    <cellStyle name="Currency 33" xfId="3530"/>
    <cellStyle name="Currency 34" xfId="3531"/>
    <cellStyle name="Currency 35" xfId="3532"/>
    <cellStyle name="Currency 36" xfId="3533"/>
    <cellStyle name="Currency 37" xfId="3534"/>
    <cellStyle name="Currency 38" xfId="3535"/>
    <cellStyle name="Currency 39" xfId="3536"/>
    <cellStyle name="Currency 4" xfId="3537"/>
    <cellStyle name="Currency 40" xfId="3538"/>
    <cellStyle name="Currency 5" xfId="3539"/>
    <cellStyle name="Currency 6" xfId="3540"/>
    <cellStyle name="Currency 7" xfId="3541"/>
    <cellStyle name="Currency 8" xfId="3542"/>
    <cellStyle name="Currency 9" xfId="3543"/>
    <cellStyle name="currency-$" xfId="3544"/>
    <cellStyle name="currency-$ 2" xfId="3545"/>
    <cellStyle name="Currency_ SG&amp;A Bridge" xfId="3546"/>
    <cellStyle name="Currency0" xfId="3547"/>
    <cellStyle name="Currency1" xfId="9"/>
    <cellStyle name="Currency1 2" xfId="3548"/>
    <cellStyle name="Currency1 3" xfId="3549"/>
    <cellStyle name="Currency1 4" xfId="3550"/>
    <cellStyle name="Currenѣ䀃 䴀礀䰀愀猀攀爀 " xfId="3551"/>
    <cellStyle name="Currᄸncy_RQSTFRM_1월회비내역 (2)" xfId="3552"/>
    <cellStyle name="Date" xfId="3553"/>
    <cellStyle name="Date 2" xfId="3554"/>
    <cellStyle name="Date 3" xfId="3555"/>
    <cellStyle name="Description" xfId="3556"/>
    <cellStyle name="Dezimal [0]_Ausdruck RUND (D)" xfId="3557"/>
    <cellStyle name="Dezimal_Ausdruck RUND (D)" xfId="3558"/>
    <cellStyle name="Dollar (zero dec)" xfId="10"/>
    <cellStyle name="Dollar (zero dec) 2" xfId="3559"/>
    <cellStyle name="Dollar (zero dec) 3" xfId="3560"/>
    <cellStyle name="Dollar (zero dec) 4" xfId="3561"/>
    <cellStyle name="Dollar (zero dec) 5" xfId="3562"/>
    <cellStyle name="E­æo±ae￡" xfId="3563"/>
    <cellStyle name="E­æo±ae￡0" xfId="3564"/>
    <cellStyle name="EDS" xfId="3565"/>
    <cellStyle name="Entered" xfId="369"/>
    <cellStyle name="En-tête 1" xfId="3566"/>
    <cellStyle name="En-tête 2" xfId="3567"/>
    <cellStyle name="Euro" xfId="3568"/>
    <cellStyle name="Explanatory Text" xfId="3569"/>
    <cellStyle name="F2" xfId="3570"/>
    <cellStyle name="F3" xfId="3571"/>
    <cellStyle name="F4" xfId="3572"/>
    <cellStyle name="F5" xfId="3573"/>
    <cellStyle name="F6" xfId="3574"/>
    <cellStyle name="F7" xfId="3575"/>
    <cellStyle name="F8" xfId="3576"/>
    <cellStyle name="Financier0" xfId="3577"/>
    <cellStyle name="Fixed" xfId="3578"/>
    <cellStyle name="Fixed 2" xfId="3579"/>
    <cellStyle name="Fixed 3" xfId="3580"/>
    <cellStyle name="Followed Hyperlink" xfId="3581"/>
    <cellStyle name="Good" xfId="3582"/>
    <cellStyle name="Grey" xfId="11"/>
    <cellStyle name="Grey 2" xfId="3583"/>
    <cellStyle name="group" xfId="3584"/>
    <cellStyle name="HEADER" xfId="12"/>
    <cellStyle name="Header1" xfId="13"/>
    <cellStyle name="Header2" xfId="14"/>
    <cellStyle name="Header2 2" xfId="3585"/>
    <cellStyle name="Heading 1" xfId="3586"/>
    <cellStyle name="Heading 1 2" xfId="3587"/>
    <cellStyle name="Heading 2" xfId="3588"/>
    <cellStyle name="Heading 2 2" xfId="3589"/>
    <cellStyle name="Heading 3" xfId="3590"/>
    <cellStyle name="Heading 4" xfId="3591"/>
    <cellStyle name="Heading1" xfId="3592"/>
    <cellStyle name="Heading1 2" xfId="3593"/>
    <cellStyle name="Heading1 3" xfId="3594"/>
    <cellStyle name="Heading2" xfId="3595"/>
    <cellStyle name="Heading2 2" xfId="3596"/>
    <cellStyle name="Heading2 3" xfId="3597"/>
    <cellStyle name="HIGHLIGHT" xfId="3598"/>
    <cellStyle name="Hyperlink" xfId="3599"/>
    <cellStyle name="Input" xfId="3600"/>
    <cellStyle name="Input [yellow]" xfId="15"/>
    <cellStyle name="Input [yellow] 2" xfId="3601"/>
    <cellStyle name="Input 2" xfId="3602"/>
    <cellStyle name="Input 3" xfId="3603"/>
    <cellStyle name="Input_(2009.11.5)  2010년 인건비 통합계약(Ver7.0)_제출" xfId="3604"/>
    <cellStyle name="Less than 5" xfId="3605"/>
    <cellStyle name="Linked Cell" xfId="3606"/>
    <cellStyle name="MARQ" xfId="3607"/>
    <cellStyle name="měny_Copy of zdroj" xfId="3608"/>
    <cellStyle name="Migliaia (0)_1320 NX" xfId="3609"/>
    <cellStyle name="Migliaia_1320 NX" xfId="3610"/>
    <cellStyle name="Millares [0]_DEVISCAN" xfId="3611"/>
    <cellStyle name="Milliers [0]_Arabian Spec" xfId="3612"/>
    <cellStyle name="Milliers_Arabian Spec" xfId="3613"/>
    <cellStyle name="Model" xfId="16"/>
    <cellStyle name="Mon?aire [0]_Arabian Spec" xfId="3614"/>
    <cellStyle name="Mon?aire_Arabian Spec" xfId="3615"/>
    <cellStyle name="MS Proofing Tools" xfId="3616"/>
    <cellStyle name="Neutral" xfId="3617"/>
    <cellStyle name="New" xfId="3618"/>
    <cellStyle name="no dec" xfId="17"/>
    <cellStyle name="nohs" xfId="3619"/>
    <cellStyle name="Normal - Style1" xfId="18"/>
    <cellStyle name="Normal - Style1 2" xfId="3620"/>
    <cellStyle name="Normal - Style1 3" xfId="3621"/>
    <cellStyle name="Normal - Style1 4" xfId="3622"/>
    <cellStyle name="Normal - Style1 5" xfId="3623"/>
    <cellStyle name="Normal - Style2" xfId="3624"/>
    <cellStyle name="Normal - Style3" xfId="3625"/>
    <cellStyle name="Normal - Style4" xfId="3626"/>
    <cellStyle name="Normal - Style5" xfId="3627"/>
    <cellStyle name="Normal - Style6" xfId="3628"/>
    <cellStyle name="Normal - Style7" xfId="3629"/>
    <cellStyle name="Normal - Style8" xfId="3630"/>
    <cellStyle name="Normal - 유형1" xfId="3631"/>
    <cellStyle name="Normal 2" xfId="370"/>
    <cellStyle name="Normal_ SG&amp;A Bridge" xfId="3632"/>
    <cellStyle name="Normale_1320 NX" xfId="3633"/>
    <cellStyle name="normální_Copy of zdroj" xfId="3634"/>
    <cellStyle name="Note" xfId="3635"/>
    <cellStyle name="Note 2" xfId="3636"/>
    <cellStyle name="Œ…?æ맖?e [0.00]_guyan" xfId="3637"/>
    <cellStyle name="Œ…?æ맖?e_guyan" xfId="3638"/>
    <cellStyle name="oft Excel]_x000d__x000a_Comment=The open=/f lines load custom functions into the Paste Function list._x000d__x000a_Maximized=3_x000d__x000a_AutoFormat=" xfId="3639"/>
    <cellStyle name="oh" xfId="3640"/>
    <cellStyle name="Output" xfId="3641"/>
    <cellStyle name="Output 2" xfId="3642"/>
    <cellStyle name="Percent" xfId="3643"/>
    <cellStyle name="Percent [2]" xfId="19"/>
    <cellStyle name="Percent [2] 10" xfId="3644"/>
    <cellStyle name="Percent [2] 11" xfId="3645"/>
    <cellStyle name="Percent [2] 12" xfId="3646"/>
    <cellStyle name="Percent [2] 13" xfId="3647"/>
    <cellStyle name="Percent [2] 14" xfId="3648"/>
    <cellStyle name="Percent [2] 15" xfId="3649"/>
    <cellStyle name="Percent [2] 16" xfId="3650"/>
    <cellStyle name="Percent [2] 17" xfId="3651"/>
    <cellStyle name="Percent [2] 18" xfId="3652"/>
    <cellStyle name="Percent [2] 19" xfId="3653"/>
    <cellStyle name="Percent [2] 2" xfId="3654"/>
    <cellStyle name="Percent [2] 20" xfId="3655"/>
    <cellStyle name="Percent [2] 21" xfId="3656"/>
    <cellStyle name="Percent [2] 22" xfId="3657"/>
    <cellStyle name="Percent [2] 23" xfId="3658"/>
    <cellStyle name="Percent [2] 24" xfId="3659"/>
    <cellStyle name="Percent [2] 25" xfId="3660"/>
    <cellStyle name="Percent [2] 26" xfId="3661"/>
    <cellStyle name="Percent [2] 27" xfId="3662"/>
    <cellStyle name="Percent [2] 28" xfId="3663"/>
    <cellStyle name="Percent [2] 29" xfId="3664"/>
    <cellStyle name="Percent [2] 3" xfId="3665"/>
    <cellStyle name="Percent [2] 30" xfId="3666"/>
    <cellStyle name="Percent [2] 31" xfId="3667"/>
    <cellStyle name="Percent [2] 32" xfId="3668"/>
    <cellStyle name="Percent [2] 33" xfId="3669"/>
    <cellStyle name="Percent [2] 34" xfId="3670"/>
    <cellStyle name="Percent [2] 35" xfId="3671"/>
    <cellStyle name="Percent [2] 36" xfId="3672"/>
    <cellStyle name="Percent [2] 37" xfId="3673"/>
    <cellStyle name="Percent [2] 38" xfId="3674"/>
    <cellStyle name="Percent [2] 39" xfId="3675"/>
    <cellStyle name="Percent [2] 4" xfId="3676"/>
    <cellStyle name="Percent [2] 40" xfId="3677"/>
    <cellStyle name="Percent [2] 41" xfId="3678"/>
    <cellStyle name="Percent [2] 42" xfId="3679"/>
    <cellStyle name="Percent [2] 5" xfId="3680"/>
    <cellStyle name="Percent [2] 6" xfId="3681"/>
    <cellStyle name="Percent [2] 7" xfId="3682"/>
    <cellStyle name="Percent [2] 8" xfId="3683"/>
    <cellStyle name="Percent [2] 9" xfId="3684"/>
    <cellStyle name="Percent 10" xfId="3685"/>
    <cellStyle name="Percent 11" xfId="3686"/>
    <cellStyle name="Percent 12" xfId="3687"/>
    <cellStyle name="Percent 13" xfId="3688"/>
    <cellStyle name="Percent 14" xfId="3689"/>
    <cellStyle name="Percent 15" xfId="3690"/>
    <cellStyle name="Percent 16" xfId="3691"/>
    <cellStyle name="Percent 17" xfId="3692"/>
    <cellStyle name="Percent 18" xfId="3693"/>
    <cellStyle name="Percent 19" xfId="3694"/>
    <cellStyle name="Percent 2" xfId="3695"/>
    <cellStyle name="Percent 20" xfId="3696"/>
    <cellStyle name="Percent 21" xfId="3697"/>
    <cellStyle name="Percent 22" xfId="3698"/>
    <cellStyle name="Percent 23" xfId="3699"/>
    <cellStyle name="Percent 24" xfId="3700"/>
    <cellStyle name="Percent 25" xfId="3701"/>
    <cellStyle name="Percent 26" xfId="3702"/>
    <cellStyle name="Percent 27" xfId="3703"/>
    <cellStyle name="Percent 28" xfId="3704"/>
    <cellStyle name="Percent 29" xfId="3705"/>
    <cellStyle name="Percent 3" xfId="3706"/>
    <cellStyle name="Percent 30" xfId="3707"/>
    <cellStyle name="Percent 31" xfId="3708"/>
    <cellStyle name="Percent 32" xfId="3709"/>
    <cellStyle name="Percent 33" xfId="3710"/>
    <cellStyle name="Percent 34" xfId="3711"/>
    <cellStyle name="Percent 35" xfId="3712"/>
    <cellStyle name="Percent 36" xfId="3713"/>
    <cellStyle name="Percent 37" xfId="3714"/>
    <cellStyle name="Percent 38" xfId="3715"/>
    <cellStyle name="Percent 39" xfId="3716"/>
    <cellStyle name="Percent 4" xfId="3717"/>
    <cellStyle name="Percent 40" xfId="3718"/>
    <cellStyle name="Percent 5" xfId="3719"/>
    <cellStyle name="Percent 6" xfId="3720"/>
    <cellStyle name="Percent 7" xfId="3721"/>
    <cellStyle name="Percent 8" xfId="3722"/>
    <cellStyle name="Percent 9" xfId="3723"/>
    <cellStyle name="Percent_01 (주)대우인터내셔널" xfId="3724"/>
    <cellStyle name="Pourcentage_TEMPTRAN" xfId="3725"/>
    <cellStyle name="Price" xfId="3726"/>
    <cellStyle name="Product" xfId="3727"/>
    <cellStyle name="Qté calculées" xfId="3728"/>
    <cellStyle name="QTé entrées" xfId="3729"/>
    <cellStyle name="RevList" xfId="371"/>
    <cellStyle name="SAPBEXaggData" xfId="3730"/>
    <cellStyle name="SAPBEXaggData 2" xfId="3731"/>
    <cellStyle name="SAPBEXaggDataEmph" xfId="3732"/>
    <cellStyle name="SAPBEXaggDataEmph 2" xfId="3733"/>
    <cellStyle name="SAPBEXaggItem" xfId="3734"/>
    <cellStyle name="SAPBEXaggItem 2" xfId="3735"/>
    <cellStyle name="SAPBEXaggItemX" xfId="3736"/>
    <cellStyle name="SAPBEXaggItemX 2" xfId="3737"/>
    <cellStyle name="SAPBEXchaText" xfId="3738"/>
    <cellStyle name="SAPBEXchaText 2" xfId="3739"/>
    <cellStyle name="SAPBEXexcBad7" xfId="3740"/>
    <cellStyle name="SAPBEXexcBad7 2" xfId="3741"/>
    <cellStyle name="SAPBEXexcBad8" xfId="3742"/>
    <cellStyle name="SAPBEXexcBad8 2" xfId="3743"/>
    <cellStyle name="SAPBEXexcBad9" xfId="3744"/>
    <cellStyle name="SAPBEXexcBad9 2" xfId="3745"/>
    <cellStyle name="SAPBEXexcCritical4" xfId="3746"/>
    <cellStyle name="SAPBEXexcCritical4 2" xfId="3747"/>
    <cellStyle name="SAPBEXexcCritical5" xfId="3748"/>
    <cellStyle name="SAPBEXexcCritical5 2" xfId="3749"/>
    <cellStyle name="SAPBEXexcCritical6" xfId="3750"/>
    <cellStyle name="SAPBEXexcCritical6 2" xfId="3751"/>
    <cellStyle name="SAPBEXexcGood1" xfId="3752"/>
    <cellStyle name="SAPBEXexcGood1 2" xfId="3753"/>
    <cellStyle name="SAPBEXexcGood2" xfId="3754"/>
    <cellStyle name="SAPBEXexcGood2 2" xfId="3755"/>
    <cellStyle name="SAPBEXexcGood3" xfId="3756"/>
    <cellStyle name="SAPBEXexcGood3 2" xfId="3757"/>
    <cellStyle name="SAPBEXfilterDrill" xfId="3758"/>
    <cellStyle name="SAPBEXfilterDrill 2" xfId="3759"/>
    <cellStyle name="SAPBEXfilterItem" xfId="3760"/>
    <cellStyle name="SAPBEXfilterItem 2" xfId="3761"/>
    <cellStyle name="SAPBEXfilterText" xfId="3762"/>
    <cellStyle name="SAPBEXformats" xfId="3763"/>
    <cellStyle name="SAPBEXformats 2" xfId="3764"/>
    <cellStyle name="SAPBEXheaderItem" xfId="3765"/>
    <cellStyle name="SAPBEXheaderItem 2" xfId="3766"/>
    <cellStyle name="SAPBEXheaderText" xfId="3767"/>
    <cellStyle name="SAPBEXheaderText 2" xfId="3768"/>
    <cellStyle name="SAPBEXHLevel0" xfId="3769"/>
    <cellStyle name="SAPBEXHLevel0 2" xfId="3770"/>
    <cellStyle name="SAPBEXHLevel0X" xfId="3771"/>
    <cellStyle name="SAPBEXHLevel0X 2" xfId="3772"/>
    <cellStyle name="SAPBEXHLevel1" xfId="3773"/>
    <cellStyle name="SAPBEXHLevel1 2" xfId="3774"/>
    <cellStyle name="SAPBEXHLevel1X" xfId="3775"/>
    <cellStyle name="SAPBEXHLevel1X 2" xfId="3776"/>
    <cellStyle name="SAPBEXHLevel2" xfId="3777"/>
    <cellStyle name="SAPBEXHLevel2 2" xfId="3778"/>
    <cellStyle name="SAPBEXHLevel2X" xfId="3779"/>
    <cellStyle name="SAPBEXHLevel2X 2" xfId="3780"/>
    <cellStyle name="SAPBEXHLevel3" xfId="3781"/>
    <cellStyle name="SAPBEXHLevel3 2" xfId="3782"/>
    <cellStyle name="SAPBEXHLevel3X" xfId="3783"/>
    <cellStyle name="SAPBEXHLevel3X 2" xfId="3784"/>
    <cellStyle name="SAPBEXresData" xfId="3785"/>
    <cellStyle name="SAPBEXresData 2" xfId="3786"/>
    <cellStyle name="SAPBEXresDataEmph" xfId="3787"/>
    <cellStyle name="SAPBEXresDataEmph 2" xfId="3788"/>
    <cellStyle name="SAPBEXresItem" xfId="3789"/>
    <cellStyle name="SAPBEXresItem 2" xfId="3790"/>
    <cellStyle name="SAPBEXresItemX" xfId="3791"/>
    <cellStyle name="SAPBEXresItemX 2" xfId="3792"/>
    <cellStyle name="SAPBEXstdData" xfId="3793"/>
    <cellStyle name="SAPBEXstdData 2" xfId="3794"/>
    <cellStyle name="SAPBEXstdDataEmph" xfId="3795"/>
    <cellStyle name="SAPBEXstdDataEmph 2" xfId="3796"/>
    <cellStyle name="SAPBEXstdItem" xfId="3797"/>
    <cellStyle name="SAPBEXstdItem 2" xfId="3798"/>
    <cellStyle name="SAPBEXstdItemX" xfId="3799"/>
    <cellStyle name="SAPBEXstdItemX 2" xfId="3800"/>
    <cellStyle name="SAPBEXtitle" xfId="3801"/>
    <cellStyle name="SAPBEXundefined" xfId="3802"/>
    <cellStyle name="SAPBEXundefined 2" xfId="3803"/>
    <cellStyle name="SEM-BPS-headdata" xfId="3804"/>
    <cellStyle name="SEM-BPS-headkey" xfId="3805"/>
    <cellStyle name="SEM-BPS-input-on" xfId="3806"/>
    <cellStyle name="SEM-BPS-key" xfId="3807"/>
    <cellStyle name="SEM-BPS-total" xfId="3808"/>
    <cellStyle name="sh" xfId="3809"/>
    <cellStyle name="small descr." xfId="3810"/>
    <cellStyle name="ssh" xfId="3811"/>
    <cellStyle name="STANDARD" xfId="3812"/>
    <cellStyle name="STD" xfId="3813"/>
    <cellStyle name="STFRM" xfId="3814"/>
    <cellStyle name="Style 1" xfId="3815"/>
    <cellStyle name="subhead" xfId="20"/>
    <cellStyle name="Subtotal" xfId="372"/>
    <cellStyle name="SUPPR" xfId="3816"/>
    <cellStyle name="text" xfId="3817"/>
    <cellStyle name="þ൚b⍼þ൪b⎨þൺb⏜þඊb␌þකb濰þඪb瀠þයb灌þ්b炈þ宐&lt;෢b濈þෲb濬þขb瀐þฒb瀰þ昰_x0018_⋸þ㤕䰀ጤܕ_x0008_" xfId="3818"/>
    <cellStyle name="Title" xfId="3819"/>
    <cellStyle name="title [1]" xfId="3820"/>
    <cellStyle name="title [2]" xfId="3821"/>
    <cellStyle name="Title 2" xfId="3822"/>
    <cellStyle name="Title 3" xfId="3823"/>
    <cellStyle name="Title 4" xfId="3824"/>
    <cellStyle name="Title 5" xfId="3825"/>
    <cellStyle name="Title_(2009.11.5)  2010년 인건비 통합계약(Ver7.0)_제출" xfId="3826"/>
    <cellStyle name="Total" xfId="3827"/>
    <cellStyle name="Total 2" xfId="3828"/>
    <cellStyle name="Total 2 2" xfId="3829"/>
    <cellStyle name="Total 3" xfId="3830"/>
    <cellStyle name="Total 4" xfId="3831"/>
    <cellStyle name="UM" xfId="3832"/>
    <cellStyle name="Unprot" xfId="3833"/>
    <cellStyle name="Unprot$" xfId="3834"/>
    <cellStyle name="Unprotect" xfId="3835"/>
    <cellStyle name="Valuta (0)_1 new STM 16 ring" xfId="3836"/>
    <cellStyle name="Valuta_1 new STM 16 ring" xfId="3837"/>
    <cellStyle name="Virgule fixe" xfId="3838"/>
    <cellStyle name="W?rung [0]_Ausdruck RUND (D)" xfId="3839"/>
    <cellStyle name="W?rung_Ausdruck RUND (D)" xfId="3840"/>
    <cellStyle name="Warning Text" xfId="3841"/>
    <cellStyle name="μU¿¡ ¿A´A CIAIÆU¸μAⓒ" xfId="3842"/>
    <cellStyle name="遽_PERSONAL" xfId="3843"/>
    <cellStyle name="강조색1 2" xfId="373"/>
    <cellStyle name="강조색1 2 10" xfId="3844"/>
    <cellStyle name="강조색1 2 11" xfId="3845"/>
    <cellStyle name="강조색1 2 2" xfId="374"/>
    <cellStyle name="강조색1 2 3" xfId="375"/>
    <cellStyle name="강조색1 2 4" xfId="376"/>
    <cellStyle name="강조색1 2 5" xfId="377"/>
    <cellStyle name="강조색1 2 6" xfId="378"/>
    <cellStyle name="강조색1 2 7" xfId="379"/>
    <cellStyle name="강조색1 2 8" xfId="380"/>
    <cellStyle name="강조색1 2 9" xfId="3846"/>
    <cellStyle name="강조색1 3" xfId="381"/>
    <cellStyle name="강조색1 4" xfId="382"/>
    <cellStyle name="강조색1 5" xfId="383"/>
    <cellStyle name="강조색1 6" xfId="384"/>
    <cellStyle name="강조색1 7" xfId="385"/>
    <cellStyle name="강조색1 8" xfId="386"/>
    <cellStyle name="강조색1 9" xfId="387"/>
    <cellStyle name="강조색2 2" xfId="388"/>
    <cellStyle name="강조색2 2 2" xfId="389"/>
    <cellStyle name="강조색2 2 3" xfId="390"/>
    <cellStyle name="강조색2 2 4" xfId="391"/>
    <cellStyle name="강조색2 2 5" xfId="392"/>
    <cellStyle name="강조색2 2 6" xfId="393"/>
    <cellStyle name="강조색2 2 7" xfId="394"/>
    <cellStyle name="강조색2 2 8" xfId="395"/>
    <cellStyle name="강조색2 3" xfId="396"/>
    <cellStyle name="강조색2 4" xfId="397"/>
    <cellStyle name="강조색2 5" xfId="398"/>
    <cellStyle name="강조색2 6" xfId="399"/>
    <cellStyle name="강조색2 7" xfId="400"/>
    <cellStyle name="강조색2 8" xfId="401"/>
    <cellStyle name="강조색2 9" xfId="402"/>
    <cellStyle name="강조색3 2" xfId="403"/>
    <cellStyle name="강조색3 2 2" xfId="404"/>
    <cellStyle name="강조색3 2 3" xfId="405"/>
    <cellStyle name="강조색3 2 4" xfId="406"/>
    <cellStyle name="강조색3 2 5" xfId="407"/>
    <cellStyle name="강조색3 2 6" xfId="408"/>
    <cellStyle name="강조색3 2 7" xfId="409"/>
    <cellStyle name="강조색3 2 8" xfId="410"/>
    <cellStyle name="강조색3 3" xfId="411"/>
    <cellStyle name="강조색3 4" xfId="412"/>
    <cellStyle name="강조색3 5" xfId="413"/>
    <cellStyle name="강조색3 6" xfId="414"/>
    <cellStyle name="강조색3 7" xfId="415"/>
    <cellStyle name="강조색3 8" xfId="416"/>
    <cellStyle name="강조색3 9" xfId="417"/>
    <cellStyle name="강조색4 2" xfId="418"/>
    <cellStyle name="강조색4 2 2" xfId="419"/>
    <cellStyle name="강조색4 2 3" xfId="420"/>
    <cellStyle name="강조색4 2 4" xfId="421"/>
    <cellStyle name="강조색4 2 5" xfId="422"/>
    <cellStyle name="강조색4 2 6" xfId="423"/>
    <cellStyle name="강조색4 2 7" xfId="424"/>
    <cellStyle name="강조색4 2 8" xfId="425"/>
    <cellStyle name="강조색4 3" xfId="426"/>
    <cellStyle name="강조색4 4" xfId="427"/>
    <cellStyle name="강조색4 5" xfId="428"/>
    <cellStyle name="강조색4 6" xfId="429"/>
    <cellStyle name="강조색4 7" xfId="430"/>
    <cellStyle name="강조색4 8" xfId="431"/>
    <cellStyle name="강조색4 9" xfId="432"/>
    <cellStyle name="강조색5 2" xfId="433"/>
    <cellStyle name="강조색5 2 2" xfId="434"/>
    <cellStyle name="강조색5 2 3" xfId="435"/>
    <cellStyle name="강조색5 2 4" xfId="436"/>
    <cellStyle name="강조색5 2 5" xfId="437"/>
    <cellStyle name="강조색5 2 6" xfId="438"/>
    <cellStyle name="강조색5 2 7" xfId="439"/>
    <cellStyle name="강조색5 2 8" xfId="440"/>
    <cellStyle name="강조색5 3" xfId="441"/>
    <cellStyle name="강조색5 4" xfId="442"/>
    <cellStyle name="강조색5 5" xfId="443"/>
    <cellStyle name="강조색5 6" xfId="444"/>
    <cellStyle name="강조색5 7" xfId="445"/>
    <cellStyle name="강조색5 8" xfId="446"/>
    <cellStyle name="강조색5 9" xfId="447"/>
    <cellStyle name="강조색6 2" xfId="448"/>
    <cellStyle name="강조색6 2 2" xfId="449"/>
    <cellStyle name="강조색6 2 3" xfId="450"/>
    <cellStyle name="강조색6 2 4" xfId="451"/>
    <cellStyle name="강조색6 2 5" xfId="452"/>
    <cellStyle name="강조색6 2 6" xfId="453"/>
    <cellStyle name="강조색6 2 7" xfId="454"/>
    <cellStyle name="강조색6 2 8" xfId="455"/>
    <cellStyle name="강조색6 3" xfId="456"/>
    <cellStyle name="강조색6 4" xfId="457"/>
    <cellStyle name="강조색6 5" xfId="458"/>
    <cellStyle name="강조색6 6" xfId="459"/>
    <cellStyle name="강조색6 7" xfId="460"/>
    <cellStyle name="강조색6 8" xfId="461"/>
    <cellStyle name="강조색6 9" xfId="462"/>
    <cellStyle name="견적" xfId="3847"/>
    <cellStyle name="견적 2" xfId="3848"/>
    <cellStyle name="경고문 2" xfId="463"/>
    <cellStyle name="경고문 2 2" xfId="464"/>
    <cellStyle name="경고문 2 3" xfId="465"/>
    <cellStyle name="경고문 2 4" xfId="466"/>
    <cellStyle name="경고문 2 5" xfId="467"/>
    <cellStyle name="경고문 2 6" xfId="468"/>
    <cellStyle name="경고문 2 7" xfId="469"/>
    <cellStyle name="경고문 2 8" xfId="470"/>
    <cellStyle name="경고문 3" xfId="471"/>
    <cellStyle name="경고문 4" xfId="472"/>
    <cellStyle name="경고문 5" xfId="473"/>
    <cellStyle name="경고문 6" xfId="474"/>
    <cellStyle name="경고문 7" xfId="475"/>
    <cellStyle name="경고문 8" xfId="476"/>
    <cellStyle name="경고문 9" xfId="477"/>
    <cellStyle name="계산 2" xfId="478"/>
    <cellStyle name="계산 2 2" xfId="479"/>
    <cellStyle name="계산 2 3" xfId="480"/>
    <cellStyle name="계산 2 4" xfId="481"/>
    <cellStyle name="계산 2 5" xfId="482"/>
    <cellStyle name="계산 2 6" xfId="483"/>
    <cellStyle name="계산 2 7" xfId="484"/>
    <cellStyle name="계산 2 8" xfId="485"/>
    <cellStyle name="계산 3" xfId="486"/>
    <cellStyle name="계산 4" xfId="487"/>
    <cellStyle name="계산 5" xfId="488"/>
    <cellStyle name="계산 6" xfId="489"/>
    <cellStyle name="계산 7" xfId="490"/>
    <cellStyle name="계산 8" xfId="491"/>
    <cellStyle name="계산 9" xfId="492"/>
    <cellStyle name="고정소숫점" xfId="3849"/>
    <cellStyle name="고정소숫점 2" xfId="3850"/>
    <cellStyle name="고정소숫점 3" xfId="3851"/>
    <cellStyle name="고정출력1" xfId="3852"/>
    <cellStyle name="고정출력1 2" xfId="3853"/>
    <cellStyle name="고정출력2" xfId="3854"/>
    <cellStyle name="고정출력2 2" xfId="3855"/>
    <cellStyle name="공사원가계산서(조경)" xfId="3856"/>
    <cellStyle name="공종" xfId="3857"/>
    <cellStyle name="咬訌裝?INCOM1" xfId="3858"/>
    <cellStyle name="咬訌裝?INCOM10" xfId="3859"/>
    <cellStyle name="咬訌裝?INCOM2" xfId="3860"/>
    <cellStyle name="咬訌裝?INCOM3" xfId="3861"/>
    <cellStyle name="咬訌裝?INCOM4" xfId="3862"/>
    <cellStyle name="咬訌裝?INCOM5" xfId="3863"/>
    <cellStyle name="咬訌裝?INCOM6" xfId="3864"/>
    <cellStyle name="咬訌裝?INCOM7" xfId="3865"/>
    <cellStyle name="咬訌裝?INCOM8" xfId="3866"/>
    <cellStyle name="咬訌裝?INCOM9" xfId="3867"/>
    <cellStyle name="咬訌裝?PRIB11" xfId="3868"/>
    <cellStyle name="구        분" xfId="3869"/>
    <cellStyle name="금액" xfId="3870"/>
    <cellStyle name="기계" xfId="3871"/>
    <cellStyle name="기계 2" xfId="3872"/>
    <cellStyle name="김해전기" xfId="3873"/>
    <cellStyle name="나쁨 2" xfId="493"/>
    <cellStyle name="나쁨 2 2" xfId="494"/>
    <cellStyle name="나쁨 2 3" xfId="495"/>
    <cellStyle name="나쁨 2 4" xfId="496"/>
    <cellStyle name="나쁨 2 5" xfId="497"/>
    <cellStyle name="나쁨 2 6" xfId="498"/>
    <cellStyle name="나쁨 2 7" xfId="499"/>
    <cellStyle name="나쁨 2 8" xfId="500"/>
    <cellStyle name="나쁨 3" xfId="501"/>
    <cellStyle name="나쁨 4" xfId="502"/>
    <cellStyle name="나쁨 5" xfId="503"/>
    <cellStyle name="나쁨 6" xfId="504"/>
    <cellStyle name="나쁨 7" xfId="505"/>
    <cellStyle name="나쁨 8" xfId="506"/>
    <cellStyle name="나쁨 9" xfId="507"/>
    <cellStyle name="날짜" xfId="3874"/>
    <cellStyle name="날짜 2" xfId="3875"/>
    <cellStyle name="내역" xfId="3876"/>
    <cellStyle name="내역서" xfId="3877"/>
    <cellStyle name="네모제목" xfId="3878"/>
    <cellStyle name="단위" xfId="3879"/>
    <cellStyle name="단위(원)" xfId="3880"/>
    <cellStyle name="달러" xfId="3881"/>
    <cellStyle name="달러 2" xfId="3882"/>
    <cellStyle name="뒤에 오는 하이퍼링크" xfId="3883"/>
    <cellStyle name="똿뗦먛귟 [0.00]_laroux" xfId="3884"/>
    <cellStyle name="똿뗦먛귟_laroux" xfId="3885"/>
    <cellStyle name="마이너스키" xfId="3886"/>
    <cellStyle name="메모 2" xfId="508"/>
    <cellStyle name="메모 2 2" xfId="509"/>
    <cellStyle name="메모 2 3" xfId="510"/>
    <cellStyle name="메모 2 4" xfId="511"/>
    <cellStyle name="메모 2 5" xfId="512"/>
    <cellStyle name="메모 2 6" xfId="513"/>
    <cellStyle name="메모 2 7" xfId="514"/>
    <cellStyle name="메모 2 8" xfId="515"/>
    <cellStyle name="메모 3" xfId="516"/>
    <cellStyle name="메모 4" xfId="517"/>
    <cellStyle name="메모 5" xfId="518"/>
    <cellStyle name="메모 6" xfId="519"/>
    <cellStyle name="메모 7" xfId="520"/>
    <cellStyle name="메모 8" xfId="521"/>
    <cellStyle name="메모 9" xfId="522"/>
    <cellStyle name="믅됞 [0.00]_laroux" xfId="3887"/>
    <cellStyle name="믅됞_laroux" xfId="3888"/>
    <cellStyle name="배분" xfId="3889"/>
    <cellStyle name="백" xfId="3890"/>
    <cellStyle name="백_내역서(조선왕궁유물전시관)" xfId="3891"/>
    <cellStyle name="백_화개장터시설내역서최종)" xfId="3892"/>
    <cellStyle name="백_화개장터장옥내역서" xfId="3893"/>
    <cellStyle name="백분율 [△1]" xfId="3894"/>
    <cellStyle name="백분율 [△2]" xfId="3895"/>
    <cellStyle name="백분율 [0]" xfId="3896"/>
    <cellStyle name="백분율 [2]" xfId="3897"/>
    <cellStyle name="백분율 10" xfId="3898"/>
    <cellStyle name="백분율 11" xfId="3899"/>
    <cellStyle name="백분율 2" xfId="523"/>
    <cellStyle name="백분율 2 2" xfId="524"/>
    <cellStyle name="백분율 2 3" xfId="3900"/>
    <cellStyle name="백분율 3" xfId="3901"/>
    <cellStyle name="백분율 3 2" xfId="3902"/>
    <cellStyle name="백분율 4" xfId="3903"/>
    <cellStyle name="백분율 5" xfId="3904"/>
    <cellStyle name="백분율 6" xfId="3905"/>
    <cellStyle name="백분율 7" xfId="3906"/>
    <cellStyle name="백분율 8" xfId="3907"/>
    <cellStyle name="백분율 9" xfId="3908"/>
    <cellStyle name="백분율［△1］" xfId="3909"/>
    <cellStyle name="백분율［△2］" xfId="3910"/>
    <cellStyle name="보통 2" xfId="525"/>
    <cellStyle name="보통 2 2" xfId="526"/>
    <cellStyle name="보통 2 3" xfId="527"/>
    <cellStyle name="보통 2 4" xfId="528"/>
    <cellStyle name="보통 2 5" xfId="529"/>
    <cellStyle name="보통 2 6" xfId="530"/>
    <cellStyle name="보통 2 7" xfId="531"/>
    <cellStyle name="보통 2 8" xfId="532"/>
    <cellStyle name="보통 3" xfId="533"/>
    <cellStyle name="보통 4" xfId="534"/>
    <cellStyle name="보통 5" xfId="535"/>
    <cellStyle name="보통 6" xfId="536"/>
    <cellStyle name="보통 7" xfId="537"/>
    <cellStyle name="보통 8" xfId="538"/>
    <cellStyle name="보통 9" xfId="539"/>
    <cellStyle name="뷭?_?긚??_1" xfId="3911"/>
    <cellStyle name="빨간색" xfId="3912"/>
    <cellStyle name="常规_Apr02_VelociRaptor" xfId="3913"/>
    <cellStyle name="鱔 [0]_PERSONAL" xfId="3914"/>
    <cellStyle name="鱔_PERSONAL" xfId="3915"/>
    <cellStyle name="선택영역의 가운데로" xfId="3916"/>
    <cellStyle name="설계서-내용" xfId="3917"/>
    <cellStyle name="설계서-내용-소수점" xfId="3918"/>
    <cellStyle name="설계서-내용-우" xfId="3919"/>
    <cellStyle name="설계서-내용-좌" xfId="3920"/>
    <cellStyle name="설계서-소제목" xfId="3921"/>
    <cellStyle name="설계서-타이틀" xfId="3922"/>
    <cellStyle name="설계서-항목" xfId="3923"/>
    <cellStyle name="설명 텍스트 2" xfId="540"/>
    <cellStyle name="설명 텍스트 2 2" xfId="541"/>
    <cellStyle name="설명 텍스트 2 3" xfId="542"/>
    <cellStyle name="설명 텍스트 2 4" xfId="543"/>
    <cellStyle name="설명 텍스트 2 5" xfId="544"/>
    <cellStyle name="설명 텍스트 2 6" xfId="545"/>
    <cellStyle name="설명 텍스트 2 7" xfId="546"/>
    <cellStyle name="설명 텍스트 2 8" xfId="547"/>
    <cellStyle name="설명 텍스트 3" xfId="548"/>
    <cellStyle name="설명 텍스트 4" xfId="549"/>
    <cellStyle name="설명 텍스트 5" xfId="550"/>
    <cellStyle name="설명 텍스트 6" xfId="551"/>
    <cellStyle name="설명 텍스트 7" xfId="552"/>
    <cellStyle name="설명 텍스트 8" xfId="553"/>
    <cellStyle name="설명 텍스트 9" xfId="554"/>
    <cellStyle name="성명" xfId="3924"/>
    <cellStyle name="셀 확인 2" xfId="555"/>
    <cellStyle name="셀 확인 2 2" xfId="556"/>
    <cellStyle name="셀 확인 2 3" xfId="557"/>
    <cellStyle name="셀 확인 2 4" xfId="558"/>
    <cellStyle name="셀 확인 2 5" xfId="559"/>
    <cellStyle name="셀 확인 2 6" xfId="560"/>
    <cellStyle name="셀 확인 2 7" xfId="561"/>
    <cellStyle name="셀 확인 2 8" xfId="562"/>
    <cellStyle name="셀 확인 3" xfId="563"/>
    <cellStyle name="셀 확인 4" xfId="564"/>
    <cellStyle name="셀 확인 5" xfId="565"/>
    <cellStyle name="셀 확인 6" xfId="566"/>
    <cellStyle name="셀 확인 7" xfId="567"/>
    <cellStyle name="셀 확인 8" xfId="568"/>
    <cellStyle name="셀 확인 9" xfId="569"/>
    <cellStyle name="수당" xfId="3925"/>
    <cellStyle name="수당2" xfId="3926"/>
    <cellStyle name="수량" xfId="3927"/>
    <cellStyle name="수량1" xfId="3928"/>
    <cellStyle name="수목명" xfId="3929"/>
    <cellStyle name="숫자(R)" xfId="3930"/>
    <cellStyle name="숫자(R) 2" xfId="3931"/>
    <cellStyle name="쉼표 [0] 10" xfId="3932"/>
    <cellStyle name="쉼표 [0] 10 2" xfId="3933"/>
    <cellStyle name="쉼표 [0] 10 2 10" xfId="3934"/>
    <cellStyle name="쉼표 [0] 10 2 10 2" xfId="3935"/>
    <cellStyle name="쉼표 [0] 10 2 11" xfId="3936"/>
    <cellStyle name="쉼표 [0] 10 2 11 2" xfId="3937"/>
    <cellStyle name="쉼표 [0] 10 2 2" xfId="3938"/>
    <cellStyle name="쉼표 [0] 10 2 2 2" xfId="3939"/>
    <cellStyle name="쉼표 [0] 10 2 3" xfId="3940"/>
    <cellStyle name="쉼표 [0] 10 2 3 2" xfId="3941"/>
    <cellStyle name="쉼표 [0] 10 2 4" xfId="3942"/>
    <cellStyle name="쉼표 [0] 10 2 4 2" xfId="3943"/>
    <cellStyle name="쉼표 [0] 10 2 5" xfId="3944"/>
    <cellStyle name="쉼표 [0] 10 2 5 2" xfId="3945"/>
    <cellStyle name="쉼표 [0] 10 2 6" xfId="3946"/>
    <cellStyle name="쉼표 [0] 10 2 6 2" xfId="3947"/>
    <cellStyle name="쉼표 [0] 10 2 7" xfId="3948"/>
    <cellStyle name="쉼표 [0] 10 2 7 2" xfId="3949"/>
    <cellStyle name="쉼표 [0] 10 2 8" xfId="3950"/>
    <cellStyle name="쉼표 [0] 10 2 8 2" xfId="3951"/>
    <cellStyle name="쉼표 [0] 10 2 9" xfId="3952"/>
    <cellStyle name="쉼표 [0] 10 2 9 2" xfId="3953"/>
    <cellStyle name="쉼표 [0] 10 3" xfId="3954"/>
    <cellStyle name="쉼표 [0] 2" xfId="570"/>
    <cellStyle name="쉼표 [0] 2 10" xfId="3955"/>
    <cellStyle name="쉼표 [0] 2 10 2" xfId="3956"/>
    <cellStyle name="쉼표 [0] 2 10 3" xfId="3957"/>
    <cellStyle name="쉼표 [0] 2 11" xfId="3958"/>
    <cellStyle name="쉼표 [0] 2 11 2" xfId="3959"/>
    <cellStyle name="쉼표 [0] 2 11 3" xfId="3960"/>
    <cellStyle name="쉼표 [0] 2 12" xfId="3961"/>
    <cellStyle name="쉼표 [0] 2 12 2" xfId="3962"/>
    <cellStyle name="쉼표 [0] 2 12 3" xfId="3963"/>
    <cellStyle name="쉼표 [0] 2 13" xfId="3964"/>
    <cellStyle name="쉼표 [0] 2 13 2" xfId="3965"/>
    <cellStyle name="쉼표 [0] 2 13 3" xfId="3966"/>
    <cellStyle name="쉼표 [0] 2 14" xfId="3967"/>
    <cellStyle name="쉼표 [0] 2 14 2" xfId="3968"/>
    <cellStyle name="쉼표 [0] 2 14 3" xfId="3969"/>
    <cellStyle name="쉼표 [0] 2 15" xfId="3970"/>
    <cellStyle name="쉼표 [0] 2 15 2" xfId="3971"/>
    <cellStyle name="쉼표 [0] 2 16" xfId="3972"/>
    <cellStyle name="쉼표 [0] 2 16 2" xfId="3973"/>
    <cellStyle name="쉼표 [0] 2 16 3" xfId="3974"/>
    <cellStyle name="쉼표 [0] 2 17" xfId="3975"/>
    <cellStyle name="쉼표 [0] 2 18" xfId="3976"/>
    <cellStyle name="쉼표 [0] 2 2" xfId="571"/>
    <cellStyle name="쉼표 [0] 2 2 10" xfId="3977"/>
    <cellStyle name="쉼표 [0] 2 2 11" xfId="3978"/>
    <cellStyle name="쉼표 [0] 2 2 12" xfId="3979"/>
    <cellStyle name="쉼표 [0] 2 2 13" xfId="3980"/>
    <cellStyle name="쉼표 [0] 2 2 14" xfId="3981"/>
    <cellStyle name="쉼표 [0] 2 2 15" xfId="3982"/>
    <cellStyle name="쉼표 [0] 2 2 16" xfId="3983"/>
    <cellStyle name="쉼표 [0] 2 2 17" xfId="3984"/>
    <cellStyle name="쉼표 [0] 2 2 18" xfId="3985"/>
    <cellStyle name="쉼표 [0] 2 2 19" xfId="3986"/>
    <cellStyle name="쉼표 [0] 2 2 2" xfId="3987"/>
    <cellStyle name="쉼표 [0] 2 2 20" xfId="3988"/>
    <cellStyle name="쉼표 [0] 2 2 21" xfId="3989"/>
    <cellStyle name="쉼표 [0] 2 2 22" xfId="3990"/>
    <cellStyle name="쉼표 [0] 2 2 23" xfId="3991"/>
    <cellStyle name="쉼표 [0] 2 2 24" xfId="3992"/>
    <cellStyle name="쉼표 [0] 2 2 25" xfId="3993"/>
    <cellStyle name="쉼표 [0] 2 2 26" xfId="3994"/>
    <cellStyle name="쉼표 [0] 2 2 27" xfId="3995"/>
    <cellStyle name="쉼표 [0] 2 2 28" xfId="3996"/>
    <cellStyle name="쉼표 [0] 2 2 29" xfId="3997"/>
    <cellStyle name="쉼표 [0] 2 2 3" xfId="3998"/>
    <cellStyle name="쉼표 [0] 2 2 30" xfId="3999"/>
    <cellStyle name="쉼표 [0] 2 2 31" xfId="4000"/>
    <cellStyle name="쉼표 [0] 2 2 32" xfId="4001"/>
    <cellStyle name="쉼표 [0] 2 2 33" xfId="4002"/>
    <cellStyle name="쉼표 [0] 2 2 34" xfId="4003"/>
    <cellStyle name="쉼표 [0] 2 2 35" xfId="4004"/>
    <cellStyle name="쉼표 [0] 2 2 36" xfId="4005"/>
    <cellStyle name="쉼표 [0] 2 2 37" xfId="4006"/>
    <cellStyle name="쉼표 [0] 2 2 38" xfId="4007"/>
    <cellStyle name="쉼표 [0] 2 2 39" xfId="4008"/>
    <cellStyle name="쉼표 [0] 2 2 4" xfId="4009"/>
    <cellStyle name="쉼표 [0] 2 2 40" xfId="4010"/>
    <cellStyle name="쉼표 [0] 2 2 40 2" xfId="4011"/>
    <cellStyle name="쉼표 [0] 2 2 40 3" xfId="4012"/>
    <cellStyle name="쉼표 [0] 2 2 40 4" xfId="4013"/>
    <cellStyle name="쉼표 [0] 2 2 40 5" xfId="4014"/>
    <cellStyle name="쉼표 [0] 2 2 40 6" xfId="4015"/>
    <cellStyle name="쉼표 [0] 2 2 41" xfId="4016"/>
    <cellStyle name="쉼표 [0] 2 2 41 2" xfId="4017"/>
    <cellStyle name="쉼표 [0] 2 2 41 3" xfId="4018"/>
    <cellStyle name="쉼표 [0] 2 2 42" xfId="4019"/>
    <cellStyle name="쉼표 [0] 2 2 42 2" xfId="4020"/>
    <cellStyle name="쉼표 [0] 2 2 42 3" xfId="4021"/>
    <cellStyle name="쉼표 [0] 2 2 43" xfId="4022"/>
    <cellStyle name="쉼표 [0] 2 2 44" xfId="4023"/>
    <cellStyle name="쉼표 [0] 2 2 45" xfId="4024"/>
    <cellStyle name="쉼표 [0] 2 2 46" xfId="4025"/>
    <cellStyle name="쉼표 [0] 2 2 47" xfId="4026"/>
    <cellStyle name="쉼표 [0] 2 2 48" xfId="4027"/>
    <cellStyle name="쉼표 [0] 2 2 49" xfId="4028"/>
    <cellStyle name="쉼표 [0] 2 2 5" xfId="4029"/>
    <cellStyle name="쉼표 [0] 2 2 50" xfId="4030"/>
    <cellStyle name="쉼표 [0] 2 2 51" xfId="4031"/>
    <cellStyle name="쉼표 [0] 2 2 52" xfId="4032"/>
    <cellStyle name="쉼표 [0] 2 2 52 2" xfId="4033"/>
    <cellStyle name="쉼표 [0] 2 2 52 3" xfId="4034"/>
    <cellStyle name="쉼표 [0] 2 2 53" xfId="4035"/>
    <cellStyle name="쉼표 [0] 2 2 53 2" xfId="4036"/>
    <cellStyle name="쉼표 [0] 2 2 53 3" xfId="4037"/>
    <cellStyle name="쉼표 [0] 2 2 54" xfId="4038"/>
    <cellStyle name="쉼표 [0] 2 2 55" xfId="4039"/>
    <cellStyle name="쉼표 [0] 2 2 6" xfId="4040"/>
    <cellStyle name="쉼표 [0] 2 2 7" xfId="4041"/>
    <cellStyle name="쉼표 [0] 2 2 8" xfId="4042"/>
    <cellStyle name="쉼표 [0] 2 2 9" xfId="4043"/>
    <cellStyle name="쉼표 [0] 2 3" xfId="4044"/>
    <cellStyle name="쉼표 [0] 2 3 2" xfId="4045"/>
    <cellStyle name="쉼표 [0] 2 3 2 2" xfId="4046"/>
    <cellStyle name="쉼표 [0] 2 3 2 3" xfId="4047"/>
    <cellStyle name="쉼표 [0] 2 3 3" xfId="4048"/>
    <cellStyle name="쉼표 [0] 2 3 3 2" xfId="4049"/>
    <cellStyle name="쉼표 [0] 2 3 3 3" xfId="4050"/>
    <cellStyle name="쉼표 [0] 2 3 4" xfId="4051"/>
    <cellStyle name="쉼표 [0] 2 3 4 2" xfId="4052"/>
    <cellStyle name="쉼표 [0] 2 3 4 3" xfId="4053"/>
    <cellStyle name="쉼표 [0] 2 3 5" xfId="4054"/>
    <cellStyle name="쉼표 [0] 2 3 5 2" xfId="4055"/>
    <cellStyle name="쉼표 [0] 2 3 6" xfId="4056"/>
    <cellStyle name="쉼표 [0] 2 3 7" xfId="4057"/>
    <cellStyle name="쉼표 [0] 2 4" xfId="4058"/>
    <cellStyle name="쉼표 [0] 2 4 2" xfId="4059"/>
    <cellStyle name="쉼표 [0] 2 5" xfId="4060"/>
    <cellStyle name="쉼표 [0] 2 5 2" xfId="4061"/>
    <cellStyle name="쉼표 [0] 2 6" xfId="4062"/>
    <cellStyle name="쉼표 [0] 2 6 2" xfId="4063"/>
    <cellStyle name="쉼표 [0] 2 6 3" xfId="4064"/>
    <cellStyle name="쉼표 [0] 2 7" xfId="4065"/>
    <cellStyle name="쉼표 [0] 2 7 2" xfId="4066"/>
    <cellStyle name="쉼표 [0] 2 7 3" xfId="4067"/>
    <cellStyle name="쉼표 [0] 2 8" xfId="4068"/>
    <cellStyle name="쉼표 [0] 2 8 2" xfId="4069"/>
    <cellStyle name="쉼표 [0] 2 8 3" xfId="4070"/>
    <cellStyle name="쉼표 [0] 2 9" xfId="4071"/>
    <cellStyle name="쉼표 [0] 2 9 2" xfId="4072"/>
    <cellStyle name="쉼표 [0] 2 9 3" xfId="4073"/>
    <cellStyle name="쉼표 [0] 3" xfId="4074"/>
    <cellStyle name="쉼표 [0] 3 2" xfId="4075"/>
    <cellStyle name="쉼표 [0] 3 2 2" xfId="4076"/>
    <cellStyle name="쉼표 [0] 3 3" xfId="4077"/>
    <cellStyle name="쉼표 [0] 3 3 2" xfId="4078"/>
    <cellStyle name="쉼표 [0] 3 3 3" xfId="4079"/>
    <cellStyle name="쉼표 [0] 3 4" xfId="4080"/>
    <cellStyle name="쉼표 [0] 3 4 2" xfId="4081"/>
    <cellStyle name="쉼표 [0] 3 4 3" xfId="4082"/>
    <cellStyle name="쉼표 [0] 3 5" xfId="4083"/>
    <cellStyle name="쉼표 [0] 3 6" xfId="4084"/>
    <cellStyle name="쉼표 [0] 3 7" xfId="4085"/>
    <cellStyle name="쉼표 [0] 4" xfId="4086"/>
    <cellStyle name="쉼표 [0] 4 2" xfId="4087"/>
    <cellStyle name="쉼표 [0] 4 3" xfId="4088"/>
    <cellStyle name="쉼표 [0] 41 2" xfId="4089"/>
    <cellStyle name="쉼표 [0] 41 2 2" xfId="4090"/>
    <cellStyle name="쉼표 [0] 41 3" xfId="4091"/>
    <cellStyle name="쉼표 [0] 41 3 2" xfId="4092"/>
    <cellStyle name="쉼표 [0] 41 4" xfId="4093"/>
    <cellStyle name="쉼표 [0] 41 4 2" xfId="4094"/>
    <cellStyle name="쉼표 [0] 5" xfId="4095"/>
    <cellStyle name="쉼표 [0] 5 2" xfId="4096"/>
    <cellStyle name="쉼표 [0] 5 3" xfId="4097"/>
    <cellStyle name="쉼표 [0] 6" xfId="4098"/>
    <cellStyle name="쉼표 [0] 6 2" xfId="4099"/>
    <cellStyle name="쉼표 [0] 6 3" xfId="4100"/>
    <cellStyle name="쉼표 [0] 7" xfId="4101"/>
    <cellStyle name="쉼표 [0] 7 2" xfId="4102"/>
    <cellStyle name="쉼표 [0] 8" xfId="4103"/>
    <cellStyle name="쉼표 [0] 8 2" xfId="4104"/>
    <cellStyle name="쉼표 [0] 8 3" xfId="4105"/>
    <cellStyle name="쉼표 [0] 9" xfId="4106"/>
    <cellStyle name="스타일 1" xfId="21"/>
    <cellStyle name="스타일 1 2" xfId="572"/>
    <cellStyle name="스타일 1 3" xfId="573"/>
    <cellStyle name="스타일 1 4" xfId="574"/>
    <cellStyle name="스타일 1 5" xfId="575"/>
    <cellStyle name="스타일 1 6" xfId="576"/>
    <cellStyle name="스타일 1 7" xfId="577"/>
    <cellStyle name="스타일 1 8" xfId="578"/>
    <cellStyle name="스타일 10" xfId="4107"/>
    <cellStyle name="스타일 11" xfId="4108"/>
    <cellStyle name="스타일 12" xfId="4109"/>
    <cellStyle name="스타일 12 2" xfId="4110"/>
    <cellStyle name="스타일 12 3" xfId="4111"/>
    <cellStyle name="스타일 13" xfId="4112"/>
    <cellStyle name="스타일 14" xfId="4113"/>
    <cellStyle name="스타일 15" xfId="4114"/>
    <cellStyle name="스타일 16" xfId="4115"/>
    <cellStyle name="스타일 17" xfId="4116"/>
    <cellStyle name="스타일 18" xfId="4117"/>
    <cellStyle name="스타일 19" xfId="4118"/>
    <cellStyle name="스타일 2" xfId="4119"/>
    <cellStyle name="스타일 20" xfId="4120"/>
    <cellStyle name="스타일 21" xfId="4121"/>
    <cellStyle name="스타일 22" xfId="4122"/>
    <cellStyle name="스타일 23" xfId="4123"/>
    <cellStyle name="스타일 24" xfId="4124"/>
    <cellStyle name="스타일 25" xfId="4125"/>
    <cellStyle name="스타일 26" xfId="4126"/>
    <cellStyle name="스타일 27" xfId="4127"/>
    <cellStyle name="스타일 28" xfId="4128"/>
    <cellStyle name="스타일 29" xfId="4129"/>
    <cellStyle name="스타일 3" xfId="4130"/>
    <cellStyle name="스타일 30" xfId="4131"/>
    <cellStyle name="스타일 31" xfId="4132"/>
    <cellStyle name="스타일 32" xfId="4133"/>
    <cellStyle name="스타일 33" xfId="4134"/>
    <cellStyle name="스타일 4" xfId="4135"/>
    <cellStyle name="스타일 5" xfId="4136"/>
    <cellStyle name="스타일 6" xfId="4137"/>
    <cellStyle name="스타일 7" xfId="4138"/>
    <cellStyle name="스타일 8" xfId="4139"/>
    <cellStyle name="스타일 9" xfId="4140"/>
    <cellStyle name="안건회계법인" xfId="22"/>
    <cellStyle name="연결된 셀 2" xfId="579"/>
    <cellStyle name="연결된 셀 2 2" xfId="580"/>
    <cellStyle name="연결된 셀 2 3" xfId="581"/>
    <cellStyle name="연결된 셀 2 4" xfId="582"/>
    <cellStyle name="연결된 셀 2 5" xfId="583"/>
    <cellStyle name="연결된 셀 2 6" xfId="584"/>
    <cellStyle name="연결된 셀 2 7" xfId="585"/>
    <cellStyle name="연결된 셀 2 8" xfId="586"/>
    <cellStyle name="연결된 셀 3" xfId="587"/>
    <cellStyle name="연결된 셀 4" xfId="588"/>
    <cellStyle name="연결된 셀 5" xfId="589"/>
    <cellStyle name="연결된 셀 6" xfId="590"/>
    <cellStyle name="연결된 셀 7" xfId="591"/>
    <cellStyle name="연결된 셀 8" xfId="592"/>
    <cellStyle name="연결된 셀 9" xfId="593"/>
    <cellStyle name="巍葆 [0]_PERSONAL" xfId="4141"/>
    <cellStyle name="巍葆_PERSONAL" xfId="4142"/>
    <cellStyle name="요약 10" xfId="4143"/>
    <cellStyle name="요약 11" xfId="4144"/>
    <cellStyle name="요약 12" xfId="4145"/>
    <cellStyle name="요약 2" xfId="594"/>
    <cellStyle name="요약 2 2" xfId="595"/>
    <cellStyle name="요약 2 3" xfId="596"/>
    <cellStyle name="요약 2 4" xfId="597"/>
    <cellStyle name="요약 2 5" xfId="598"/>
    <cellStyle name="요약 2 6" xfId="599"/>
    <cellStyle name="요약 2 7" xfId="600"/>
    <cellStyle name="요약 2 8" xfId="601"/>
    <cellStyle name="요약 3" xfId="602"/>
    <cellStyle name="요약 4" xfId="603"/>
    <cellStyle name="요약 5" xfId="604"/>
    <cellStyle name="요약 6" xfId="605"/>
    <cellStyle name="요약 7" xfId="606"/>
    <cellStyle name="요약 8" xfId="607"/>
    <cellStyle name="요약 9" xfId="608"/>
    <cellStyle name="원" xfId="4146"/>
    <cellStyle name="원_0009김포공항LED교체공사(광일)" xfId="4147"/>
    <cellStyle name="원_0009김포공항LED교체공사(광일)_1. 경북염색조합" xfId="4148"/>
    <cellStyle name="원_0009김포공항LED교체공사(광일)_1. 경북염색조합123" xfId="4149"/>
    <cellStyle name="원_0009김포공항LED교체공사(광일)_1. 노면결빙감지설비(화흥-매립식-A-최종)" xfId="4150"/>
    <cellStyle name="원_0009김포공항LED교체공사(광일)_1. 전시물" xfId="4151"/>
    <cellStyle name="원_0009김포공항LED교체공사(광일)_10-1. 의장(영상관)" xfId="4152"/>
    <cellStyle name="원_0009김포공항LED교체공사(광일)_D.보라산업" xfId="4153"/>
    <cellStyle name="원_0009김포공항LED교체공사(광일)_수입원가계산서(앤화)" xfId="4154"/>
    <cellStyle name="원_0009김포공항LED교체공사(광일)_신·재생에너지홍보관 전시물제작(전시조합)" xfId="4155"/>
    <cellStyle name="원_0009김포공항LED교체공사(광일)_축중기제조" xfId="4156"/>
    <cellStyle name="원_0011KIST소각설비제작설치" xfId="4157"/>
    <cellStyle name="원_0011KIST소각설비제작설치_1. 경북염색조합" xfId="4158"/>
    <cellStyle name="원_0011KIST소각설비제작설치_1. 경북염색조합123" xfId="4159"/>
    <cellStyle name="원_0011KIST소각설비제작설치_1. 노면결빙감지설비(화흥-매립식-A-최종)" xfId="4160"/>
    <cellStyle name="원_0011KIST소각설비제작설치_1. 전시물" xfId="4161"/>
    <cellStyle name="원_0011KIST소각설비제작설치_10-1. 의장(영상관)" xfId="4162"/>
    <cellStyle name="원_0011KIST소각설비제작설치_D.보라산업" xfId="4163"/>
    <cellStyle name="원_0011KIST소각설비제작설치_수입원가계산서(앤화)" xfId="4164"/>
    <cellStyle name="원_0011KIST소각설비제작설치_신·재생에너지홍보관 전시물제작(전시조합)" xfId="4165"/>
    <cellStyle name="원_0011KIST소각설비제작설치_축중기제조" xfId="4166"/>
    <cellStyle name="원_0011긴급전화기정산(99년형광일)" xfId="4167"/>
    <cellStyle name="원_0011긴급전화기정산(99년형광일)_1. 경북염색조합" xfId="4168"/>
    <cellStyle name="원_0011긴급전화기정산(99년형광일)_1. 경북염색조합123" xfId="4169"/>
    <cellStyle name="원_0011긴급전화기정산(99년형광일)_1. 노면결빙감지설비(화흥-매립식-A-최종)" xfId="4170"/>
    <cellStyle name="원_0011긴급전화기정산(99년형광일)_1. 전시물" xfId="4171"/>
    <cellStyle name="원_0011긴급전화기정산(99년형광일)_10-1. 의장(영상관)" xfId="4172"/>
    <cellStyle name="원_0011긴급전화기정산(99년형광일)_D.보라산업" xfId="4173"/>
    <cellStyle name="원_0011긴급전화기정산(99년형광일)_수입원가계산서(앤화)" xfId="4174"/>
    <cellStyle name="원_0011긴급전화기정산(99년형광일)_신·재생에너지홍보관 전시물제작(전시조합)" xfId="4175"/>
    <cellStyle name="원_0011긴급전화기정산(99년형광일)_축중기제조" xfId="4176"/>
    <cellStyle name="원_0011부산종합경기장전광판" xfId="4177"/>
    <cellStyle name="원_0011부산종합경기장전광판_1. 경북염색조합" xfId="4178"/>
    <cellStyle name="원_0011부산종합경기장전광판_1. 경북염색조합123" xfId="4179"/>
    <cellStyle name="원_0011부산종합경기장전광판_1. 노면결빙감지설비(화흥-매립식-A-최종)" xfId="4180"/>
    <cellStyle name="원_0011부산종합경기장전광판_1. 전시물" xfId="4181"/>
    <cellStyle name="원_0011부산종합경기장전광판_10-1. 의장(영상관)" xfId="4182"/>
    <cellStyle name="원_0011부산종합경기장전광판_D.보라산업" xfId="4183"/>
    <cellStyle name="원_0011부산종합경기장전광판_수입원가계산서(앤화)" xfId="4184"/>
    <cellStyle name="원_0011부산종합경기장전광판_신·재생에너지홍보관 전시물제작(전시조합)" xfId="4185"/>
    <cellStyle name="원_0011부산종합경기장전광판_축중기제조" xfId="4186"/>
    <cellStyle name="원_0012문화유적지표석제작설치" xfId="4187"/>
    <cellStyle name="원_0012문화유적지표석제작설치_1. 경북염색조합" xfId="4188"/>
    <cellStyle name="원_0012문화유적지표석제작설치_1. 경북염색조합123" xfId="4189"/>
    <cellStyle name="원_0012문화유적지표석제작설치_1. 노면결빙감지설비(화흥-매립식-A-최종)" xfId="4190"/>
    <cellStyle name="원_0012문화유적지표석제작설치_1. 전시물" xfId="4191"/>
    <cellStyle name="원_0012문화유적지표석제작설치_10-1. 의장(영상관)" xfId="4192"/>
    <cellStyle name="원_0012문화유적지표석제작설치_D.보라산업" xfId="4193"/>
    <cellStyle name="원_0012문화유적지표석제작설치_수입원가계산서(앤화)" xfId="4194"/>
    <cellStyle name="원_0012문화유적지표석제작설치_신·재생에너지홍보관 전시물제작(전시조합)" xfId="4195"/>
    <cellStyle name="원_0012문화유적지표석제작설치_축중기제조" xfId="4196"/>
    <cellStyle name="원_0102국제조명신공항분수조명" xfId="4197"/>
    <cellStyle name="원_0102국제조명신공항분수조명_1. 경북염색조합" xfId="4198"/>
    <cellStyle name="원_0102국제조명신공항분수조명_1. 경북염색조합123" xfId="4199"/>
    <cellStyle name="원_0102국제조명신공항분수조명_1. 노면결빙감지설비(화흥-매립식-A-최종)" xfId="4200"/>
    <cellStyle name="원_0102국제조명신공항분수조명_1. 전시물" xfId="4201"/>
    <cellStyle name="원_0102국제조명신공항분수조명_10-1. 의장(영상관)" xfId="4202"/>
    <cellStyle name="원_0102국제조명신공항분수조명_D.보라산업" xfId="4203"/>
    <cellStyle name="원_0102국제조명신공항분수조명_수입원가계산서(앤화)" xfId="4204"/>
    <cellStyle name="원_0102국제조명신공항분수조명_신·재생에너지홍보관 전시물제작(전시조합)" xfId="4205"/>
    <cellStyle name="원_0102국제조명신공항분수조명_축중기제조" xfId="4206"/>
    <cellStyle name="원_0105담배자판기개조원가" xfId="4207"/>
    <cellStyle name="원_0105담배자판기개조원가_1. 경북염색조합" xfId="4208"/>
    <cellStyle name="원_0105담배자판기개조원가_1. 경북염색조합123" xfId="4209"/>
    <cellStyle name="원_0105담배자판기개조원가_1. 노면결빙감지설비(화흥-매립식-A-최종)" xfId="4210"/>
    <cellStyle name="원_0105담배자판기개조원가_1. 전시물" xfId="4211"/>
    <cellStyle name="원_0105담배자판기개조원가_10-1. 의장(영상관)" xfId="4212"/>
    <cellStyle name="원_0105담배자판기개조원가_D.보라산업" xfId="4213"/>
    <cellStyle name="원_0105담배자판기개조원가_수입원가계산서(앤화)" xfId="4214"/>
    <cellStyle name="원_0105담배자판기개조원가_신·재생에너지홍보관 전시물제작(전시조합)" xfId="4215"/>
    <cellStyle name="원_0105담배자판기개조원가_축중기제조" xfId="4216"/>
    <cellStyle name="원_0106LG인버터냉난방기제작-1" xfId="4217"/>
    <cellStyle name="원_0106LG인버터냉난방기제작-1_1. 경북염색조합" xfId="4218"/>
    <cellStyle name="원_0106LG인버터냉난방기제작-1_1. 경북염색조합123" xfId="4219"/>
    <cellStyle name="원_0106LG인버터냉난방기제작-1_1. 노면결빙감지설비(화흥-매립식-A-최종)" xfId="4220"/>
    <cellStyle name="원_0106LG인버터냉난방기제작-1_1. 전시물" xfId="4221"/>
    <cellStyle name="원_0106LG인버터냉난방기제작-1_10-1. 의장(영상관)" xfId="4222"/>
    <cellStyle name="원_0106LG인버터냉난방기제작-1_D.보라산업" xfId="4223"/>
    <cellStyle name="원_0106LG인버터냉난방기제작-1_수입원가계산서(앤화)" xfId="4224"/>
    <cellStyle name="원_0106LG인버터냉난방기제작-1_신·재생에너지홍보관 전시물제작(전시조합)" xfId="4225"/>
    <cellStyle name="원_0106LG인버터냉난방기제작-1_축중기제조" xfId="4226"/>
    <cellStyle name="원_0107광전송장비구매설치" xfId="4227"/>
    <cellStyle name="원_0107광전송장비구매설치_1. 경북염색조합" xfId="4228"/>
    <cellStyle name="원_0107광전송장비구매설치_1. 경북염색조합123" xfId="4229"/>
    <cellStyle name="원_0107광전송장비구매설치_1. 노면결빙감지설비(화흥-매립식-A-최종)" xfId="4230"/>
    <cellStyle name="원_0107광전송장비구매설치_1. 전시물" xfId="4231"/>
    <cellStyle name="원_0107광전송장비구매설치_10-1. 의장(영상관)" xfId="4232"/>
    <cellStyle name="원_0107광전송장비구매설치_D.보라산업" xfId="4233"/>
    <cellStyle name="원_0107광전송장비구매설치_수입원가계산서(앤화)" xfId="4234"/>
    <cellStyle name="원_0107광전송장비구매설치_신·재생에너지홍보관 전시물제작(전시조합)" xfId="4235"/>
    <cellStyle name="원_0107광전송장비구매설치_축중기제조" xfId="4236"/>
    <cellStyle name="원_0107도공IBS설비SW부문(참조)" xfId="4237"/>
    <cellStyle name="원_0107도공IBS설비SW부문(참조)_1. 경북염색조합" xfId="4238"/>
    <cellStyle name="원_0107도공IBS설비SW부문(참조)_1. 경북염색조합123" xfId="4239"/>
    <cellStyle name="원_0107도공IBS설비SW부문(참조)_1. 노면결빙감지설비(화흥-매립식-A-최종)" xfId="4240"/>
    <cellStyle name="원_0107도공IBS설비SW부문(참조)_1. 전시물" xfId="4241"/>
    <cellStyle name="원_0107도공IBS설비SW부문(참조)_10-1. 의장(영상관)" xfId="4242"/>
    <cellStyle name="원_0107도공IBS설비SW부문(참조)_D.보라산업" xfId="4243"/>
    <cellStyle name="원_0107도공IBS설비SW부문(참조)_수입원가계산서(앤화)" xfId="4244"/>
    <cellStyle name="원_0107도공IBS설비SW부문(참조)_신·재생에너지홍보관 전시물제작(전시조합)" xfId="4245"/>
    <cellStyle name="원_0107도공IBS설비SW부문(참조)_축중기제조" xfId="4246"/>
    <cellStyle name="원_0107문화재복원용목재-8월6일" xfId="4247"/>
    <cellStyle name="원_0107문화재복원용목재-8월6일_1. 경북염색조합" xfId="4248"/>
    <cellStyle name="원_0107문화재복원용목재-8월6일_1. 경북염색조합123" xfId="4249"/>
    <cellStyle name="원_0107문화재복원용목재-8월6일_1. 노면결빙감지설비(화흥-매립식-A-최종)" xfId="4250"/>
    <cellStyle name="원_0107문화재복원용목재-8월6일_1. 전시물" xfId="4251"/>
    <cellStyle name="원_0107문화재복원용목재-8월6일_10-1. 의장(영상관)" xfId="4252"/>
    <cellStyle name="원_0107문화재복원용목재-8월6일_D.보라산업" xfId="4253"/>
    <cellStyle name="원_0107문화재복원용목재-8월6일_수입원가계산서(앤화)" xfId="4254"/>
    <cellStyle name="원_0107문화재복원용목재-8월6일_신·재생에너지홍보관 전시물제작(전시조합)" xfId="4255"/>
    <cellStyle name="원_0107문화재복원용목재-8월6일_축중기제조" xfId="4256"/>
    <cellStyle name="원_0107포천영중수배전반(제조,설치)" xfId="4257"/>
    <cellStyle name="원_0107포천영중수배전반(제조,설치)_1. 경북염색조합" xfId="4258"/>
    <cellStyle name="원_0107포천영중수배전반(제조,설치)_1. 경북염색조합123" xfId="4259"/>
    <cellStyle name="원_0107포천영중수배전반(제조,설치)_1. 노면결빙감지설비(화흥-매립식-A-최종)" xfId="4260"/>
    <cellStyle name="원_0107포천영중수배전반(제조,설치)_1. 전시물" xfId="4261"/>
    <cellStyle name="원_0107포천영중수배전반(제조,설치)_10-1. 의장(영상관)" xfId="4262"/>
    <cellStyle name="원_0107포천영중수배전반(제조,설치)_D.보라산업" xfId="4263"/>
    <cellStyle name="원_0107포천영중수배전반(제조,설치)_수입원가계산서(앤화)" xfId="4264"/>
    <cellStyle name="원_0107포천영중수배전반(제조,설치)_신·재생에너지홍보관 전시물제작(전시조합)" xfId="4265"/>
    <cellStyle name="원_0107포천영중수배전반(제조,설치)_축중기제조" xfId="4266"/>
    <cellStyle name="원_0108담배인삼공사영업춘추복" xfId="4267"/>
    <cellStyle name="원_0108한국전기교통-LED교통신호등((원본))" xfId="4268"/>
    <cellStyle name="원_0108한국전기교통-LED교통신호등((원본))_1. 경북염색조합" xfId="4269"/>
    <cellStyle name="원_0108한국전기교통-LED교통신호등((원본))_1. 경북염색조합123" xfId="4270"/>
    <cellStyle name="원_0108한국전기교통-LED교통신호등((원본))_1. 노면결빙감지설비(화흥-매립식-A-최종)" xfId="4271"/>
    <cellStyle name="원_0108한국전기교통-LED교통신호등((원본))_1. 전시물" xfId="4272"/>
    <cellStyle name="원_0108한국전기교통-LED교통신호등((원본))_10-1. 의장(영상관)" xfId="4273"/>
    <cellStyle name="원_0108한국전기교통-LED교통신호등((원본))_D.보라산업" xfId="4274"/>
    <cellStyle name="원_0108한국전기교통-LED교통신호등((원본))_수입원가계산서(앤화)" xfId="4275"/>
    <cellStyle name="원_0108한국전기교통-LED교통신호등((원본))_신·재생에너지홍보관 전시물제작(전시조합)" xfId="4276"/>
    <cellStyle name="원_0108한국전기교통-LED교통신호등((원본))_축중기제조" xfId="4277"/>
    <cellStyle name="원_0111해양수산부등명기제작" xfId="4278"/>
    <cellStyle name="원_0111해양수산부등명기제작_1. 경북염색조합" xfId="4279"/>
    <cellStyle name="원_0111해양수산부등명기제작_1. 경북염색조합123" xfId="4280"/>
    <cellStyle name="원_0111해양수산부등명기제작_1. 노면결빙감지설비(화흥-매립식-A-최종)" xfId="4281"/>
    <cellStyle name="원_0111해양수산부등명기제작_1. 전시물" xfId="4282"/>
    <cellStyle name="원_0111해양수산부등명기제작_10-1. 의장(영상관)" xfId="4283"/>
    <cellStyle name="원_0111해양수산부등명기제작_D.보라산업" xfId="4284"/>
    <cellStyle name="원_0111해양수산부등명기제작_수입원가계산서(앤화)" xfId="4285"/>
    <cellStyle name="원_0111해양수산부등명기제작_신·재생에너지홍보관 전시물제작(전시조합)" xfId="4286"/>
    <cellStyle name="원_0111해양수산부등명기제작_축중기제조" xfId="4287"/>
    <cellStyle name="원_0111핸디소프트-전자표준문서시스템" xfId="4288"/>
    <cellStyle name="원_0112금감원사무자동화시스템" xfId="4289"/>
    <cellStyle name="원_0112금감원사무자동화시스템_1. 경북염색조합" xfId="4290"/>
    <cellStyle name="원_0112금감원사무자동화시스템_1. 경북염색조합123" xfId="4291"/>
    <cellStyle name="원_0112금감원사무자동화시스템_1. 노면결빙감지설비(화흥-매립식-A-최종)" xfId="4292"/>
    <cellStyle name="원_0112금감원사무자동화시스템_1. 전시물" xfId="4293"/>
    <cellStyle name="원_0112금감원사무자동화시스템_10-1. 의장(영상관)" xfId="4294"/>
    <cellStyle name="원_0112금감원사무자동화시스템_D.보라산업" xfId="4295"/>
    <cellStyle name="원_0112금감원사무자동화시스템_수입원가계산서(앤화)" xfId="4296"/>
    <cellStyle name="원_0112금감원사무자동화시스템_신·재생에너지홍보관 전시물제작(전시조합)" xfId="4297"/>
    <cellStyle name="원_0112금감원사무자동화시스템_축중기제조" xfId="4298"/>
    <cellStyle name="원_0112수도권매립지SW원가" xfId="4299"/>
    <cellStyle name="원_0112수도권매립지SW원가_1. 경북염색조합" xfId="4300"/>
    <cellStyle name="원_0112수도권매립지SW원가_1. 경북염색조합123" xfId="4301"/>
    <cellStyle name="원_0112수도권매립지SW원가_1. 노면결빙감지설비(화흥-매립식-A-최종)" xfId="4302"/>
    <cellStyle name="원_0112수도권매립지SW원가_1. 전시물" xfId="4303"/>
    <cellStyle name="원_0112수도권매립지SW원가_10-1. 의장(영상관)" xfId="4304"/>
    <cellStyle name="원_0112수도권매립지SW원가_D.보라산업" xfId="4305"/>
    <cellStyle name="원_0112수도권매립지SW원가_수입원가계산서(앤화)" xfId="4306"/>
    <cellStyle name="원_0112수도권매립지SW원가_신·재생에너지홍보관 전시물제작(전시조합)" xfId="4307"/>
    <cellStyle name="원_0112수도권매립지SW원가_축중기제조" xfId="4308"/>
    <cellStyle name="원_0201종합예술회관의자제작설치" xfId="4309"/>
    <cellStyle name="원_0201종합예술회관의자제작설치_1. 경북염색조합" xfId="4310"/>
    <cellStyle name="원_0201종합예술회관의자제작설치_1. 경북염색조합123" xfId="4311"/>
    <cellStyle name="원_0201종합예술회관의자제작설치_1. 노면결빙감지설비(화흥-매립식-A-최종)" xfId="4312"/>
    <cellStyle name="원_0201종합예술회관의자제작설치_1. 전시물" xfId="4313"/>
    <cellStyle name="원_0201종합예술회관의자제작설치_10-1. 의장(영상관)" xfId="4314"/>
    <cellStyle name="원_0201종합예술회관의자제작설치_D.보라산업" xfId="4315"/>
    <cellStyle name="원_0201종합예술회관의자제작설치_수입원가계산서(앤화)" xfId="4316"/>
    <cellStyle name="원_0201종합예술회관의자제작설치_신·재생에너지홍보관 전시물제작(전시조합)" xfId="4317"/>
    <cellStyle name="원_0201종합예술회관의자제작설치_축중기제조" xfId="4318"/>
    <cellStyle name="원_0202마사회근무복" xfId="4319"/>
    <cellStyle name="원_0202마사회근무복_1. 경북염색조합" xfId="4320"/>
    <cellStyle name="원_0202마사회근무복_1. 경북염색조합123" xfId="4321"/>
    <cellStyle name="원_0202마사회근무복_1. 노면결빙감지설비(화흥-매립식-A-최종)" xfId="4322"/>
    <cellStyle name="원_0202마사회근무복_1. 전시물" xfId="4323"/>
    <cellStyle name="원_0202마사회근무복_10-1. 의장(영상관)" xfId="4324"/>
    <cellStyle name="원_0202마사회근무복_D.보라산업" xfId="4325"/>
    <cellStyle name="원_0202마사회근무복_수입원가계산서(앤화)" xfId="4326"/>
    <cellStyle name="원_0202마사회근무복_신·재생에너지홍보관 전시물제작(전시조합)" xfId="4327"/>
    <cellStyle name="원_0202마사회근무복_축중기제조" xfId="4328"/>
    <cellStyle name="원_0202부경교재-승강칠판" xfId="4329"/>
    <cellStyle name="원_0202부경교재-승강칠판_1. 경북염색조합" xfId="4330"/>
    <cellStyle name="원_0202부경교재-승강칠판_1. 경북염색조합123" xfId="4331"/>
    <cellStyle name="원_0202부경교재-승강칠판_1. 노면결빙감지설비(화흥-매립식-A-최종)" xfId="4332"/>
    <cellStyle name="원_0202부경교재-승강칠판_1. 전시물" xfId="4333"/>
    <cellStyle name="원_0202부경교재-승강칠판_10-1. 의장(영상관)" xfId="4334"/>
    <cellStyle name="원_0202부경교재-승강칠판_D.보라산업" xfId="4335"/>
    <cellStyle name="원_0202부경교재-승강칠판_수입원가계산서(앤화)" xfId="4336"/>
    <cellStyle name="원_0202부경교재-승강칠판_신·재생에너지홍보관 전시물제작(전시조합)" xfId="4337"/>
    <cellStyle name="원_0202부경교재-승강칠판_축중기제조" xfId="4338"/>
    <cellStyle name="원_0204한국석묘납골함-1규격" xfId="4339"/>
    <cellStyle name="원_0204한국석묘납골함-1규격_1. 경북염색조합" xfId="4340"/>
    <cellStyle name="원_0204한국석묘납골함-1규격_1. 경북염색조합123" xfId="4341"/>
    <cellStyle name="원_0204한국석묘납골함-1규격_1. 노면결빙감지설비(화흥-매립식-A-최종)" xfId="4342"/>
    <cellStyle name="원_0204한국석묘납골함-1규격_1. 전시물" xfId="4343"/>
    <cellStyle name="원_0204한국석묘납골함-1규격_10-1. 의장(영상관)" xfId="4344"/>
    <cellStyle name="원_0204한국석묘납골함-1규격_D.보라산업" xfId="4345"/>
    <cellStyle name="원_0204한국석묘납골함-1규격_수입원가계산서(앤화)" xfId="4346"/>
    <cellStyle name="원_0204한국석묘납골함-1규격_신·재생에너지홍보관 전시물제작(전시조합)" xfId="4347"/>
    <cellStyle name="원_0204한국석묘납골함-1규격_축중기제조" xfId="4348"/>
    <cellStyle name="원_0205TTMS-긴급전화기&amp;전체총괄" xfId="4349"/>
    <cellStyle name="원_0212금감원-법규정보시스템(完)" xfId="4350"/>
    <cellStyle name="원_1. 경북염색조합" xfId="4351"/>
    <cellStyle name="원_1. 경북염색조합123" xfId="4352"/>
    <cellStyle name="원_1. 노면결빙감지설비(화흥-매립식-A-최종)" xfId="4353"/>
    <cellStyle name="원_1. 전시물" xfId="4354"/>
    <cellStyle name="원_10-1. 의장(영상관)" xfId="4355"/>
    <cellStyle name="원_13. 관리동" xfId="4356"/>
    <cellStyle name="원_2002-03경찰대학-졸업식" xfId="4357"/>
    <cellStyle name="원_2002-03신화전자-감지기" xfId="4358"/>
    <cellStyle name="원_2002-04강원랜드-슬러트머신" xfId="4359"/>
    <cellStyle name="원_2002결과표" xfId="4360"/>
    <cellStyle name="원_2002결과표_1. 경북염색조합" xfId="4361"/>
    <cellStyle name="원_2002결과표_1. 경북염색조합123" xfId="4362"/>
    <cellStyle name="원_2002결과표_1. 노면결빙감지설비(화흥-매립식-A-최종)" xfId="4363"/>
    <cellStyle name="원_2002결과표_1. 전시물" xfId="4364"/>
    <cellStyle name="원_2002결과표_10-1. 의장(영상관)" xfId="4365"/>
    <cellStyle name="원_2002결과표_D.보라산업" xfId="4366"/>
    <cellStyle name="원_2002결과표_수입원가계산서(앤화)" xfId="4367"/>
    <cellStyle name="원_2002결과표_신·재생에너지홍보관 전시물제작(전시조합)" xfId="4368"/>
    <cellStyle name="원_2002결과표_축중기제조" xfId="4369"/>
    <cellStyle name="원_2002결과표1" xfId="4370"/>
    <cellStyle name="원_6.2 VMS-C형" xfId="4371"/>
    <cellStyle name="원_D.보라산업" xfId="4372"/>
    <cellStyle name="원_Pilot플랜트-계변경" xfId="4373"/>
    <cellStyle name="원_Pilot플랜트이전설치-변경최종" xfId="4374"/>
    <cellStyle name="원_SW(케이비)" xfId="4375"/>
    <cellStyle name="원_경찰청-근무,기동복" xfId="4376"/>
    <cellStyle name="원_관리동sw" xfId="4377"/>
    <cellStyle name="원_네인텍정보기술-회로카드(수현)" xfId="4378"/>
    <cellStyle name="원_동산용사촌수현(원본)" xfId="4379"/>
    <cellStyle name="원_동산용사촌수현(원본)_1. 경북염색조합" xfId="4380"/>
    <cellStyle name="원_동산용사촌수현(원본)_1. 경북염색조합123" xfId="4381"/>
    <cellStyle name="원_동산용사촌수현(원본)_1. 노면결빙감지설비(화흥-매립식-A-최종)" xfId="4382"/>
    <cellStyle name="원_동산용사촌수현(원본)_1. 전시물" xfId="4383"/>
    <cellStyle name="원_동산용사촌수현(원본)_10-1. 의장(영상관)" xfId="4384"/>
    <cellStyle name="원_동산용사촌수현(원본)_D.보라산업" xfId="4385"/>
    <cellStyle name="원_동산용사촌수현(원본)_수입원가계산서(앤화)" xfId="4386"/>
    <cellStyle name="원_동산용사촌수현(원본)_신·재생에너지홍보관 전시물제작(전시조합)" xfId="4387"/>
    <cellStyle name="원_동산용사촌수현(원본)_축중기제조" xfId="4388"/>
    <cellStyle name="원_목차" xfId="4389"/>
    <cellStyle name="원_설치위치별세부내역(VMS)-0323" xfId="4390"/>
    <cellStyle name="원_설치위치별세부내역_AVI_1(new)" xfId="4391"/>
    <cellStyle name="원_센터 인테리어_여건보고_1015_제출용" xfId="4392"/>
    <cellStyle name="원_센터 인테리어_여건보고_1015_최종" xfId="4393"/>
    <cellStyle name="원_수입원가계산서(앤화)" xfId="4394"/>
    <cellStyle name="원_수초제거기(대양기계)" xfId="4395"/>
    <cellStyle name="원_수초제거기(대양기계)_1. 경북염색조합" xfId="4396"/>
    <cellStyle name="원_수초제거기(대양기계)_1. 경북염색조합123" xfId="4397"/>
    <cellStyle name="원_수초제거기(대양기계)_1. 노면결빙감지설비(화흥-매립식-A-최종)" xfId="4398"/>
    <cellStyle name="원_수초제거기(대양기계)_1. 전시물" xfId="4399"/>
    <cellStyle name="원_수초제거기(대양기계)_10-1. 의장(영상관)" xfId="4400"/>
    <cellStyle name="원_수초제거기(대양기계)_D.보라산업" xfId="4401"/>
    <cellStyle name="원_수초제거기(대양기계)_수입원가계산서(앤화)" xfId="4402"/>
    <cellStyle name="원_수초제거기(대양기계)_신·재생에너지홍보관 전시물제작(전시조합)" xfId="4403"/>
    <cellStyle name="원_수초제거기(대양기계)_축중기제조" xfId="4404"/>
    <cellStyle name="원_신·재생에너지홍보관 전시물제작(전시조합)" xfId="4405"/>
    <cellStyle name="원_여건보고" xfId="4406"/>
    <cellStyle name="원_원본 - 한국전기교통-개선형신호등 4종" xfId="4407"/>
    <cellStyle name="원_원본 - 한국전기교통-개선형신호등 4종_1. 경북염색조합" xfId="4408"/>
    <cellStyle name="원_원본 - 한국전기교통-개선형신호등 4종_1. 경북염색조합123" xfId="4409"/>
    <cellStyle name="원_원본 - 한국전기교통-개선형신호등 4종_1. 노면결빙감지설비(화흥-매립식-A-최종)" xfId="4410"/>
    <cellStyle name="원_원본 - 한국전기교통-개선형신호등 4종_1. 전시물" xfId="4411"/>
    <cellStyle name="원_원본 - 한국전기교통-개선형신호등 4종_10-1. 의장(영상관)" xfId="4412"/>
    <cellStyle name="원_원본 - 한국전기교통-개선형신호등 4종_D.보라산업" xfId="4413"/>
    <cellStyle name="원_원본 - 한국전기교통-개선형신호등 4종_수입원가계산서(앤화)" xfId="4414"/>
    <cellStyle name="원_원본 - 한국전기교통-개선형신호등 4종_신·재생에너지홍보관 전시물제작(전시조합)" xfId="4415"/>
    <cellStyle name="원_원본 - 한국전기교통-개선형신호등 4종_축중기제조" xfId="4416"/>
    <cellStyle name="원_재난도로관리종합상황실" xfId="4417"/>
    <cellStyle name="원_전기 오창_진천수량산출서" xfId="4418"/>
    <cellStyle name="원_전기(고강도접지판)_여건보고1015_제출용" xfId="4419"/>
    <cellStyle name="원_중앙선관위(투표,개표)" xfId="4420"/>
    <cellStyle name="원_중앙선관위(투표,개표)_1. 경북염색조합" xfId="4421"/>
    <cellStyle name="원_중앙선관위(투표,개표)_1. 경북염색조합123" xfId="4422"/>
    <cellStyle name="원_중앙선관위(투표,개표)_1. 노면결빙감지설비(화흥-매립식-A-최종)" xfId="4423"/>
    <cellStyle name="원_중앙선관위(투표,개표)_1. 전시물" xfId="4424"/>
    <cellStyle name="원_중앙선관위(투표,개표)_10-1. 의장(영상관)" xfId="4425"/>
    <cellStyle name="원_중앙선관위(투표,개표)_D.보라산업" xfId="4426"/>
    <cellStyle name="원_중앙선관위(투표,개표)_수입원가계산서(앤화)" xfId="4427"/>
    <cellStyle name="원_중앙선관위(투표,개표)_신·재생에너지홍보관 전시물제작(전시조합)" xfId="4428"/>
    <cellStyle name="원_중앙선관위(투표,개표)_축중기제조" xfId="4429"/>
    <cellStyle name="원_최종-한국전기교통-개선형신호등 4종(공수조정)" xfId="4430"/>
    <cellStyle name="원_최종-한국전기교통-개선형신호등 4종(공수조정)_1. 경북염색조합" xfId="4431"/>
    <cellStyle name="원_최종-한국전기교통-개선형신호등 4종(공수조정)_1. 경북염색조합123" xfId="4432"/>
    <cellStyle name="원_최종-한국전기교통-개선형신호등 4종(공수조정)_1. 노면결빙감지설비(화흥-매립식-A-최종)" xfId="4433"/>
    <cellStyle name="원_최종-한국전기교통-개선형신호등 4종(공수조정)_1. 전시물" xfId="4434"/>
    <cellStyle name="원_최종-한국전기교통-개선형신호등 4종(공수조정)_10-1. 의장(영상관)" xfId="4435"/>
    <cellStyle name="원_최종-한국전기교통-개선형신호등 4종(공수조정)_D.보라산업" xfId="4436"/>
    <cellStyle name="원_최종-한국전기교통-개선형신호등 4종(공수조정)_수입원가계산서(앤화)" xfId="4437"/>
    <cellStyle name="원_최종-한국전기교통-개선형신호등 4종(공수조정)_신·재생에너지홍보관 전시물제작(전시조합)" xfId="4438"/>
    <cellStyle name="원_최종-한국전기교통-개선형신호등 4종(공수조정)_축중기제조" xfId="4439"/>
    <cellStyle name="원_축중기제조" xfId="4440"/>
    <cellStyle name="원_한국도로공사" xfId="4441"/>
    <cellStyle name="원_한전내역서-최종" xfId="4442"/>
    <cellStyle name="원_현장설비(1.VDS)-0411" xfId="4443"/>
    <cellStyle name="유영" xfId="4444"/>
    <cellStyle name="一般_C-NMS-BOM-v1" xfId="4445"/>
    <cellStyle name="입력 2" xfId="609"/>
    <cellStyle name="입력 2 2" xfId="610"/>
    <cellStyle name="입력 2 3" xfId="611"/>
    <cellStyle name="입력 2 4" xfId="612"/>
    <cellStyle name="입력 2 5" xfId="613"/>
    <cellStyle name="입력 2 6" xfId="614"/>
    <cellStyle name="입력 2 7" xfId="615"/>
    <cellStyle name="입력 2 8" xfId="616"/>
    <cellStyle name="입력 3" xfId="617"/>
    <cellStyle name="입력 4" xfId="618"/>
    <cellStyle name="입력 5" xfId="619"/>
    <cellStyle name="입력 6" xfId="620"/>
    <cellStyle name="입력 7" xfId="621"/>
    <cellStyle name="입력 8" xfId="622"/>
    <cellStyle name="입력 9" xfId="623"/>
    <cellStyle name="자리수" xfId="4446"/>
    <cellStyle name="자리수 2" xfId="4447"/>
    <cellStyle name="자리수0" xfId="4448"/>
    <cellStyle name="자리수0 2" xfId="4449"/>
    <cellStyle name="자리수0 3" xfId="4450"/>
    <cellStyle name="㘀㠀䠀" xfId="4451"/>
    <cellStyle name="铨준_전월조정" xfId="4452"/>
    <cellStyle name="점선" xfId="4453"/>
    <cellStyle name="제목 1 2" xfId="624"/>
    <cellStyle name="제목 1 2 2" xfId="625"/>
    <cellStyle name="제목 1 2 3" xfId="626"/>
    <cellStyle name="제목 1 2 4" xfId="627"/>
    <cellStyle name="제목 1 2 5" xfId="628"/>
    <cellStyle name="제목 1 2 6" xfId="629"/>
    <cellStyle name="제목 1 2 7" xfId="630"/>
    <cellStyle name="제목 1 2 8" xfId="631"/>
    <cellStyle name="제목 1 3" xfId="632"/>
    <cellStyle name="제목 1 4" xfId="633"/>
    <cellStyle name="제목 1 5" xfId="634"/>
    <cellStyle name="제목 1 6" xfId="635"/>
    <cellStyle name="제목 1 7" xfId="636"/>
    <cellStyle name="제목 1 8" xfId="637"/>
    <cellStyle name="제목 1 9" xfId="638"/>
    <cellStyle name="제목 2 2" xfId="639"/>
    <cellStyle name="제목 2 2 2" xfId="640"/>
    <cellStyle name="제목 2 2 3" xfId="641"/>
    <cellStyle name="제목 2 2 4" xfId="642"/>
    <cellStyle name="제목 2 2 5" xfId="643"/>
    <cellStyle name="제목 2 2 6" xfId="644"/>
    <cellStyle name="제목 2 2 7" xfId="645"/>
    <cellStyle name="제목 2 2 8" xfId="646"/>
    <cellStyle name="제목 2 3" xfId="647"/>
    <cellStyle name="제목 2 4" xfId="648"/>
    <cellStyle name="제목 2 5" xfId="649"/>
    <cellStyle name="제목 2 6" xfId="650"/>
    <cellStyle name="제목 2 7" xfId="651"/>
    <cellStyle name="제목 2 8" xfId="652"/>
    <cellStyle name="제목 2 9" xfId="653"/>
    <cellStyle name="제목 3 2" xfId="654"/>
    <cellStyle name="제목 3 2 2" xfId="655"/>
    <cellStyle name="제목 3 2 3" xfId="656"/>
    <cellStyle name="제목 3 2 4" xfId="657"/>
    <cellStyle name="제목 3 2 5" xfId="658"/>
    <cellStyle name="제목 3 2 6" xfId="659"/>
    <cellStyle name="제목 3 2 7" xfId="660"/>
    <cellStyle name="제목 3 2 8" xfId="661"/>
    <cellStyle name="제목 3 3" xfId="662"/>
    <cellStyle name="제목 3 4" xfId="663"/>
    <cellStyle name="제목 3 5" xfId="664"/>
    <cellStyle name="제목 3 6" xfId="665"/>
    <cellStyle name="제목 3 7" xfId="666"/>
    <cellStyle name="제목 3 8" xfId="667"/>
    <cellStyle name="제목 3 9" xfId="668"/>
    <cellStyle name="제목 4 2" xfId="669"/>
    <cellStyle name="제목 4 2 2" xfId="670"/>
    <cellStyle name="제목 4 2 3" xfId="671"/>
    <cellStyle name="제목 4 2 4" xfId="672"/>
    <cellStyle name="제목 4 2 5" xfId="673"/>
    <cellStyle name="제목 4 2 6" xfId="674"/>
    <cellStyle name="제목 4 2 7" xfId="675"/>
    <cellStyle name="제목 4 2 8" xfId="676"/>
    <cellStyle name="제목 4 3" xfId="677"/>
    <cellStyle name="제목 4 4" xfId="678"/>
    <cellStyle name="제목 4 5" xfId="679"/>
    <cellStyle name="제목 4 6" xfId="680"/>
    <cellStyle name="제목 4 7" xfId="681"/>
    <cellStyle name="제목 4 8" xfId="682"/>
    <cellStyle name="제목 4 9" xfId="683"/>
    <cellStyle name="제목 5" xfId="684"/>
    <cellStyle name="제목 5 2" xfId="685"/>
    <cellStyle name="제목 5 3" xfId="686"/>
    <cellStyle name="제목 5 4" xfId="687"/>
    <cellStyle name="제목 5 5" xfId="688"/>
    <cellStyle name="제목 5 6" xfId="689"/>
    <cellStyle name="제목 5 7" xfId="690"/>
    <cellStyle name="제목 5 8" xfId="691"/>
    <cellStyle name="제목 6" xfId="4454"/>
    <cellStyle name="제목[1 줄]" xfId="4455"/>
    <cellStyle name="제목[2줄 아래]" xfId="4456"/>
    <cellStyle name="제목[2줄 위]" xfId="4457"/>
    <cellStyle name="제목1" xfId="4458"/>
    <cellStyle name="좋음 2" xfId="692"/>
    <cellStyle name="좋음 2 2" xfId="693"/>
    <cellStyle name="좋음 2 3" xfId="694"/>
    <cellStyle name="좋음 2 4" xfId="695"/>
    <cellStyle name="좋음 2 5" xfId="696"/>
    <cellStyle name="좋음 2 6" xfId="697"/>
    <cellStyle name="좋음 2 7" xfId="698"/>
    <cellStyle name="좋음 2 8" xfId="699"/>
    <cellStyle name="좋음 3" xfId="700"/>
    <cellStyle name="좋음 4" xfId="701"/>
    <cellStyle name="좋음 5" xfId="702"/>
    <cellStyle name="좋음 6" xfId="703"/>
    <cellStyle name="좋음 7" xfId="704"/>
    <cellStyle name="좋음 8" xfId="705"/>
    <cellStyle name="좋음 9" xfId="706"/>
    <cellStyle name="지정되지 않음" xfId="4459"/>
    <cellStyle name="千分位_CPC5040_ED01_DL" xfId="4460"/>
    <cellStyle name="출력 2" xfId="707"/>
    <cellStyle name="출력 2 2" xfId="708"/>
    <cellStyle name="출력 2 3" xfId="709"/>
    <cellStyle name="출력 2 4" xfId="710"/>
    <cellStyle name="출력 2 5" xfId="711"/>
    <cellStyle name="출력 2 6" xfId="712"/>
    <cellStyle name="출력 2 7" xfId="713"/>
    <cellStyle name="출력 2 8" xfId="714"/>
    <cellStyle name="출력 3" xfId="715"/>
    <cellStyle name="출력 4" xfId="716"/>
    <cellStyle name="출력 5" xfId="717"/>
    <cellStyle name="출력 6" xfId="718"/>
    <cellStyle name="출력 7" xfId="719"/>
    <cellStyle name="출력 8" xfId="720"/>
    <cellStyle name="출력 9" xfId="721"/>
    <cellStyle name="코드" xfId="4461"/>
    <cellStyle name="콤" xfId="4462"/>
    <cellStyle name="콤냡?&lt;_x000f_$??:_x0009_`1_1 " xfId="4463"/>
    <cellStyle name="콤마 [" xfId="4464"/>
    <cellStyle name="콤마 [#]" xfId="4465"/>
    <cellStyle name="콤마 []" xfId="4466"/>
    <cellStyle name="콤마 [0]" xfId="4467"/>
    <cellStyle name="콤마 [2]" xfId="4468"/>
    <cellStyle name="콤마 [2] 2" xfId="4469"/>
    <cellStyle name="콤마 [금액]" xfId="4470"/>
    <cellStyle name="콤마 [소수]" xfId="4471"/>
    <cellStyle name="콤마 [수량]" xfId="4472"/>
    <cellStyle name="콤마 1" xfId="4473"/>
    <cellStyle name="콤마[ ]" xfId="4474"/>
    <cellStyle name="콤마[*]" xfId="4475"/>
    <cellStyle name="콤마[.]" xfId="4476"/>
    <cellStyle name="콤마[0]" xfId="4477"/>
    <cellStyle name="콤마_ - 0807" xfId="4478"/>
    <cellStyle name="통" xfId="4479"/>
    <cellStyle name="통화 [" xfId="4480"/>
    <cellStyle name="통화 [0] 2" xfId="4481"/>
    <cellStyle name="통화 [0] 2 2" xfId="4482"/>
    <cellStyle name="통화 [0] 2 2 2" xfId="4483"/>
    <cellStyle name="통화 [0] 2 2 3" xfId="4484"/>
    <cellStyle name="통화 [0] 2 3" xfId="4485"/>
    <cellStyle name="통화 [0] 2 4" xfId="4486"/>
    <cellStyle name="통화 [0] 3" xfId="4487"/>
    <cellStyle name="통화 [0] 3 2" xfId="4488"/>
    <cellStyle name="통화 [0] 3 3" xfId="4489"/>
    <cellStyle name="퍼센트" xfId="4490"/>
    <cellStyle name="퍼센트 2" xfId="4491"/>
    <cellStyle name="퍼센트 3" xfId="4492"/>
    <cellStyle name="표" xfId="4493"/>
    <cellStyle name="표준" xfId="0" builtinId="0"/>
    <cellStyle name="표준 10" xfId="722"/>
    <cellStyle name="표준 10 2" xfId="723"/>
    <cellStyle name="표준 10 2 2" xfId="724"/>
    <cellStyle name="표준 10 3" xfId="725"/>
    <cellStyle name="표준 10 4" xfId="726"/>
    <cellStyle name="표준 10 5" xfId="727"/>
    <cellStyle name="표준 10 6" xfId="728"/>
    <cellStyle name="표준 10 7" xfId="729"/>
    <cellStyle name="표준 10 8" xfId="730"/>
    <cellStyle name="표준 10 9" xfId="731"/>
    <cellStyle name="표준 10_프로그램목록(압류진룍비 처리)" xfId="732"/>
    <cellStyle name="표준 100" xfId="733"/>
    <cellStyle name="표준 100 2" xfId="734"/>
    <cellStyle name="표준 100 2 2" xfId="735"/>
    <cellStyle name="표준 100 3" xfId="736"/>
    <cellStyle name="표준 100_프로그램목록(압류진룍비 처리)" xfId="737"/>
    <cellStyle name="표준 101" xfId="738"/>
    <cellStyle name="표준 101 2" xfId="739"/>
    <cellStyle name="표준 101 2 2" xfId="740"/>
    <cellStyle name="표준 101 3" xfId="741"/>
    <cellStyle name="표준 101_프로그램목록(압류진룍비 처리)" xfId="742"/>
    <cellStyle name="표준 102" xfId="743"/>
    <cellStyle name="표준 102 2" xfId="744"/>
    <cellStyle name="표준 102 2 2" xfId="745"/>
    <cellStyle name="표준 102 3" xfId="746"/>
    <cellStyle name="표준 102_프로그램목록(압류진룍비 처리)" xfId="747"/>
    <cellStyle name="표준 103" xfId="748"/>
    <cellStyle name="표준 103 2" xfId="749"/>
    <cellStyle name="표준 103 2 2" xfId="750"/>
    <cellStyle name="표준 103 3" xfId="751"/>
    <cellStyle name="표준 103_프로그램목록(압류진룍비 처리)" xfId="752"/>
    <cellStyle name="표준 104" xfId="753"/>
    <cellStyle name="표준 104 2" xfId="754"/>
    <cellStyle name="표준 104 2 2" xfId="755"/>
    <cellStyle name="표준 104 3" xfId="756"/>
    <cellStyle name="표준 104_프로그램목록(압류진룍비 처리)" xfId="757"/>
    <cellStyle name="표준 105" xfId="758"/>
    <cellStyle name="표준 105 2" xfId="759"/>
    <cellStyle name="표준 105 2 2" xfId="760"/>
    <cellStyle name="표준 105 3" xfId="761"/>
    <cellStyle name="표준 105_프로그램목록(압류진룍비 처리)" xfId="762"/>
    <cellStyle name="표준 106" xfId="763"/>
    <cellStyle name="표준 106 2" xfId="764"/>
    <cellStyle name="표준 106 2 2" xfId="765"/>
    <cellStyle name="표준 106 3" xfId="766"/>
    <cellStyle name="표준 106_프로그램목록(압류진룍비 처리)" xfId="767"/>
    <cellStyle name="표준 107" xfId="768"/>
    <cellStyle name="표준 107 2" xfId="769"/>
    <cellStyle name="표준 107 2 2" xfId="770"/>
    <cellStyle name="표준 107 3" xfId="771"/>
    <cellStyle name="표준 107_프로그램목록(압류진룍비 처리)" xfId="772"/>
    <cellStyle name="표준 108" xfId="773"/>
    <cellStyle name="표준 108 2" xfId="774"/>
    <cellStyle name="표준 108 2 2" xfId="775"/>
    <cellStyle name="표준 108 3" xfId="776"/>
    <cellStyle name="표준 108_프로그램목록(압류진룍비 처리)" xfId="777"/>
    <cellStyle name="표준 109" xfId="778"/>
    <cellStyle name="표준 109 2" xfId="779"/>
    <cellStyle name="표준 109 2 2" xfId="780"/>
    <cellStyle name="표준 109 3" xfId="781"/>
    <cellStyle name="표준 109_프로그램목록(압류진룍비 처리)" xfId="782"/>
    <cellStyle name="표준 11" xfId="783"/>
    <cellStyle name="표준 11 2" xfId="784"/>
    <cellStyle name="표준 11 2 2" xfId="785"/>
    <cellStyle name="표준 11 3" xfId="786"/>
    <cellStyle name="표준 11 4" xfId="787"/>
    <cellStyle name="표준 11 5" xfId="788"/>
    <cellStyle name="표준 11 6" xfId="789"/>
    <cellStyle name="표준 11 7" xfId="790"/>
    <cellStyle name="표준 11 8" xfId="791"/>
    <cellStyle name="표준 11 9" xfId="792"/>
    <cellStyle name="표준 11_프로그램목록(압류진룍비 처리)" xfId="793"/>
    <cellStyle name="표준 110" xfId="794"/>
    <cellStyle name="표준 110 2" xfId="795"/>
    <cellStyle name="표준 110 2 2" xfId="796"/>
    <cellStyle name="표준 110 3" xfId="797"/>
    <cellStyle name="표준 110_프로그램목록(압류진룍비 처리)" xfId="798"/>
    <cellStyle name="표준 111" xfId="799"/>
    <cellStyle name="표준 111 2" xfId="800"/>
    <cellStyle name="표준 111 2 2" xfId="801"/>
    <cellStyle name="표준 111 3" xfId="802"/>
    <cellStyle name="표준 111_프로그램목록(압류진룍비 처리)" xfId="803"/>
    <cellStyle name="표준 112" xfId="804"/>
    <cellStyle name="표준 112 2" xfId="805"/>
    <cellStyle name="표준 112 2 2" xfId="806"/>
    <cellStyle name="표준 112 3" xfId="807"/>
    <cellStyle name="표준 112_프로그램목록(압류진룍비 처리)" xfId="808"/>
    <cellStyle name="표준 113" xfId="809"/>
    <cellStyle name="표준 113 2" xfId="810"/>
    <cellStyle name="표준 113 2 2" xfId="811"/>
    <cellStyle name="표준 113 3" xfId="812"/>
    <cellStyle name="표준 113_프로그램목록(압류진룍비 처리)" xfId="813"/>
    <cellStyle name="표준 114" xfId="814"/>
    <cellStyle name="표준 114 2" xfId="815"/>
    <cellStyle name="표준 114 2 2" xfId="816"/>
    <cellStyle name="표준 114 3" xfId="817"/>
    <cellStyle name="표준 114_프로그램목록(압류진룍비 처리)" xfId="818"/>
    <cellStyle name="표준 115" xfId="819"/>
    <cellStyle name="표준 115 2" xfId="820"/>
    <cellStyle name="표준 115 2 2" xfId="821"/>
    <cellStyle name="표준 115 3" xfId="822"/>
    <cellStyle name="표준 115_프로그램목록(압류진룍비 처리)" xfId="823"/>
    <cellStyle name="표준 116" xfId="824"/>
    <cellStyle name="표준 116 2" xfId="825"/>
    <cellStyle name="표준 116 2 2" xfId="826"/>
    <cellStyle name="표준 116 3" xfId="827"/>
    <cellStyle name="표준 116_프로그램목록(압류진룍비 처리)" xfId="828"/>
    <cellStyle name="표준 117" xfId="829"/>
    <cellStyle name="표준 117 2" xfId="830"/>
    <cellStyle name="표준 117 2 2" xfId="831"/>
    <cellStyle name="표준 117 3" xfId="832"/>
    <cellStyle name="표준 117_프로그램목록(압류진룍비 처리)" xfId="833"/>
    <cellStyle name="표준 118" xfId="834"/>
    <cellStyle name="표준 118 2" xfId="835"/>
    <cellStyle name="표준 118 2 2" xfId="836"/>
    <cellStyle name="표준 118 3" xfId="837"/>
    <cellStyle name="표준 118_프로그램목록(압류진룍비 처리)" xfId="838"/>
    <cellStyle name="표준 119" xfId="839"/>
    <cellStyle name="표준 119 2" xfId="840"/>
    <cellStyle name="표준 119 2 2" xfId="841"/>
    <cellStyle name="표준 119 3" xfId="842"/>
    <cellStyle name="표준 119_프로그램목록(압류진룍비 처리)" xfId="843"/>
    <cellStyle name="표준 12" xfId="844"/>
    <cellStyle name="표준 12 2" xfId="845"/>
    <cellStyle name="표준 12 2 2" xfId="846"/>
    <cellStyle name="표준 12 3" xfId="847"/>
    <cellStyle name="표준 12_프로그램목록(압류진룍비 처리)" xfId="848"/>
    <cellStyle name="표준 120" xfId="849"/>
    <cellStyle name="표준 120 2" xfId="850"/>
    <cellStyle name="표준 120 2 2" xfId="851"/>
    <cellStyle name="표준 120 3" xfId="852"/>
    <cellStyle name="표준 120_프로그램목록(압류진룍비 처리)" xfId="853"/>
    <cellStyle name="표준 121" xfId="854"/>
    <cellStyle name="표준 121 2" xfId="855"/>
    <cellStyle name="표준 121 2 2" xfId="856"/>
    <cellStyle name="표준 121 3" xfId="857"/>
    <cellStyle name="표준 121_프로그램목록(압류진룍비 처리)" xfId="858"/>
    <cellStyle name="표준 122" xfId="859"/>
    <cellStyle name="표준 122 2" xfId="860"/>
    <cellStyle name="표준 122 2 2" xfId="861"/>
    <cellStyle name="표준 122 3" xfId="862"/>
    <cellStyle name="표준 122_프로그램목록(압류진룍비 처리)" xfId="863"/>
    <cellStyle name="표준 123" xfId="864"/>
    <cellStyle name="표준 123 2" xfId="865"/>
    <cellStyle name="표준 123 2 2" xfId="866"/>
    <cellStyle name="표준 123 3" xfId="867"/>
    <cellStyle name="표준 123_프로그램목록(압류진룍비 처리)" xfId="868"/>
    <cellStyle name="표준 124" xfId="869"/>
    <cellStyle name="표준 124 2" xfId="870"/>
    <cellStyle name="표준 124 2 2" xfId="871"/>
    <cellStyle name="표준 124 3" xfId="872"/>
    <cellStyle name="표준 124_프로그램목록(압류진룍비 처리)" xfId="873"/>
    <cellStyle name="표준 125" xfId="874"/>
    <cellStyle name="표준 125 2" xfId="875"/>
    <cellStyle name="표준 125 2 2" xfId="876"/>
    <cellStyle name="표준 125 3" xfId="877"/>
    <cellStyle name="표준 125_프로그램목록(압류진룍비 처리)" xfId="878"/>
    <cellStyle name="표준 126" xfId="879"/>
    <cellStyle name="표준 126 2" xfId="880"/>
    <cellStyle name="표준 126 2 2" xfId="881"/>
    <cellStyle name="표준 126 3" xfId="882"/>
    <cellStyle name="표준 126_프로그램목록(압류진룍비 처리)" xfId="883"/>
    <cellStyle name="표준 127" xfId="884"/>
    <cellStyle name="표준 127 2" xfId="885"/>
    <cellStyle name="표준 127 2 2" xfId="886"/>
    <cellStyle name="표준 127 3" xfId="887"/>
    <cellStyle name="표준 127_프로그램목록(압류진룍비 처리)" xfId="888"/>
    <cellStyle name="표준 128" xfId="889"/>
    <cellStyle name="표준 128 2" xfId="890"/>
    <cellStyle name="표준 128 2 2" xfId="891"/>
    <cellStyle name="표준 128 3" xfId="892"/>
    <cellStyle name="표준 128_프로그램목록(압류진룍비 처리)" xfId="893"/>
    <cellStyle name="표준 129" xfId="894"/>
    <cellStyle name="표준 129 2" xfId="895"/>
    <cellStyle name="표준 129 2 2" xfId="896"/>
    <cellStyle name="표준 129 3" xfId="897"/>
    <cellStyle name="표준 129_프로그램목록(압류진룍비 처리)" xfId="898"/>
    <cellStyle name="표준 13" xfId="899"/>
    <cellStyle name="표준 13 2" xfId="4494"/>
    <cellStyle name="표준 13 3" xfId="4495"/>
    <cellStyle name="표준 130" xfId="900"/>
    <cellStyle name="표준 130 2" xfId="901"/>
    <cellStyle name="표준 130 2 2" xfId="902"/>
    <cellStyle name="표준 130 3" xfId="903"/>
    <cellStyle name="표준 130_프로그램목록(압류진룍비 처리)" xfId="904"/>
    <cellStyle name="표준 131" xfId="905"/>
    <cellStyle name="표준 131 2" xfId="906"/>
    <cellStyle name="표준 131 2 2" xfId="907"/>
    <cellStyle name="표준 131 3" xfId="908"/>
    <cellStyle name="표준 131_프로그램목록(압류진룍비 처리)" xfId="909"/>
    <cellStyle name="표준 132" xfId="910"/>
    <cellStyle name="표준 132 2" xfId="911"/>
    <cellStyle name="표준 132 2 2" xfId="912"/>
    <cellStyle name="표준 132 3" xfId="913"/>
    <cellStyle name="표준 132_프로그램목록(압류진룍비 처리)" xfId="914"/>
    <cellStyle name="표준 133" xfId="915"/>
    <cellStyle name="표준 133 2" xfId="916"/>
    <cellStyle name="표준 133 2 2" xfId="917"/>
    <cellStyle name="표준 133 3" xfId="918"/>
    <cellStyle name="표준 133 4" xfId="4567"/>
    <cellStyle name="표준 133_프로그램목록(압류진룍비 처리)" xfId="919"/>
    <cellStyle name="표준 134" xfId="920"/>
    <cellStyle name="표준 134 2" xfId="921"/>
    <cellStyle name="표준 134 2 2" xfId="922"/>
    <cellStyle name="표준 134 3" xfId="923"/>
    <cellStyle name="표준 134_프로그램목록(압류진룍비 처리)" xfId="924"/>
    <cellStyle name="표준 135" xfId="925"/>
    <cellStyle name="표준 135 2" xfId="926"/>
    <cellStyle name="표준 135 2 2" xfId="927"/>
    <cellStyle name="표준 135 3" xfId="928"/>
    <cellStyle name="표준 135_프로그램목록(압류진룍비 처리)" xfId="929"/>
    <cellStyle name="표준 136" xfId="930"/>
    <cellStyle name="표준 136 2" xfId="931"/>
    <cellStyle name="표준 136 2 2" xfId="932"/>
    <cellStyle name="표준 136 3" xfId="933"/>
    <cellStyle name="표준 136_프로그램목록(압류진룍비 처리)" xfId="934"/>
    <cellStyle name="표준 137" xfId="935"/>
    <cellStyle name="표준 137 2" xfId="936"/>
    <cellStyle name="표준 137 2 2" xfId="937"/>
    <cellStyle name="표준 137 3" xfId="938"/>
    <cellStyle name="표준 137_프로그램목록(압류진룍비 처리)" xfId="939"/>
    <cellStyle name="표준 138" xfId="940"/>
    <cellStyle name="표준 138 2" xfId="941"/>
    <cellStyle name="표준 138 2 2" xfId="942"/>
    <cellStyle name="표준 138 3" xfId="943"/>
    <cellStyle name="표준 138_프로그램목록(압류진룍비 처리)" xfId="944"/>
    <cellStyle name="표준 139" xfId="945"/>
    <cellStyle name="표준 139 2" xfId="946"/>
    <cellStyle name="표준 139 2 2" xfId="947"/>
    <cellStyle name="표준 139 3" xfId="948"/>
    <cellStyle name="표준 139_프로그램목록(압류진룍비 처리)" xfId="949"/>
    <cellStyle name="표준 14" xfId="950"/>
    <cellStyle name="표준 14 2" xfId="951"/>
    <cellStyle name="표준 14 3" xfId="952"/>
    <cellStyle name="표준 14 4" xfId="953"/>
    <cellStyle name="표준 14 5" xfId="954"/>
    <cellStyle name="표준 14 6" xfId="955"/>
    <cellStyle name="표준 14 7" xfId="956"/>
    <cellStyle name="표준 14 8" xfId="957"/>
    <cellStyle name="표준 140" xfId="958"/>
    <cellStyle name="표준 140 2" xfId="959"/>
    <cellStyle name="표준 140 2 2" xfId="960"/>
    <cellStyle name="표준 140 3" xfId="961"/>
    <cellStyle name="표준 140_프로그램목록(압류진룍비 처리)" xfId="962"/>
    <cellStyle name="표준 141" xfId="963"/>
    <cellStyle name="표준 141 2" xfId="964"/>
    <cellStyle name="표준 141 2 2" xfId="965"/>
    <cellStyle name="표준 141 3" xfId="966"/>
    <cellStyle name="표준 141_프로그램목록(압류진룍비 처리)" xfId="967"/>
    <cellStyle name="표준 142" xfId="968"/>
    <cellStyle name="표준 142 2" xfId="969"/>
    <cellStyle name="표준 142 2 2" xfId="970"/>
    <cellStyle name="표준 142 3" xfId="971"/>
    <cellStyle name="표준 142_프로그램목록(압류진룍비 처리)" xfId="972"/>
    <cellStyle name="표준 143" xfId="973"/>
    <cellStyle name="표준 143 2" xfId="974"/>
    <cellStyle name="표준 143 2 2" xfId="975"/>
    <cellStyle name="표준 143 3" xfId="976"/>
    <cellStyle name="표준 143_프로그램목록(압류진룍비 처리)" xfId="977"/>
    <cellStyle name="표준 144" xfId="978"/>
    <cellStyle name="표준 144 2" xfId="979"/>
    <cellStyle name="표준 144 2 2" xfId="980"/>
    <cellStyle name="표준 144 3" xfId="981"/>
    <cellStyle name="표준 144_프로그램목록(압류진룍비 처리)" xfId="982"/>
    <cellStyle name="표준 145" xfId="983"/>
    <cellStyle name="표준 145 2" xfId="984"/>
    <cellStyle name="표준 145 2 2" xfId="985"/>
    <cellStyle name="표준 145 3" xfId="986"/>
    <cellStyle name="표준 145_프로그램목록(압류진룍비 처리)" xfId="987"/>
    <cellStyle name="표준 146" xfId="988"/>
    <cellStyle name="표준 146 2" xfId="989"/>
    <cellStyle name="표준 146 2 2" xfId="990"/>
    <cellStyle name="표준 146 3" xfId="991"/>
    <cellStyle name="표준 146_프로그램목록(압류진룍비 처리)" xfId="992"/>
    <cellStyle name="표준 147" xfId="993"/>
    <cellStyle name="표준 147 2" xfId="994"/>
    <cellStyle name="표준 147 2 2" xfId="995"/>
    <cellStyle name="표준 147 3" xfId="996"/>
    <cellStyle name="표준 147_프로그램목록(압류진룍비 처리)" xfId="997"/>
    <cellStyle name="표준 148" xfId="998"/>
    <cellStyle name="표준 148 2" xfId="999"/>
    <cellStyle name="표준 148 2 2" xfId="1000"/>
    <cellStyle name="표준 148 3" xfId="1001"/>
    <cellStyle name="표준 148_프로그램목록(압류진룍비 처리)" xfId="1002"/>
    <cellStyle name="표준 149" xfId="1003"/>
    <cellStyle name="표준 149 2" xfId="1004"/>
    <cellStyle name="표준 149 2 2" xfId="1005"/>
    <cellStyle name="표준 149 3" xfId="1006"/>
    <cellStyle name="표준 149_프로그램목록(압류진룍비 처리)" xfId="1007"/>
    <cellStyle name="표준 15" xfId="1008"/>
    <cellStyle name="표준 15 2" xfId="1009"/>
    <cellStyle name="표준 15 3" xfId="1010"/>
    <cellStyle name="표준 15 4" xfId="1011"/>
    <cellStyle name="표준 15 5" xfId="1012"/>
    <cellStyle name="표준 15 6" xfId="1013"/>
    <cellStyle name="표준 15 7" xfId="1014"/>
    <cellStyle name="표준 15 8" xfId="1015"/>
    <cellStyle name="표준 150" xfId="1016"/>
    <cellStyle name="표준 150 2" xfId="1017"/>
    <cellStyle name="표준 150 2 2" xfId="1018"/>
    <cellStyle name="표준 150 3" xfId="1019"/>
    <cellStyle name="표준 150_프로그램목록(압류진룍비 처리)" xfId="1020"/>
    <cellStyle name="표준 151" xfId="1021"/>
    <cellStyle name="표준 151 2" xfId="1022"/>
    <cellStyle name="표준 151 2 2" xfId="1023"/>
    <cellStyle name="표준 151 3" xfId="1024"/>
    <cellStyle name="표준 151_프로그램목록(압류진룍비 처리)" xfId="1025"/>
    <cellStyle name="표준 152" xfId="1026"/>
    <cellStyle name="표준 152 2" xfId="1027"/>
    <cellStyle name="표준 152 2 2" xfId="1028"/>
    <cellStyle name="표준 152 3" xfId="1029"/>
    <cellStyle name="표준 152_프로그램목록(압류진룍비 처리)" xfId="1030"/>
    <cellStyle name="표준 153" xfId="1031"/>
    <cellStyle name="표준 153 2" xfId="1032"/>
    <cellStyle name="표준 153 2 2" xfId="1033"/>
    <cellStyle name="표준 153 3" xfId="1034"/>
    <cellStyle name="표준 153_프로그램목록(압류진룍비 처리)" xfId="1035"/>
    <cellStyle name="표준 154" xfId="1036"/>
    <cellStyle name="표준 154 2" xfId="1037"/>
    <cellStyle name="표준 154 2 2" xfId="1038"/>
    <cellStyle name="표준 154 3" xfId="1039"/>
    <cellStyle name="표준 154_프로그램목록(압류진룍비 처리)" xfId="1040"/>
    <cellStyle name="표준 155" xfId="1041"/>
    <cellStyle name="표준 155 2" xfId="1042"/>
    <cellStyle name="표준 155 2 2" xfId="1043"/>
    <cellStyle name="표준 155 3" xfId="1044"/>
    <cellStyle name="표준 155_프로그램목록(압류진룍비 처리)" xfId="1045"/>
    <cellStyle name="표준 156" xfId="1046"/>
    <cellStyle name="표준 156 2" xfId="1047"/>
    <cellStyle name="표준 156 2 2" xfId="1048"/>
    <cellStyle name="표준 156 3" xfId="1049"/>
    <cellStyle name="표준 156_프로그램목록(압류진룍비 처리)" xfId="1050"/>
    <cellStyle name="표준 157" xfId="1051"/>
    <cellStyle name="표준 157 2" xfId="1052"/>
    <cellStyle name="표준 157 2 2" xfId="1053"/>
    <cellStyle name="표준 157 3" xfId="1054"/>
    <cellStyle name="표준 157_프로그램목록(압류진룍비 처리)" xfId="1055"/>
    <cellStyle name="표준 158" xfId="1056"/>
    <cellStyle name="표준 158 2" xfId="1057"/>
    <cellStyle name="표준 158 2 2" xfId="1058"/>
    <cellStyle name="표준 158 3" xfId="1059"/>
    <cellStyle name="표준 158_프로그램목록(압류진룍비 처리)" xfId="1060"/>
    <cellStyle name="표준 159" xfId="1061"/>
    <cellStyle name="표준 159 2" xfId="1062"/>
    <cellStyle name="표준 159 2 2" xfId="1063"/>
    <cellStyle name="표준 159 3" xfId="1064"/>
    <cellStyle name="표준 159_프로그램목록(압류진룍비 처리)" xfId="1065"/>
    <cellStyle name="표준 16" xfId="1066"/>
    <cellStyle name="표준 160" xfId="1067"/>
    <cellStyle name="표준 160 2" xfId="1068"/>
    <cellStyle name="표준 160 2 2" xfId="1069"/>
    <cellStyle name="표준 160 3" xfId="1070"/>
    <cellStyle name="표준 160_프로그램목록(압류진룍비 처리)" xfId="1071"/>
    <cellStyle name="표준 161" xfId="1072"/>
    <cellStyle name="표준 161 2" xfId="1073"/>
    <cellStyle name="표준 161 2 2" xfId="1074"/>
    <cellStyle name="표준 161 3" xfId="1075"/>
    <cellStyle name="표준 161_프로그램목록(압류진룍비 처리)" xfId="1076"/>
    <cellStyle name="표준 162" xfId="1077"/>
    <cellStyle name="표준 162 2" xfId="1078"/>
    <cellStyle name="표준 162 2 2" xfId="1079"/>
    <cellStyle name="표준 162 3" xfId="1080"/>
    <cellStyle name="표준 162_프로그램목록(압류진룍비 처리)" xfId="1081"/>
    <cellStyle name="표준 163" xfId="1082"/>
    <cellStyle name="표준 163 2" xfId="1083"/>
    <cellStyle name="표준 164" xfId="1084"/>
    <cellStyle name="표준 164 2" xfId="1085"/>
    <cellStyle name="표준 165" xfId="1086"/>
    <cellStyle name="표준 165 2" xfId="1087"/>
    <cellStyle name="표준 166" xfId="1088"/>
    <cellStyle name="표준 166 2" xfId="1089"/>
    <cellStyle name="표준 167" xfId="1090"/>
    <cellStyle name="표준 167 2" xfId="1091"/>
    <cellStyle name="표준 168" xfId="1092"/>
    <cellStyle name="표준 168 2" xfId="1093"/>
    <cellStyle name="표준 169" xfId="1094"/>
    <cellStyle name="표준 169 2" xfId="1095"/>
    <cellStyle name="표준 17" xfId="1096"/>
    <cellStyle name="표준 170" xfId="1097"/>
    <cellStyle name="표준 170 2" xfId="1098"/>
    <cellStyle name="표준 171" xfId="1099"/>
    <cellStyle name="표준 171 2" xfId="1100"/>
    <cellStyle name="표준 172" xfId="1101"/>
    <cellStyle name="표준 172 2" xfId="1102"/>
    <cellStyle name="표준 173" xfId="1103"/>
    <cellStyle name="표준 173 2" xfId="1104"/>
    <cellStyle name="표준 174" xfId="1105"/>
    <cellStyle name="표준 174 2" xfId="1106"/>
    <cellStyle name="표준 175" xfId="1107"/>
    <cellStyle name="표준 176" xfId="1108"/>
    <cellStyle name="표준 176 2" xfId="1109"/>
    <cellStyle name="표준 177" xfId="1110"/>
    <cellStyle name="표준 177 2" xfId="1111"/>
    <cellStyle name="표준 178" xfId="1112"/>
    <cellStyle name="표준 178 2" xfId="1113"/>
    <cellStyle name="표준 179" xfId="1114"/>
    <cellStyle name="표준 179 2" xfId="1115"/>
    <cellStyle name="표준 18" xfId="1116"/>
    <cellStyle name="표준 18 2" xfId="1117"/>
    <cellStyle name="표준 18 3" xfId="1118"/>
    <cellStyle name="표준 18 4" xfId="1119"/>
    <cellStyle name="표준 18 5" xfId="1120"/>
    <cellStyle name="표준 18 6" xfId="1121"/>
    <cellStyle name="표준 18 7" xfId="1122"/>
    <cellStyle name="표준 18 8" xfId="1123"/>
    <cellStyle name="표준 180" xfId="1124"/>
    <cellStyle name="표준 180 2" xfId="1125"/>
    <cellStyle name="표준 181" xfId="1126"/>
    <cellStyle name="표준 181 2" xfId="1127"/>
    <cellStyle name="표준 182" xfId="1128"/>
    <cellStyle name="표준 183" xfId="1129"/>
    <cellStyle name="표준 184" xfId="1130"/>
    <cellStyle name="표준 185" xfId="1131"/>
    <cellStyle name="표준 186" xfId="1132"/>
    <cellStyle name="표준 187" xfId="28"/>
    <cellStyle name="표준 188" xfId="1133"/>
    <cellStyle name="표준 189" xfId="1134"/>
    <cellStyle name="표준 19" xfId="1135"/>
    <cellStyle name="표준 19 2" xfId="1136"/>
    <cellStyle name="표준 19 3" xfId="1137"/>
    <cellStyle name="표준 19 4" xfId="1138"/>
    <cellStyle name="표준 19 5" xfId="1139"/>
    <cellStyle name="표준 19 6" xfId="1140"/>
    <cellStyle name="표준 19 7" xfId="1141"/>
    <cellStyle name="표준 19 8" xfId="1142"/>
    <cellStyle name="표준 190" xfId="1143"/>
    <cellStyle name="표준 191" xfId="1144"/>
    <cellStyle name="표준 192" xfId="1145"/>
    <cellStyle name="표준 193" xfId="1146"/>
    <cellStyle name="표준 194" xfId="1147"/>
    <cellStyle name="표준 195" xfId="1148"/>
    <cellStyle name="표준 196" xfId="2040"/>
    <cellStyle name="표준 197" xfId="4560"/>
    <cellStyle name="표준 198" xfId="4561"/>
    <cellStyle name="표준 199" xfId="4563"/>
    <cellStyle name="표준 2" xfId="23"/>
    <cellStyle name="표준 2 10" xfId="1149"/>
    <cellStyle name="표준 2 11" xfId="1150"/>
    <cellStyle name="표준 2 12" xfId="4496"/>
    <cellStyle name="표준 2 13" xfId="4497"/>
    <cellStyle name="표준 2 14" xfId="4498"/>
    <cellStyle name="표준 2 15" xfId="4499"/>
    <cellStyle name="표준 2 16" xfId="4500"/>
    <cellStyle name="표준 2 17" xfId="4501"/>
    <cellStyle name="표준 2 18" xfId="4502"/>
    <cellStyle name="표준 2 19" xfId="4503"/>
    <cellStyle name="표준 2 2" xfId="1151"/>
    <cellStyle name="표준 2 2 2" xfId="1152"/>
    <cellStyle name="표준 2 2 2 107" xfId="4566"/>
    <cellStyle name="표준 2 2 3" xfId="1153"/>
    <cellStyle name="표준 2 2 4" xfId="1154"/>
    <cellStyle name="표준 2 20" xfId="4504"/>
    <cellStyle name="표준 2 21" xfId="4505"/>
    <cellStyle name="표준 2 22" xfId="4506"/>
    <cellStyle name="표준 2 23" xfId="4507"/>
    <cellStyle name="표준 2 24" xfId="4508"/>
    <cellStyle name="표준 2 25" xfId="4509"/>
    <cellStyle name="표준 2 26" xfId="4510"/>
    <cellStyle name="표준 2 27" xfId="4511"/>
    <cellStyle name="표준 2 28" xfId="4512"/>
    <cellStyle name="표준 2 29" xfId="4513"/>
    <cellStyle name="표준 2 3" xfId="1155"/>
    <cellStyle name="표준 2 3 2" xfId="1156"/>
    <cellStyle name="표준 2 3 3" xfId="1157"/>
    <cellStyle name="표준 2 3 4" xfId="1158"/>
    <cellStyle name="표준 2 3 5" xfId="1159"/>
    <cellStyle name="표준 2 3 6" xfId="1160"/>
    <cellStyle name="표준 2 3 7" xfId="1161"/>
    <cellStyle name="표준 2 3 8" xfId="1162"/>
    <cellStyle name="표준 2 30" xfId="4514"/>
    <cellStyle name="표준 2 31" xfId="4515"/>
    <cellStyle name="표준 2 32" xfId="4516"/>
    <cellStyle name="표준 2 33" xfId="4517"/>
    <cellStyle name="표준 2 34" xfId="4518"/>
    <cellStyle name="표준 2 35" xfId="4519"/>
    <cellStyle name="표준 2 36" xfId="4520"/>
    <cellStyle name="표준 2 37" xfId="4521"/>
    <cellStyle name="표준 2 38" xfId="4522"/>
    <cellStyle name="표준 2 39" xfId="4523"/>
    <cellStyle name="표준 2 4" xfId="1163"/>
    <cellStyle name="표준 2 4 2" xfId="4524"/>
    <cellStyle name="표준 2 40" xfId="4525"/>
    <cellStyle name="표준 2 41" xfId="4526"/>
    <cellStyle name="표준 2 42" xfId="4527"/>
    <cellStyle name="표준 2 43" xfId="4528"/>
    <cellStyle name="표준 2 44" xfId="4529"/>
    <cellStyle name="표준 2 45" xfId="4530"/>
    <cellStyle name="표준 2 46" xfId="4531"/>
    <cellStyle name="표준 2 47" xfId="4532"/>
    <cellStyle name="표준 2 48" xfId="4533"/>
    <cellStyle name="표준 2 49" xfId="4534"/>
    <cellStyle name="표준 2 5" xfId="1164"/>
    <cellStyle name="표준 2 5 2" xfId="1165"/>
    <cellStyle name="표준 2 5 3" xfId="1166"/>
    <cellStyle name="표준 2 5 4" xfId="1167"/>
    <cellStyle name="표준 2 5 5" xfId="1168"/>
    <cellStyle name="표준 2 5 6" xfId="1169"/>
    <cellStyle name="표준 2 5 7" xfId="1170"/>
    <cellStyle name="표준 2 5 8" xfId="1171"/>
    <cellStyle name="표준 2 50" xfId="4535"/>
    <cellStyle name="표준 2 51" xfId="4536"/>
    <cellStyle name="표준 2 52" xfId="4537"/>
    <cellStyle name="표준 2 53" xfId="4538"/>
    <cellStyle name="표준 2 54" xfId="4539"/>
    <cellStyle name="표준 2 55" xfId="4540"/>
    <cellStyle name="표준 2 6" xfId="1172"/>
    <cellStyle name="표준 2 7" xfId="1173"/>
    <cellStyle name="표준 2 8" xfId="1174"/>
    <cellStyle name="표준 2 9" xfId="1175"/>
    <cellStyle name="표준 20" xfId="1176"/>
    <cellStyle name="표준 20 2" xfId="1177"/>
    <cellStyle name="표준 20 3" xfId="1178"/>
    <cellStyle name="표준 20 4" xfId="1179"/>
    <cellStyle name="표준 20 5" xfId="1180"/>
    <cellStyle name="표준 20 6" xfId="1181"/>
    <cellStyle name="표준 20 7" xfId="1182"/>
    <cellStyle name="표준 20 8" xfId="1183"/>
    <cellStyle name="표준 200" xfId="4568"/>
    <cellStyle name="표준 21" xfId="1184"/>
    <cellStyle name="표준 21 2" xfId="1185"/>
    <cellStyle name="표준 21 3" xfId="1186"/>
    <cellStyle name="표준 21 4" xfId="1187"/>
    <cellStyle name="표준 21 5" xfId="1188"/>
    <cellStyle name="표준 21 6" xfId="1189"/>
    <cellStyle name="표준 21 7" xfId="1190"/>
    <cellStyle name="표준 21 8" xfId="1191"/>
    <cellStyle name="표준 22" xfId="1192"/>
    <cellStyle name="표준 23" xfId="1193"/>
    <cellStyle name="표준 23 2" xfId="1194"/>
    <cellStyle name="표준 23 3" xfId="1195"/>
    <cellStyle name="표준 23 4" xfId="1196"/>
    <cellStyle name="표준 23 5" xfId="1197"/>
    <cellStyle name="표준 23 6" xfId="1198"/>
    <cellStyle name="표준 23 7" xfId="1199"/>
    <cellStyle name="표준 23 8" xfId="1200"/>
    <cellStyle name="표준 24" xfId="1201"/>
    <cellStyle name="표준 24 2" xfId="1202"/>
    <cellStyle name="표준 24 3" xfId="1203"/>
    <cellStyle name="표준 24 4" xfId="1204"/>
    <cellStyle name="표준 24 5" xfId="1205"/>
    <cellStyle name="표준 24 6" xfId="1206"/>
    <cellStyle name="표준 24 7" xfId="1207"/>
    <cellStyle name="표준 24 8" xfId="1208"/>
    <cellStyle name="표준 25" xfId="1209"/>
    <cellStyle name="표준 25 2" xfId="1210"/>
    <cellStyle name="표준 25 3" xfId="1211"/>
    <cellStyle name="표준 25 4" xfId="1212"/>
    <cellStyle name="표준 25 5" xfId="1213"/>
    <cellStyle name="표준 25 6" xfId="1214"/>
    <cellStyle name="표준 25 7" xfId="1215"/>
    <cellStyle name="표준 25 8" xfId="1216"/>
    <cellStyle name="표준 26" xfId="1217"/>
    <cellStyle name="표준 26 2" xfId="1218"/>
    <cellStyle name="표준 26 3" xfId="1219"/>
    <cellStyle name="표준 26 4" xfId="1220"/>
    <cellStyle name="표준 26 5" xfId="1221"/>
    <cellStyle name="표준 26 6" xfId="1222"/>
    <cellStyle name="표준 26 7" xfId="1223"/>
    <cellStyle name="표준 26 8" xfId="1224"/>
    <cellStyle name="표준 27" xfId="1225"/>
    <cellStyle name="표준 27 2" xfId="4541"/>
    <cellStyle name="표준 28" xfId="1226"/>
    <cellStyle name="표준 29" xfId="1227"/>
    <cellStyle name="표준 29 2" xfId="1228"/>
    <cellStyle name="표준 29 3" xfId="1229"/>
    <cellStyle name="표준 29 4" xfId="1230"/>
    <cellStyle name="표준 29 5" xfId="1231"/>
    <cellStyle name="표준 29 6" xfId="1232"/>
    <cellStyle name="표준 29 7" xfId="1233"/>
    <cellStyle name="표준 29 8" xfId="1234"/>
    <cellStyle name="표준 3" xfId="24"/>
    <cellStyle name="표준 3 10" xfId="1235"/>
    <cellStyle name="표준 3 10 2" xfId="1236"/>
    <cellStyle name="표준 3 10 2 2" xfId="1237"/>
    <cellStyle name="표준 3 10 3" xfId="1238"/>
    <cellStyle name="표준 3 10_프로그램목록(압류진룍비 처리)" xfId="1239"/>
    <cellStyle name="표준 3 11" xfId="1240"/>
    <cellStyle name="표준 3 11 2" xfId="1241"/>
    <cellStyle name="표준 3 11 2 2" xfId="1242"/>
    <cellStyle name="표준 3 11 3" xfId="1243"/>
    <cellStyle name="표준 3 11_프로그램목록(압류진룍비 처리)" xfId="1244"/>
    <cellStyle name="표준 3 12" xfId="1245"/>
    <cellStyle name="표준 3 12 2" xfId="1246"/>
    <cellStyle name="표준 3 12 2 2" xfId="1247"/>
    <cellStyle name="표준 3 12 3" xfId="1248"/>
    <cellStyle name="표준 3 12_프로그램목록(압류진룍비 처리)" xfId="1249"/>
    <cellStyle name="표준 3 13" xfId="1250"/>
    <cellStyle name="표준 3 13 2" xfId="1251"/>
    <cellStyle name="표준 3 13 2 2" xfId="1252"/>
    <cellStyle name="표준 3 13 3" xfId="1253"/>
    <cellStyle name="표준 3 13_프로그램목록(압류진룍비 처리)" xfId="1254"/>
    <cellStyle name="표준 3 14" xfId="1255"/>
    <cellStyle name="표준 3 14 2" xfId="1256"/>
    <cellStyle name="표준 3 14 2 2" xfId="1257"/>
    <cellStyle name="표준 3 14 3" xfId="1258"/>
    <cellStyle name="표준 3 14_프로그램목록(압류진룍비 처리)" xfId="1259"/>
    <cellStyle name="표준 3 15" xfId="1260"/>
    <cellStyle name="표준 3 15 2" xfId="1261"/>
    <cellStyle name="표준 3 15 2 2" xfId="1262"/>
    <cellStyle name="표준 3 15 3" xfId="1263"/>
    <cellStyle name="표준 3 15_프로그램목록(압류진룍비 처리)" xfId="1264"/>
    <cellStyle name="표준 3 16" xfId="1265"/>
    <cellStyle name="표준 3 16 2" xfId="1266"/>
    <cellStyle name="표준 3 16 2 2" xfId="1267"/>
    <cellStyle name="표준 3 16 3" xfId="1268"/>
    <cellStyle name="표준 3 16_프로그램목록(압류진룍비 처리)" xfId="1269"/>
    <cellStyle name="표준 3 17" xfId="1270"/>
    <cellStyle name="표준 3 17 2" xfId="1271"/>
    <cellStyle name="표준 3 17 2 2" xfId="1272"/>
    <cellStyle name="표준 3 17 3" xfId="1273"/>
    <cellStyle name="표준 3 17_프로그램목록(압류진룍비 처리)" xfId="1274"/>
    <cellStyle name="표준 3 18" xfId="1275"/>
    <cellStyle name="표준 3 18 2" xfId="1276"/>
    <cellStyle name="표준 3 18 2 2" xfId="1277"/>
    <cellStyle name="표준 3 18 3" xfId="1278"/>
    <cellStyle name="표준 3 18_프로그램목록(압류진룍비 처리)" xfId="1279"/>
    <cellStyle name="표준 3 19" xfId="1280"/>
    <cellStyle name="표준 3 19 2" xfId="1281"/>
    <cellStyle name="표준 3 19 2 2" xfId="1282"/>
    <cellStyle name="표준 3 19 3" xfId="1283"/>
    <cellStyle name="표준 3 19_프로그램목록(압류진룍비 처리)" xfId="1284"/>
    <cellStyle name="표준 3 2" xfId="1285"/>
    <cellStyle name="표준 3 2 2" xfId="1286"/>
    <cellStyle name="표준 3 2 2 2" xfId="1287"/>
    <cellStyle name="표준 3 2 2 2 2" xfId="1288"/>
    <cellStyle name="표준 3 2 2 2 2 2" xfId="1289"/>
    <cellStyle name="표준 3 2 2 2 2 3" xfId="1290"/>
    <cellStyle name="표준 3 2 2 2 2 4" xfId="1291"/>
    <cellStyle name="표준 3 2 2 2 2 5" xfId="1292"/>
    <cellStyle name="표준 3 2 2 2 2 6" xfId="1293"/>
    <cellStyle name="표준 3 2 2 2 2 7" xfId="1294"/>
    <cellStyle name="표준 3 2 2 2 2 8" xfId="1295"/>
    <cellStyle name="표준 3 2 2 2 3" xfId="1296"/>
    <cellStyle name="표준 3 2 2 2 4" xfId="1297"/>
    <cellStyle name="표준 3 2 2 2 5" xfId="1298"/>
    <cellStyle name="표준 3 2 2 2 6" xfId="1299"/>
    <cellStyle name="표준 3 2 2 2 7" xfId="1300"/>
    <cellStyle name="표준 3 2 2 2 8" xfId="1301"/>
    <cellStyle name="표준 3 2 2 2_프로그램목록(압류진룍비 처리)" xfId="1302"/>
    <cellStyle name="표준 3 2 2 3" xfId="1303"/>
    <cellStyle name="표준 3 2 2 4" xfId="1304"/>
    <cellStyle name="표준 3 2 2 5" xfId="1305"/>
    <cellStyle name="표준 3 2 2 6" xfId="1306"/>
    <cellStyle name="표준 3 2 2 7" xfId="1307"/>
    <cellStyle name="표준 3 2 2 8" xfId="1308"/>
    <cellStyle name="표준 3 2 2_프로그램목록(압류진룍비 처리)" xfId="1309"/>
    <cellStyle name="표준 3 2 3" xfId="1310"/>
    <cellStyle name="표준 3 2 3 2" xfId="4564"/>
    <cellStyle name="표준 3 2 4" xfId="1311"/>
    <cellStyle name="표준 3 2 5" xfId="1312"/>
    <cellStyle name="표준 3 2 6" xfId="1313"/>
    <cellStyle name="표준 3 2 7" xfId="1314"/>
    <cellStyle name="표준 3 2 8" xfId="1315"/>
    <cellStyle name="표준 3 2 9" xfId="1316"/>
    <cellStyle name="표준 3 2_프로그램목록(압류진룍비 처리)" xfId="1317"/>
    <cellStyle name="표준 3 20" xfId="1318"/>
    <cellStyle name="표준 3 20 2" xfId="1319"/>
    <cellStyle name="표준 3 20 2 2" xfId="1320"/>
    <cellStyle name="표준 3 20 3" xfId="1321"/>
    <cellStyle name="표준 3 20_프로그램목록(압류진룍비 처리)" xfId="1322"/>
    <cellStyle name="표준 3 21" xfId="1323"/>
    <cellStyle name="표준 3 21 2" xfId="1324"/>
    <cellStyle name="표준 3 21 2 2" xfId="1325"/>
    <cellStyle name="표준 3 21 3" xfId="1326"/>
    <cellStyle name="표준 3 21_프로그램목록(압류진룍비 처리)" xfId="1327"/>
    <cellStyle name="표준 3 22" xfId="1328"/>
    <cellStyle name="표준 3 22 2" xfId="1329"/>
    <cellStyle name="표준 3 22 2 2" xfId="1330"/>
    <cellStyle name="표준 3 22 3" xfId="1331"/>
    <cellStyle name="표준 3 22_프로그램목록(압류진룍비 처리)" xfId="1332"/>
    <cellStyle name="표준 3 23" xfId="1333"/>
    <cellStyle name="표준 3 23 2" xfId="1334"/>
    <cellStyle name="표준 3 23 2 2" xfId="1335"/>
    <cellStyle name="표준 3 23 3" xfId="1336"/>
    <cellStyle name="표준 3 23_프로그램목록(압류진룍비 처리)" xfId="1337"/>
    <cellStyle name="표준 3 24" xfId="1338"/>
    <cellStyle name="표준 3 24 2" xfId="1339"/>
    <cellStyle name="표준 3 24 2 2" xfId="1340"/>
    <cellStyle name="표준 3 24 3" xfId="1341"/>
    <cellStyle name="표준 3 24_프로그램목록(압류진룍비 처리)" xfId="1342"/>
    <cellStyle name="표준 3 25" xfId="1343"/>
    <cellStyle name="표준 3 25 2" xfId="1344"/>
    <cellStyle name="표준 3 25 2 2" xfId="1345"/>
    <cellStyle name="표준 3 25 3" xfId="1346"/>
    <cellStyle name="표준 3 25_프로그램목록(압류진룍비 처리)" xfId="1347"/>
    <cellStyle name="표준 3 26" xfId="1348"/>
    <cellStyle name="표준 3 26 2" xfId="1349"/>
    <cellStyle name="표준 3 26 2 2" xfId="1350"/>
    <cellStyle name="표준 3 26 3" xfId="1351"/>
    <cellStyle name="표준 3 26_프로그램목록(압류진룍비 처리)" xfId="1352"/>
    <cellStyle name="표준 3 27" xfId="1353"/>
    <cellStyle name="표준 3 27 2" xfId="1354"/>
    <cellStyle name="표준 3 27 2 2" xfId="1355"/>
    <cellStyle name="표준 3 27 3" xfId="1356"/>
    <cellStyle name="표준 3 27_프로그램목록(압류진룍비 처리)" xfId="1357"/>
    <cellStyle name="표준 3 28" xfId="1358"/>
    <cellStyle name="표준 3 28 2" xfId="1359"/>
    <cellStyle name="표준 3 28 2 2" xfId="1360"/>
    <cellStyle name="표준 3 28 3" xfId="1361"/>
    <cellStyle name="표준 3 28_프로그램목록(압류진룍비 처리)" xfId="1362"/>
    <cellStyle name="표준 3 29" xfId="1363"/>
    <cellStyle name="표준 3 29 2" xfId="1364"/>
    <cellStyle name="표준 3 29 2 2" xfId="1365"/>
    <cellStyle name="표준 3 29 3" xfId="1366"/>
    <cellStyle name="표준 3 29_프로그램목록(압류진룍비 처리)" xfId="1367"/>
    <cellStyle name="표준 3 3" xfId="1368"/>
    <cellStyle name="표준 3 3 2" xfId="1369"/>
    <cellStyle name="표준 3 3 2 2" xfId="1370"/>
    <cellStyle name="표준 3 3 3" xfId="1371"/>
    <cellStyle name="표준 3 3_프로그램목록(압류진룍비 처리)" xfId="1372"/>
    <cellStyle name="표준 3 30" xfId="1373"/>
    <cellStyle name="표준 3 30 2" xfId="1374"/>
    <cellStyle name="표준 3 30 2 2" xfId="1375"/>
    <cellStyle name="표준 3 30 3" xfId="1376"/>
    <cellStyle name="표준 3 30_프로그램목록(압류진룍비 처리)" xfId="1377"/>
    <cellStyle name="표준 3 31" xfId="1378"/>
    <cellStyle name="표준 3 31 2" xfId="1379"/>
    <cellStyle name="표준 3 31 2 2" xfId="1380"/>
    <cellStyle name="표준 3 31 3" xfId="1381"/>
    <cellStyle name="표준 3 31_프로그램목록(압류진룍비 처리)" xfId="1382"/>
    <cellStyle name="표준 3 32" xfId="1383"/>
    <cellStyle name="표준 3 32 2" xfId="1384"/>
    <cellStyle name="표준 3 32 2 2" xfId="1385"/>
    <cellStyle name="표준 3 32 3" xfId="1386"/>
    <cellStyle name="표준 3 32_프로그램목록(압류진룍비 처리)" xfId="1387"/>
    <cellStyle name="표준 3 33" xfId="1388"/>
    <cellStyle name="표준 3 33 2" xfId="1389"/>
    <cellStyle name="표준 3 33 2 2" xfId="1390"/>
    <cellStyle name="표준 3 33 3" xfId="1391"/>
    <cellStyle name="표준 3 33_프로그램목록(압류진룍비 처리)" xfId="1392"/>
    <cellStyle name="표준 3 34" xfId="1393"/>
    <cellStyle name="표준 3 34 2" xfId="1394"/>
    <cellStyle name="표준 3 34 2 2" xfId="1395"/>
    <cellStyle name="표준 3 34 3" xfId="1396"/>
    <cellStyle name="표준 3 34_프로그램목록(압류진룍비 처리)" xfId="1397"/>
    <cellStyle name="표준 3 35" xfId="1398"/>
    <cellStyle name="표준 3 35 2" xfId="1399"/>
    <cellStyle name="표준 3 35 2 2" xfId="1400"/>
    <cellStyle name="표준 3 35 3" xfId="1401"/>
    <cellStyle name="표준 3 35_프로그램목록(압류진룍비 처리)" xfId="1402"/>
    <cellStyle name="표준 3 36" xfId="1403"/>
    <cellStyle name="표준 3 36 2" xfId="1404"/>
    <cellStyle name="표준 3 36 2 2" xfId="1405"/>
    <cellStyle name="표준 3 36 3" xfId="1406"/>
    <cellStyle name="표준 3 36_프로그램목록(압류진룍비 처리)" xfId="1407"/>
    <cellStyle name="표준 3 37" xfId="1408"/>
    <cellStyle name="표준 3 37 2" xfId="1409"/>
    <cellStyle name="표준 3 37 2 2" xfId="1410"/>
    <cellStyle name="표준 3 37 3" xfId="1411"/>
    <cellStyle name="표준 3 37_프로그램목록(압류진룍비 처리)" xfId="1412"/>
    <cellStyle name="표준 3 38" xfId="1413"/>
    <cellStyle name="표준 3 38 2" xfId="1414"/>
    <cellStyle name="표준 3 38 2 2" xfId="1415"/>
    <cellStyle name="표준 3 38 3" xfId="1416"/>
    <cellStyle name="표준 3 38_프로그램목록(압류진룍비 처리)" xfId="1417"/>
    <cellStyle name="표준 3 39" xfId="1418"/>
    <cellStyle name="표준 3 39 2" xfId="1419"/>
    <cellStyle name="표준 3 39 2 2" xfId="1420"/>
    <cellStyle name="표준 3 39 3" xfId="1421"/>
    <cellStyle name="표준 3 39_프로그램목록(압류진룍비 처리)" xfId="1422"/>
    <cellStyle name="표준 3 4" xfId="1423"/>
    <cellStyle name="표준 3 4 2" xfId="1424"/>
    <cellStyle name="표준 3 4 2 2" xfId="1425"/>
    <cellStyle name="표준 3 4 3" xfId="1426"/>
    <cellStyle name="표준 3 4_프로그램목록(압류진룍비 처리)" xfId="1427"/>
    <cellStyle name="표준 3 40" xfId="1428"/>
    <cellStyle name="표준 3 40 2" xfId="1429"/>
    <cellStyle name="표준 3 40 2 2" xfId="1430"/>
    <cellStyle name="표준 3 40 3" xfId="1431"/>
    <cellStyle name="표준 3 40_프로그램목록(압류진룍비 처리)" xfId="1432"/>
    <cellStyle name="표준 3 41" xfId="1433"/>
    <cellStyle name="표준 3 41 2" xfId="1434"/>
    <cellStyle name="표준 3 41 2 2" xfId="1435"/>
    <cellStyle name="표준 3 41 3" xfId="1436"/>
    <cellStyle name="표준 3 41_프로그램목록(압류진룍비 처리)" xfId="1437"/>
    <cellStyle name="표준 3 42" xfId="1438"/>
    <cellStyle name="표준 3 42 2" xfId="1439"/>
    <cellStyle name="표준 3 42 2 2" xfId="1440"/>
    <cellStyle name="표준 3 42 3" xfId="1441"/>
    <cellStyle name="표준 3 42_프로그램목록(압류진룍비 처리)" xfId="1442"/>
    <cellStyle name="표준 3 43" xfId="1443"/>
    <cellStyle name="표준 3 43 2" xfId="1444"/>
    <cellStyle name="표준 3 43 2 2" xfId="1445"/>
    <cellStyle name="표준 3 43 3" xfId="1446"/>
    <cellStyle name="표준 3 43_프로그램목록(압류진룍비 처리)" xfId="1447"/>
    <cellStyle name="표준 3 44" xfId="1448"/>
    <cellStyle name="표준 3 44 2" xfId="1449"/>
    <cellStyle name="표준 3 44 2 2" xfId="1450"/>
    <cellStyle name="표준 3 44 3" xfId="1451"/>
    <cellStyle name="표준 3 44_프로그램목록(압류진룍비 처리)" xfId="1452"/>
    <cellStyle name="표준 3 45" xfId="1453"/>
    <cellStyle name="표준 3 45 2" xfId="1454"/>
    <cellStyle name="표준 3 45 2 2" xfId="1455"/>
    <cellStyle name="표준 3 45 3" xfId="1456"/>
    <cellStyle name="표준 3 45_프로그램목록(압류진룍비 처리)" xfId="1457"/>
    <cellStyle name="표준 3 46" xfId="1458"/>
    <cellStyle name="표준 3 46 2" xfId="1459"/>
    <cellStyle name="표준 3 46 2 2" xfId="1460"/>
    <cellStyle name="표준 3 46 3" xfId="1461"/>
    <cellStyle name="표준 3 46_프로그램목록(압류진룍비 처리)" xfId="1462"/>
    <cellStyle name="표준 3 47" xfId="1463"/>
    <cellStyle name="표준 3 47 2" xfId="1464"/>
    <cellStyle name="표준 3 47 2 2" xfId="1465"/>
    <cellStyle name="표준 3 47 3" xfId="1466"/>
    <cellStyle name="표준 3 47_프로그램목록(압류진룍비 처리)" xfId="1467"/>
    <cellStyle name="표준 3 48" xfId="1468"/>
    <cellStyle name="표준 3 48 2" xfId="1469"/>
    <cellStyle name="표준 3 48 2 2" xfId="1470"/>
    <cellStyle name="표준 3 48 3" xfId="1471"/>
    <cellStyle name="표준 3 48_프로그램목록(압류진룍비 처리)" xfId="1472"/>
    <cellStyle name="표준 3 49" xfId="1473"/>
    <cellStyle name="표준 3 49 2" xfId="1474"/>
    <cellStyle name="표준 3 49 2 2" xfId="1475"/>
    <cellStyle name="표준 3 49 3" xfId="1476"/>
    <cellStyle name="표준 3 49_프로그램목록(압류진룍비 처리)" xfId="1477"/>
    <cellStyle name="표준 3 5" xfId="1478"/>
    <cellStyle name="표준 3 5 2" xfId="1479"/>
    <cellStyle name="표준 3 5 2 2" xfId="1480"/>
    <cellStyle name="표준 3 5 3" xfId="1481"/>
    <cellStyle name="표준 3 5_프로그램목록(압류진룍비 처리)" xfId="1482"/>
    <cellStyle name="표준 3 50" xfId="1483"/>
    <cellStyle name="표준 3 50 2" xfId="1484"/>
    <cellStyle name="표준 3 50 2 2" xfId="1485"/>
    <cellStyle name="표준 3 50 3" xfId="1486"/>
    <cellStyle name="표준 3 50_프로그램목록(압류진룍비 처리)" xfId="1487"/>
    <cellStyle name="표준 3 51" xfId="1488"/>
    <cellStyle name="표준 3 51 2" xfId="1489"/>
    <cellStyle name="표준 3 51 2 2" xfId="1490"/>
    <cellStyle name="표준 3 51 3" xfId="1491"/>
    <cellStyle name="표준 3 51_프로그램목록(압류진룍비 처리)" xfId="1492"/>
    <cellStyle name="표준 3 52" xfId="1493"/>
    <cellStyle name="표준 3 52 2" xfId="1494"/>
    <cellStyle name="표준 3 52 2 2" xfId="1495"/>
    <cellStyle name="표준 3 52 3" xfId="1496"/>
    <cellStyle name="표준 3 52_프로그램목록(압류진룍비 처리)" xfId="1497"/>
    <cellStyle name="표준 3 53" xfId="1498"/>
    <cellStyle name="표준 3 53 2" xfId="1499"/>
    <cellStyle name="표준 3 53 2 2" xfId="1500"/>
    <cellStyle name="표준 3 53 3" xfId="1501"/>
    <cellStyle name="표준 3 53_프로그램목록(압류진룍비 처리)" xfId="1502"/>
    <cellStyle name="표준 3 54" xfId="1503"/>
    <cellStyle name="표준 3 54 2" xfId="1504"/>
    <cellStyle name="표준 3 54 2 2" xfId="1505"/>
    <cellStyle name="표준 3 54 3" xfId="1506"/>
    <cellStyle name="표준 3 54_프로그램목록(압류진룍비 처리)" xfId="1507"/>
    <cellStyle name="표준 3 55" xfId="1508"/>
    <cellStyle name="표준 3 55 2" xfId="1509"/>
    <cellStyle name="표준 3 55 2 2" xfId="1510"/>
    <cellStyle name="표준 3 55 3" xfId="1511"/>
    <cellStyle name="표준 3 55_프로그램목록(압류진룍비 처리)" xfId="1512"/>
    <cellStyle name="표준 3 56" xfId="1513"/>
    <cellStyle name="표준 3 56 2" xfId="1514"/>
    <cellStyle name="표준 3 56 2 2" xfId="1515"/>
    <cellStyle name="표준 3 56 3" xfId="1516"/>
    <cellStyle name="표준 3 56_프로그램목록(압류진룍비 처리)" xfId="1517"/>
    <cellStyle name="표준 3 57" xfId="1518"/>
    <cellStyle name="표준 3 57 2" xfId="1519"/>
    <cellStyle name="표준 3 57 2 2" xfId="1520"/>
    <cellStyle name="표준 3 57 3" xfId="1521"/>
    <cellStyle name="표준 3 57_프로그램목록(압류진룍비 처리)" xfId="1522"/>
    <cellStyle name="표준 3 58" xfId="1523"/>
    <cellStyle name="표준 3 58 2" xfId="1524"/>
    <cellStyle name="표준 3 58 2 2" xfId="1525"/>
    <cellStyle name="표준 3 58 3" xfId="1526"/>
    <cellStyle name="표준 3 58_프로그램목록(압류진룍비 처리)" xfId="1527"/>
    <cellStyle name="표준 3 59" xfId="1528"/>
    <cellStyle name="표준 3 59 2" xfId="1529"/>
    <cellStyle name="표준 3 59 2 2" xfId="1530"/>
    <cellStyle name="표준 3 59 3" xfId="1531"/>
    <cellStyle name="표준 3 59_프로그램목록(압류진룍비 처리)" xfId="1532"/>
    <cellStyle name="표준 3 6" xfId="1533"/>
    <cellStyle name="표준 3 6 2" xfId="1534"/>
    <cellStyle name="표준 3 6 2 2" xfId="1535"/>
    <cellStyle name="표준 3 6 3" xfId="1536"/>
    <cellStyle name="표준 3 6_프로그램목록(압류진룍비 처리)" xfId="1537"/>
    <cellStyle name="표준 3 60" xfId="1538"/>
    <cellStyle name="표준 3 60 2" xfId="1539"/>
    <cellStyle name="표준 3 60 2 2" xfId="1540"/>
    <cellStyle name="표준 3 60 3" xfId="1541"/>
    <cellStyle name="표준 3 60_프로그램목록(압류진룍비 처리)" xfId="1542"/>
    <cellStyle name="표준 3 61" xfId="1543"/>
    <cellStyle name="표준 3 61 2" xfId="1544"/>
    <cellStyle name="표준 3 61 2 2" xfId="1545"/>
    <cellStyle name="표준 3 61 3" xfId="1546"/>
    <cellStyle name="표준 3 61_프로그램목록(압류진룍비 처리)" xfId="1547"/>
    <cellStyle name="표준 3 62" xfId="1548"/>
    <cellStyle name="표준 3 62 2" xfId="1549"/>
    <cellStyle name="표준 3 62 2 2" xfId="1550"/>
    <cellStyle name="표준 3 62 3" xfId="1551"/>
    <cellStyle name="표준 3 62_프로그램목록(압류진룍비 처리)" xfId="1552"/>
    <cellStyle name="표준 3 63" xfId="1553"/>
    <cellStyle name="표준 3 63 2" xfId="1554"/>
    <cellStyle name="표준 3 63 2 2" xfId="1555"/>
    <cellStyle name="표준 3 63 3" xfId="1556"/>
    <cellStyle name="표준 3 63_프로그램목록(압류진룍비 처리)" xfId="1557"/>
    <cellStyle name="표준 3 64" xfId="1558"/>
    <cellStyle name="표준 3 64 2" xfId="1559"/>
    <cellStyle name="표준 3 64 2 2" xfId="1560"/>
    <cellStyle name="표준 3 64 3" xfId="1561"/>
    <cellStyle name="표준 3 64_프로그램목록(압류진룍비 처리)" xfId="1562"/>
    <cellStyle name="표준 3 65" xfId="1563"/>
    <cellStyle name="표준 3 65 2" xfId="1564"/>
    <cellStyle name="표준 3 65 2 2" xfId="1565"/>
    <cellStyle name="표준 3 65 3" xfId="1566"/>
    <cellStyle name="표준 3 65_프로그램목록(압류진룍비 처리)" xfId="1567"/>
    <cellStyle name="표준 3 66" xfId="1568"/>
    <cellStyle name="표준 3 66 2" xfId="1569"/>
    <cellStyle name="표준 3 66 2 2" xfId="1570"/>
    <cellStyle name="표준 3 66 3" xfId="1571"/>
    <cellStyle name="표준 3 66_프로그램목록(압류진룍비 처리)" xfId="1572"/>
    <cellStyle name="표준 3 67" xfId="1573"/>
    <cellStyle name="표준 3 67 2" xfId="1574"/>
    <cellStyle name="표준 3 67 2 2" xfId="1575"/>
    <cellStyle name="표준 3 67 3" xfId="1576"/>
    <cellStyle name="표준 3 67_프로그램목록(압류진룍비 처리)" xfId="1577"/>
    <cellStyle name="표준 3 68" xfId="1578"/>
    <cellStyle name="표준 3 68 2" xfId="1579"/>
    <cellStyle name="표준 3 68 2 2" xfId="1580"/>
    <cellStyle name="표준 3 68 3" xfId="1581"/>
    <cellStyle name="표준 3 68_프로그램목록(압류진룍비 처리)" xfId="1582"/>
    <cellStyle name="표준 3 69" xfId="1583"/>
    <cellStyle name="표준 3 69 2" xfId="1584"/>
    <cellStyle name="표준 3 69 2 2" xfId="1585"/>
    <cellStyle name="표준 3 69 3" xfId="1586"/>
    <cellStyle name="표준 3 69_프로그램목록(압류진룍비 처리)" xfId="1587"/>
    <cellStyle name="표준 3 7" xfId="1588"/>
    <cellStyle name="표준 3 7 2" xfId="1589"/>
    <cellStyle name="표준 3 7 2 2" xfId="1590"/>
    <cellStyle name="표준 3 7 3" xfId="1591"/>
    <cellStyle name="표준 3 7_프로그램목록(압류진룍비 처리)" xfId="1592"/>
    <cellStyle name="표준 3 70" xfId="1593"/>
    <cellStyle name="표준 3 71" xfId="1594"/>
    <cellStyle name="표준 3 72" xfId="1595"/>
    <cellStyle name="표준 3 73" xfId="1596"/>
    <cellStyle name="표준 3 74" xfId="1597"/>
    <cellStyle name="표준 3 75" xfId="1598"/>
    <cellStyle name="표준 3 76" xfId="1599"/>
    <cellStyle name="표준 3 77" xfId="1600"/>
    <cellStyle name="표준 3 78" xfId="1601"/>
    <cellStyle name="표준 3 79" xfId="1602"/>
    <cellStyle name="표준 3 8" xfId="1603"/>
    <cellStyle name="표준 3 8 2" xfId="1604"/>
    <cellStyle name="표준 3 8 2 2" xfId="1605"/>
    <cellStyle name="표준 3 8 3" xfId="1606"/>
    <cellStyle name="표준 3 8_프로그램목록(압류진룍비 처리)" xfId="1607"/>
    <cellStyle name="표준 3 9" xfId="1608"/>
    <cellStyle name="표준 3 9 2" xfId="1609"/>
    <cellStyle name="표준 3 9 2 2" xfId="1610"/>
    <cellStyle name="표준 3 9 3" xfId="1611"/>
    <cellStyle name="표준 3 9_프로그램목록(압류진룍비 처리)" xfId="1612"/>
    <cellStyle name="표준 3_프로그램목록(압류진룍비 처리)" xfId="1613"/>
    <cellStyle name="표준 30" xfId="1614"/>
    <cellStyle name="표준 31" xfId="1615"/>
    <cellStyle name="표준 32" xfId="1616"/>
    <cellStyle name="표준 33" xfId="1617"/>
    <cellStyle name="표준 34" xfId="1618"/>
    <cellStyle name="표준 35" xfId="1619"/>
    <cellStyle name="표준 36" xfId="1620"/>
    <cellStyle name="표준 37" xfId="1621"/>
    <cellStyle name="표준 38" xfId="1622"/>
    <cellStyle name="표준 39" xfId="1623"/>
    <cellStyle name="표준 4" xfId="26"/>
    <cellStyle name="표준 4 10" xfId="1624"/>
    <cellStyle name="표준 4 10 2" xfId="1625"/>
    <cellStyle name="표준 4 11" xfId="1626"/>
    <cellStyle name="표준 4 11 2" xfId="1627"/>
    <cellStyle name="표준 4 12" xfId="1628"/>
    <cellStyle name="표준 4 12 2" xfId="1629"/>
    <cellStyle name="표준 4 13" xfId="1630"/>
    <cellStyle name="표준 4 13 2" xfId="1631"/>
    <cellStyle name="표준 4 14" xfId="1632"/>
    <cellStyle name="표준 4 14 2" xfId="1633"/>
    <cellStyle name="표준 4 15" xfId="1634"/>
    <cellStyle name="표준 4 15 2" xfId="1635"/>
    <cellStyle name="표준 4 16" xfId="1636"/>
    <cellStyle name="표준 4 16 2" xfId="1637"/>
    <cellStyle name="표준 4 17" xfId="1638"/>
    <cellStyle name="표준 4 17 2" xfId="1639"/>
    <cellStyle name="표준 4 18" xfId="1640"/>
    <cellStyle name="표준 4 18 2" xfId="1641"/>
    <cellStyle name="표준 4 19" xfId="1642"/>
    <cellStyle name="표준 4 19 2" xfId="1643"/>
    <cellStyle name="표준 4 2" xfId="1644"/>
    <cellStyle name="표준 4 2 2" xfId="1645"/>
    <cellStyle name="표준 4 2 2 2" xfId="1646"/>
    <cellStyle name="표준 4 2 2 3" xfId="1647"/>
    <cellStyle name="표준 4 2 2 4" xfId="1648"/>
    <cellStyle name="표준 4 2 2 5" xfId="1649"/>
    <cellStyle name="표준 4 2 2 6" xfId="1650"/>
    <cellStyle name="표준 4 2 2 7" xfId="1651"/>
    <cellStyle name="표준 4 2 2 8" xfId="1652"/>
    <cellStyle name="표준 4 2 3" xfId="1653"/>
    <cellStyle name="표준 4 2 4" xfId="1654"/>
    <cellStyle name="표준 4 2 5" xfId="1655"/>
    <cellStyle name="표준 4 2 6" xfId="1656"/>
    <cellStyle name="표준 4 2 7" xfId="1657"/>
    <cellStyle name="표준 4 2 8" xfId="1658"/>
    <cellStyle name="표준 4 20" xfId="1659"/>
    <cellStyle name="표준 4 20 2" xfId="1660"/>
    <cellStyle name="표준 4 21" xfId="1661"/>
    <cellStyle name="표준 4 21 2" xfId="1662"/>
    <cellStyle name="표준 4 22" xfId="1663"/>
    <cellStyle name="표준 4 22 2" xfId="1664"/>
    <cellStyle name="표준 4 23" xfId="1665"/>
    <cellStyle name="표준 4 23 2" xfId="1666"/>
    <cellStyle name="표준 4 24" xfId="1667"/>
    <cellStyle name="표준 4 24 2" xfId="1668"/>
    <cellStyle name="표준 4 25" xfId="1669"/>
    <cellStyle name="표준 4 25 2" xfId="1670"/>
    <cellStyle name="표준 4 26" xfId="1671"/>
    <cellStyle name="표준 4 26 2" xfId="1672"/>
    <cellStyle name="표준 4 27" xfId="1673"/>
    <cellStyle name="표준 4 27 2" xfId="1674"/>
    <cellStyle name="표준 4 28" xfId="1675"/>
    <cellStyle name="표준 4 28 2" xfId="1676"/>
    <cellStyle name="표준 4 29" xfId="1677"/>
    <cellStyle name="표준 4 29 2" xfId="1678"/>
    <cellStyle name="표준 4 3" xfId="1679"/>
    <cellStyle name="표준 4 3 2" xfId="1680"/>
    <cellStyle name="표준 4 30" xfId="1681"/>
    <cellStyle name="표준 4 30 2" xfId="1682"/>
    <cellStyle name="표준 4 31" xfId="1683"/>
    <cellStyle name="표준 4 31 2" xfId="1684"/>
    <cellStyle name="표준 4 32" xfId="1685"/>
    <cellStyle name="표준 4 32 2" xfId="1686"/>
    <cellStyle name="표준 4 33" xfId="1687"/>
    <cellStyle name="표준 4 33 2" xfId="1688"/>
    <cellStyle name="표준 4 34" xfId="1689"/>
    <cellStyle name="표준 4 34 2" xfId="1690"/>
    <cellStyle name="표준 4 35" xfId="1691"/>
    <cellStyle name="표준 4 35 2" xfId="1692"/>
    <cellStyle name="표준 4 36" xfId="1693"/>
    <cellStyle name="표준 4 36 2" xfId="1694"/>
    <cellStyle name="표준 4 37" xfId="1695"/>
    <cellStyle name="표준 4 37 2" xfId="1696"/>
    <cellStyle name="표준 4 38" xfId="1697"/>
    <cellStyle name="표준 4 38 2" xfId="1698"/>
    <cellStyle name="표준 4 39" xfId="1699"/>
    <cellStyle name="표준 4 39 2" xfId="1700"/>
    <cellStyle name="표준 4 4" xfId="1701"/>
    <cellStyle name="표준 4 4 2" xfId="1702"/>
    <cellStyle name="표준 4 40" xfId="1703"/>
    <cellStyle name="표준 4 40 2" xfId="1704"/>
    <cellStyle name="표준 4 41" xfId="1705"/>
    <cellStyle name="표준 4 41 2" xfId="1706"/>
    <cellStyle name="표준 4 42" xfId="1707"/>
    <cellStyle name="표준 4 42 2" xfId="1708"/>
    <cellStyle name="표준 4 43" xfId="1709"/>
    <cellStyle name="표준 4 43 2" xfId="1710"/>
    <cellStyle name="표준 4 44" xfId="1711"/>
    <cellStyle name="표준 4 44 2" xfId="1712"/>
    <cellStyle name="표준 4 45" xfId="1713"/>
    <cellStyle name="표준 4 45 2" xfId="1714"/>
    <cellStyle name="표준 4 46" xfId="1715"/>
    <cellStyle name="표준 4 46 2" xfId="1716"/>
    <cellStyle name="표준 4 47" xfId="1717"/>
    <cellStyle name="표준 4 47 2" xfId="1718"/>
    <cellStyle name="표준 4 48" xfId="1719"/>
    <cellStyle name="표준 4 48 2" xfId="1720"/>
    <cellStyle name="표준 4 49" xfId="1721"/>
    <cellStyle name="표준 4 49 2" xfId="1722"/>
    <cellStyle name="표준 4 5" xfId="1723"/>
    <cellStyle name="표준 4 5 2" xfId="1724"/>
    <cellStyle name="표준 4 50" xfId="1725"/>
    <cellStyle name="표준 4 50 2" xfId="1726"/>
    <cellStyle name="표준 4 51" xfId="1727"/>
    <cellStyle name="표준 4 51 2" xfId="1728"/>
    <cellStyle name="표준 4 52" xfId="1729"/>
    <cellStyle name="표준 4 52 2" xfId="1730"/>
    <cellStyle name="표준 4 53" xfId="1731"/>
    <cellStyle name="표준 4 53 2" xfId="1732"/>
    <cellStyle name="표준 4 54" xfId="1733"/>
    <cellStyle name="표준 4 54 2" xfId="1734"/>
    <cellStyle name="표준 4 55" xfId="1735"/>
    <cellStyle name="표준 4 55 2" xfId="1736"/>
    <cellStyle name="표준 4 56" xfId="1737"/>
    <cellStyle name="표준 4 56 2" xfId="1738"/>
    <cellStyle name="표준 4 57" xfId="1739"/>
    <cellStyle name="표준 4 57 2" xfId="1740"/>
    <cellStyle name="표준 4 58" xfId="1741"/>
    <cellStyle name="표준 4 58 2" xfId="1742"/>
    <cellStyle name="표준 4 59" xfId="1743"/>
    <cellStyle name="표준 4 59 2" xfId="1744"/>
    <cellStyle name="표준 4 6" xfId="1745"/>
    <cellStyle name="표준 4 6 2" xfId="1746"/>
    <cellStyle name="표준 4 60" xfId="1747"/>
    <cellStyle name="표준 4 60 2" xfId="1748"/>
    <cellStyle name="표준 4 61" xfId="1749"/>
    <cellStyle name="표준 4 61 2" xfId="1750"/>
    <cellStyle name="표준 4 62" xfId="1751"/>
    <cellStyle name="표준 4 62 2" xfId="1752"/>
    <cellStyle name="표준 4 63" xfId="1753"/>
    <cellStyle name="표준 4 63 2" xfId="1754"/>
    <cellStyle name="표준 4 64" xfId="1755"/>
    <cellStyle name="표준 4 64 2" xfId="1756"/>
    <cellStyle name="표준 4 65" xfId="1757"/>
    <cellStyle name="표준 4 65 2" xfId="1758"/>
    <cellStyle name="표준 4 66" xfId="1759"/>
    <cellStyle name="표준 4 66 2" xfId="1760"/>
    <cellStyle name="표준 4 67" xfId="1761"/>
    <cellStyle name="표준 4 67 2" xfId="1762"/>
    <cellStyle name="표준 4 68" xfId="1763"/>
    <cellStyle name="표준 4 68 2" xfId="1764"/>
    <cellStyle name="표준 4 69" xfId="1765"/>
    <cellStyle name="표준 4 7" xfId="1766"/>
    <cellStyle name="표준 4 7 2" xfId="1767"/>
    <cellStyle name="표준 4 70" xfId="1768"/>
    <cellStyle name="표준 4 71" xfId="1769"/>
    <cellStyle name="표준 4 72" xfId="1770"/>
    <cellStyle name="표준 4 73" xfId="1771"/>
    <cellStyle name="표준 4 74" xfId="1772"/>
    <cellStyle name="표준 4 75" xfId="1773"/>
    <cellStyle name="표준 4 76" xfId="1774"/>
    <cellStyle name="표준 4 77" xfId="1775"/>
    <cellStyle name="표준 4 78" xfId="4562"/>
    <cellStyle name="표준 4 8" xfId="1776"/>
    <cellStyle name="표준 4 8 2" xfId="1777"/>
    <cellStyle name="표준 4 9" xfId="1778"/>
    <cellStyle name="표준 4 9 2" xfId="1779"/>
    <cellStyle name="표준 40" xfId="1780"/>
    <cellStyle name="표준 41" xfId="1781"/>
    <cellStyle name="표준 42" xfId="1782"/>
    <cellStyle name="표준 43" xfId="1783"/>
    <cellStyle name="표준 44" xfId="1784"/>
    <cellStyle name="표준 45" xfId="1785"/>
    <cellStyle name="표준 46" xfId="1786"/>
    <cellStyle name="표준 47" xfId="1787"/>
    <cellStyle name="표준 48" xfId="1788"/>
    <cellStyle name="표준 49" xfId="1789"/>
    <cellStyle name="표준 5" xfId="27"/>
    <cellStyle name="표준 5 2" xfId="1790"/>
    <cellStyle name="표준 5 2 2" xfId="4542"/>
    <cellStyle name="표준 5 2 3" xfId="4543"/>
    <cellStyle name="표준 5 3" xfId="1791"/>
    <cellStyle name="표준 5 4" xfId="1792"/>
    <cellStyle name="표준 5 5" xfId="1793"/>
    <cellStyle name="표준 5 5 2" xfId="1794"/>
    <cellStyle name="표준 5 6" xfId="1795"/>
    <cellStyle name="표준 5_프로그램목록(압류진룍비 처리)" xfId="1796"/>
    <cellStyle name="표준 50" xfId="1797"/>
    <cellStyle name="표준 51" xfId="1798"/>
    <cellStyle name="표준 52" xfId="1799"/>
    <cellStyle name="표준 53" xfId="1800"/>
    <cellStyle name="표준 54" xfId="1801"/>
    <cellStyle name="표준 55" xfId="1802"/>
    <cellStyle name="표준 56" xfId="1803"/>
    <cellStyle name="표준 57" xfId="1804"/>
    <cellStyle name="표준 57 2" xfId="1805"/>
    <cellStyle name="표준 57 2 2" xfId="1806"/>
    <cellStyle name="표준 57 3" xfId="1807"/>
    <cellStyle name="표준 57_프로그램목록(압류진룍비 처리)" xfId="1808"/>
    <cellStyle name="표준 58" xfId="1809"/>
    <cellStyle name="표준 58 2" xfId="1810"/>
    <cellStyle name="표준 58 2 2" xfId="1811"/>
    <cellStyle name="표준 58 3" xfId="1812"/>
    <cellStyle name="표준 58_프로그램목록(압류진룍비 처리)" xfId="1813"/>
    <cellStyle name="표준 59" xfId="1814"/>
    <cellStyle name="표준 59 2" xfId="1815"/>
    <cellStyle name="표준 59 2 2" xfId="1816"/>
    <cellStyle name="표준 59 3" xfId="1817"/>
    <cellStyle name="표준 59_프로그램목록(압류진룍비 처리)" xfId="1818"/>
    <cellStyle name="표준 6" xfId="1819"/>
    <cellStyle name="표준 6 2" xfId="1820"/>
    <cellStyle name="표준 6 3" xfId="1821"/>
    <cellStyle name="표준 6 4" xfId="1822"/>
    <cellStyle name="표준 6 5" xfId="1823"/>
    <cellStyle name="표준 6 6" xfId="1824"/>
    <cellStyle name="표준 6 7" xfId="1825"/>
    <cellStyle name="표준 6 8" xfId="1826"/>
    <cellStyle name="표준 60" xfId="1827"/>
    <cellStyle name="표준 60 2" xfId="1828"/>
    <cellStyle name="표준 60 2 2" xfId="1829"/>
    <cellStyle name="표준 60 3" xfId="1830"/>
    <cellStyle name="표준 60_프로그램목록(압류진룍비 처리)" xfId="1831"/>
    <cellStyle name="표준 61" xfId="1832"/>
    <cellStyle name="표준 61 2" xfId="1833"/>
    <cellStyle name="표준 61 2 2" xfId="1834"/>
    <cellStyle name="표준 61 3" xfId="1835"/>
    <cellStyle name="표준 61_프로그램목록(압류진룍비 처리)" xfId="1836"/>
    <cellStyle name="표준 62" xfId="1837"/>
    <cellStyle name="표준 62 2" xfId="1838"/>
    <cellStyle name="표준 62 2 2" xfId="1839"/>
    <cellStyle name="표준 62 3" xfId="1840"/>
    <cellStyle name="표준 62_프로그램목록(압류진룍비 처리)" xfId="1841"/>
    <cellStyle name="표준 63" xfId="1842"/>
    <cellStyle name="표준 63 2" xfId="1843"/>
    <cellStyle name="표준 63 2 2" xfId="1844"/>
    <cellStyle name="표준 63 3" xfId="1845"/>
    <cellStyle name="표준 63_프로그램목록(압류진룍비 처리)" xfId="1846"/>
    <cellStyle name="표준 64" xfId="1847"/>
    <cellStyle name="표준 64 2" xfId="1848"/>
    <cellStyle name="표준 64 2 2" xfId="1849"/>
    <cellStyle name="표준 64 3" xfId="1850"/>
    <cellStyle name="표준 64_프로그램목록(압류진룍비 처리)" xfId="1851"/>
    <cellStyle name="표준 65" xfId="1852"/>
    <cellStyle name="표준 65 2" xfId="1853"/>
    <cellStyle name="표준 65 2 2" xfId="1854"/>
    <cellStyle name="표준 65 3" xfId="1855"/>
    <cellStyle name="표준 65_프로그램목록(압류진룍비 처리)" xfId="1856"/>
    <cellStyle name="표준 66" xfId="1857"/>
    <cellStyle name="표준 66 2" xfId="1858"/>
    <cellStyle name="표준 66 2 2" xfId="1859"/>
    <cellStyle name="표준 66 3" xfId="1860"/>
    <cellStyle name="표준 66_프로그램목록(압류진룍비 처리)" xfId="1861"/>
    <cellStyle name="표준 67" xfId="1862"/>
    <cellStyle name="표준 67 2" xfId="1863"/>
    <cellStyle name="표준 67 2 2" xfId="1864"/>
    <cellStyle name="표준 67 3" xfId="1865"/>
    <cellStyle name="표준 67_프로그램목록(압류진룍비 처리)" xfId="1866"/>
    <cellStyle name="표준 68" xfId="1867"/>
    <cellStyle name="표준 68 2" xfId="1868"/>
    <cellStyle name="표준 68 2 2" xfId="1869"/>
    <cellStyle name="표준 68 3" xfId="1870"/>
    <cellStyle name="표준 68_프로그램목록(압류진룍비 처리)" xfId="1871"/>
    <cellStyle name="표준 69" xfId="1872"/>
    <cellStyle name="표준 69 2" xfId="1873"/>
    <cellStyle name="표준 69 2 2" xfId="1874"/>
    <cellStyle name="표준 69 3" xfId="1875"/>
    <cellStyle name="표준 69 4" xfId="4544"/>
    <cellStyle name="표준 69_프로그램목록(압류진룍비 처리)" xfId="1876"/>
    <cellStyle name="표준 7" xfId="1877"/>
    <cellStyle name="표준 7 2" xfId="1878"/>
    <cellStyle name="표준 7 2 2" xfId="1879"/>
    <cellStyle name="표준 7 3" xfId="1880"/>
    <cellStyle name="표준 7_프로그램목록(압류진룍비 처리)" xfId="1881"/>
    <cellStyle name="표준 70" xfId="1882"/>
    <cellStyle name="표준 70 2" xfId="1883"/>
    <cellStyle name="표준 70 2 2" xfId="1884"/>
    <cellStyle name="표준 70 3" xfId="1885"/>
    <cellStyle name="표준 70_프로그램목록(압류진룍비 처리)" xfId="1886"/>
    <cellStyle name="표준 71" xfId="1887"/>
    <cellStyle name="표준 71 2" xfId="1888"/>
    <cellStyle name="표준 71 2 2" xfId="1889"/>
    <cellStyle name="표준 71 3" xfId="1890"/>
    <cellStyle name="표준 71_프로그램목록(압류진룍비 처리)" xfId="1891"/>
    <cellStyle name="표준 72" xfId="1892"/>
    <cellStyle name="표준 72 2" xfId="1893"/>
    <cellStyle name="표준 72 2 2" xfId="1894"/>
    <cellStyle name="표준 72 3" xfId="1895"/>
    <cellStyle name="표준 72_프로그램목록(압류진룍비 처리)" xfId="1896"/>
    <cellStyle name="표준 73" xfId="1897"/>
    <cellStyle name="표준 73 2" xfId="1898"/>
    <cellStyle name="표준 73 2 2" xfId="1899"/>
    <cellStyle name="표준 73 3" xfId="1900"/>
    <cellStyle name="표준 73_프로그램목록(압류진룍비 처리)" xfId="1901"/>
    <cellStyle name="표준 74" xfId="1902"/>
    <cellStyle name="표준 74 2" xfId="1903"/>
    <cellStyle name="표준 74 2 2" xfId="1904"/>
    <cellStyle name="표준 74 3" xfId="1905"/>
    <cellStyle name="표준 74_프로그램목록(압류진룍비 처리)" xfId="1906"/>
    <cellStyle name="표준 75" xfId="1907"/>
    <cellStyle name="표준 75 2" xfId="1908"/>
    <cellStyle name="표준 75 2 2" xfId="1909"/>
    <cellStyle name="표준 75 3" xfId="1910"/>
    <cellStyle name="표준 75_프로그램목록(압류진룍비 처리)" xfId="1911"/>
    <cellStyle name="표준 76" xfId="1912"/>
    <cellStyle name="표준 76 2" xfId="1913"/>
    <cellStyle name="표준 76 2 2" xfId="1914"/>
    <cellStyle name="표준 76 3" xfId="1915"/>
    <cellStyle name="표준 76_프로그램목록(압류진룍비 처리)" xfId="1916"/>
    <cellStyle name="표준 77" xfId="1917"/>
    <cellStyle name="표준 77 2" xfId="1918"/>
    <cellStyle name="표준 77 2 2" xfId="1919"/>
    <cellStyle name="표준 77 3" xfId="1920"/>
    <cellStyle name="표준 77_프로그램목록(압류진룍비 처리)" xfId="1921"/>
    <cellStyle name="표준 78" xfId="1922"/>
    <cellStyle name="표준 78 2" xfId="1923"/>
    <cellStyle name="표준 78 2 2" xfId="1924"/>
    <cellStyle name="표준 78 3" xfId="1925"/>
    <cellStyle name="표준 78_프로그램목록(압류진룍비 처리)" xfId="1926"/>
    <cellStyle name="표준 79" xfId="1927"/>
    <cellStyle name="표준 79 2" xfId="1928"/>
    <cellStyle name="표준 79 2 2" xfId="1929"/>
    <cellStyle name="표준 79 3" xfId="1930"/>
    <cellStyle name="표준 79_프로그램목록(압류진룍비 처리)" xfId="1931"/>
    <cellStyle name="표준 8" xfId="1932"/>
    <cellStyle name="표준 8 2" xfId="1933"/>
    <cellStyle name="표준 8 2 2" xfId="1934"/>
    <cellStyle name="표준 8 3" xfId="1935"/>
    <cellStyle name="표준 8_프로그램목록(압류진룍비 처리)" xfId="1936"/>
    <cellStyle name="표준 80" xfId="1937"/>
    <cellStyle name="표준 80 2" xfId="1938"/>
    <cellStyle name="표준 80 2 2" xfId="1939"/>
    <cellStyle name="표준 80 3" xfId="1940"/>
    <cellStyle name="표준 80_프로그램목록(압류진룍비 처리)" xfId="1941"/>
    <cellStyle name="표준 81" xfId="1942"/>
    <cellStyle name="표준 81 2" xfId="1943"/>
    <cellStyle name="표준 81 2 2" xfId="1944"/>
    <cellStyle name="표준 81 3" xfId="1945"/>
    <cellStyle name="표준 81_프로그램목록(압류진룍비 처리)" xfId="1946"/>
    <cellStyle name="표준 82" xfId="1947"/>
    <cellStyle name="표준 82 2" xfId="1948"/>
    <cellStyle name="표준 82 2 2" xfId="1949"/>
    <cellStyle name="표준 82 3" xfId="1950"/>
    <cellStyle name="표준 82_프로그램목록(압류진룍비 처리)" xfId="1951"/>
    <cellStyle name="표준 83" xfId="1952"/>
    <cellStyle name="표준 83 2" xfId="1953"/>
    <cellStyle name="표준 83 2 2" xfId="1954"/>
    <cellStyle name="표준 83 3" xfId="1955"/>
    <cellStyle name="표준 83_프로그램목록(압류진룍비 처리)" xfId="1956"/>
    <cellStyle name="표준 84" xfId="1957"/>
    <cellStyle name="표준 84 2" xfId="1958"/>
    <cellStyle name="표준 84 2 2" xfId="1959"/>
    <cellStyle name="표준 84 3" xfId="1960"/>
    <cellStyle name="표준 84_프로그램목록(압류진룍비 처리)" xfId="1961"/>
    <cellStyle name="표준 85" xfId="1962"/>
    <cellStyle name="표준 85 2" xfId="1963"/>
    <cellStyle name="표준 85 2 2" xfId="1964"/>
    <cellStyle name="표준 85 3" xfId="1965"/>
    <cellStyle name="표준 85_프로그램목록(압류진룍비 처리)" xfId="1966"/>
    <cellStyle name="표준 86" xfId="1967"/>
    <cellStyle name="표준 86 2" xfId="1968"/>
    <cellStyle name="표준 86 2 2" xfId="1969"/>
    <cellStyle name="표준 86 3" xfId="1970"/>
    <cellStyle name="표준 86_프로그램목록(압류진룍비 처리)" xfId="1971"/>
    <cellStyle name="표준 87" xfId="1972"/>
    <cellStyle name="표준 87 2" xfId="1973"/>
    <cellStyle name="표준 87 2 2" xfId="1974"/>
    <cellStyle name="표준 87 3" xfId="1975"/>
    <cellStyle name="표준 87_프로그램목록(압류진룍비 처리)" xfId="1976"/>
    <cellStyle name="표준 88" xfId="1977"/>
    <cellStyle name="표준 88 2" xfId="1978"/>
    <cellStyle name="표준 88 2 2" xfId="1979"/>
    <cellStyle name="표준 88 3" xfId="1980"/>
    <cellStyle name="표준 88_프로그램목록(압류진룍비 처리)" xfId="1981"/>
    <cellStyle name="표준 89" xfId="1982"/>
    <cellStyle name="표준 89 2" xfId="1983"/>
    <cellStyle name="표준 89 2 2" xfId="1984"/>
    <cellStyle name="표준 89 3" xfId="1985"/>
    <cellStyle name="표준 89_프로그램목록(압류진룍비 처리)" xfId="1986"/>
    <cellStyle name="표준 9" xfId="1987"/>
    <cellStyle name="표준 9 2" xfId="1988"/>
    <cellStyle name="표준 9 2 2" xfId="1989"/>
    <cellStyle name="표준 9 3" xfId="1990"/>
    <cellStyle name="표준 9_프로그램목록(압류진룍비 처리)" xfId="1991"/>
    <cellStyle name="표준 90" xfId="1992"/>
    <cellStyle name="표준 90 2" xfId="1993"/>
    <cellStyle name="표준 91" xfId="1994"/>
    <cellStyle name="표준 91 2" xfId="1995"/>
    <cellStyle name="표준 91 2 2" xfId="1996"/>
    <cellStyle name="표준 91 3" xfId="1997"/>
    <cellStyle name="표준 91_프로그램목록(압류진룍비 처리)" xfId="1998"/>
    <cellStyle name="표준 92" xfId="1999"/>
    <cellStyle name="표준 92 2" xfId="2000"/>
    <cellStyle name="표준 92 2 2" xfId="2001"/>
    <cellStyle name="표준 92 3" xfId="2002"/>
    <cellStyle name="표준 92_프로그램목록(압류진룍비 처리)" xfId="2003"/>
    <cellStyle name="표준 93" xfId="2004"/>
    <cellStyle name="표준 93 2" xfId="2005"/>
    <cellStyle name="표준 93 2 2" xfId="2006"/>
    <cellStyle name="표준 93 3" xfId="2007"/>
    <cellStyle name="표준 93_프로그램목록(압류진룍비 처리)" xfId="2008"/>
    <cellStyle name="표준 94" xfId="2009"/>
    <cellStyle name="표준 94 2" xfId="2010"/>
    <cellStyle name="표준 94 2 2" xfId="2011"/>
    <cellStyle name="표준 94 3" xfId="2012"/>
    <cellStyle name="표준 94_프로그램목록(압류진룍비 처리)" xfId="2013"/>
    <cellStyle name="표준 95" xfId="2014"/>
    <cellStyle name="표준 95 2" xfId="2015"/>
    <cellStyle name="표준 95 2 2" xfId="2016"/>
    <cellStyle name="표준 95 3" xfId="2017"/>
    <cellStyle name="표준 95_프로그램목록(압류진룍비 처리)" xfId="2018"/>
    <cellStyle name="표준 96" xfId="2019"/>
    <cellStyle name="표준 96 2" xfId="2020"/>
    <cellStyle name="표준 96 2 2" xfId="2021"/>
    <cellStyle name="표준 96 3" xfId="2022"/>
    <cellStyle name="표준 96_프로그램목록(압류진룍비 처리)" xfId="2023"/>
    <cellStyle name="표준 97" xfId="2024"/>
    <cellStyle name="표준 97 2" xfId="2025"/>
    <cellStyle name="표준 97 2 2" xfId="2026"/>
    <cellStyle name="표준 97 3" xfId="2027"/>
    <cellStyle name="표준 97_프로그램목록(압류진룍비 처리)" xfId="2028"/>
    <cellStyle name="표준 98" xfId="2029"/>
    <cellStyle name="표준 98 2" xfId="2030"/>
    <cellStyle name="표준 98 2 2" xfId="2031"/>
    <cellStyle name="표준 98 3" xfId="2032"/>
    <cellStyle name="표준 98_프로그램목록(압류진룍비 처리)" xfId="2033"/>
    <cellStyle name="표준 99" xfId="2034"/>
    <cellStyle name="표준 99 2" xfId="2035"/>
    <cellStyle name="표준 99 2 2" xfId="2036"/>
    <cellStyle name="표준 99 3" xfId="2037"/>
    <cellStyle name="표준 99_프로그램목록(압류진룍비 처리)" xfId="2038"/>
    <cellStyle name="標準_Akia(F）-8" xfId="25"/>
    <cellStyle name="표준_XXX-AN-04(요구사항정의서)" xfId="4565"/>
    <cellStyle name="표준1" xfId="4545"/>
    <cellStyle name="표준2" xfId="4546"/>
    <cellStyle name="표쥰" xfId="4547"/>
    <cellStyle name="하이퍼링크 2" xfId="2039"/>
    <cellStyle name="하이퍼링크 2 2" xfId="4548"/>
    <cellStyle name="하이퍼링크 3" xfId="4549"/>
    <cellStyle name="합계" xfId="4550"/>
    <cellStyle name="합산" xfId="4551"/>
    <cellStyle name="합산 2" xfId="4552"/>
    <cellStyle name="货币_ESM&amp;ITA NetProwler_APAC" xfId="4553"/>
    <cellStyle name="화폐기호" xfId="4554"/>
    <cellStyle name="화폐기호 2" xfId="4555"/>
    <cellStyle name="화폐기호 3" xfId="4556"/>
    <cellStyle name="화폐기호0" xfId="4557"/>
    <cellStyle name="화폐기호0 2" xfId="4558"/>
    <cellStyle name="화폐기호0 3" xfId="4559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122761</xdr:rowOff>
    </xdr:from>
    <xdr:to>
      <xdr:col>1</xdr:col>
      <xdr:colOff>485550</xdr:colOff>
      <xdr:row>2</xdr:row>
      <xdr:rowOff>100644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2761"/>
          <a:ext cx="1800000" cy="358883"/>
        </a:xfrm>
        <a:prstGeom prst="rect">
          <a:avLst/>
        </a:prstGeom>
      </xdr:spPr>
    </xdr:pic>
    <xdr:clientData/>
  </xdr:twoCellAnchor>
  <xdr:twoCellAnchor editAs="oneCell">
    <xdr:from>
      <xdr:col>2</xdr:col>
      <xdr:colOff>730249</xdr:colOff>
      <xdr:row>17</xdr:row>
      <xdr:rowOff>12691</xdr:rowOff>
    </xdr:from>
    <xdr:to>
      <xdr:col>3</xdr:col>
      <xdr:colOff>1025299</xdr:colOff>
      <xdr:row>19</xdr:row>
      <xdr:rowOff>184236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0149" y="4324341"/>
          <a:ext cx="1800000" cy="616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824997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231900" y="0"/>
          <a:ext cx="82499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824997</xdr:colOff>
      <xdr:row>0</xdr:row>
      <xdr:rowOff>0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31900" y="0"/>
          <a:ext cx="82499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1.%20Project\12.%20IITP%20&#44592;&#45733;&#44060;&#49440;\02.%20SW&#44060;&#48156;(DM)\100.%20&#48516;&#49437;\120.%20&#50836;&#44396;&#49324;&#54637;&#51221;&#51032;&#49436;\IITP_SWE120-&#50836;&#44396;&#49324;&#54637;&#51221;&#51032;&#49436;_V2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5.5\FileServer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표지"/>
      <sheetName val="02. 개정이력"/>
      <sheetName val="03-01. 요구사항정의서(인사관리)"/>
      <sheetName val="03-02. 요구사항정의서(급여관리)"/>
      <sheetName val="03-03. 요구사항정의서(성과&amp;e감사)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zoomScaleNormal="100" zoomScalePageLayoutView="85" workbookViewId="0">
      <selection activeCell="H13" sqref="H13"/>
    </sheetView>
  </sheetViews>
  <sheetFormatPr defaultColWidth="8.6640625" defaultRowHeight="16.5"/>
  <cols>
    <col min="1" max="6" width="19.77734375" style="2" customWidth="1"/>
    <col min="7" max="16384" width="8.6640625" style="2"/>
  </cols>
  <sheetData>
    <row r="1" spans="1:6" ht="15" customHeight="1">
      <c r="A1" s="1"/>
      <c r="B1" s="1"/>
      <c r="C1" s="1"/>
      <c r="D1" s="1"/>
      <c r="E1" s="1"/>
      <c r="F1" s="1"/>
    </row>
    <row r="2" spans="1:6" ht="15" customHeight="1">
      <c r="A2" s="1"/>
      <c r="B2" s="1"/>
      <c r="C2" s="1"/>
      <c r="D2" s="1"/>
      <c r="E2" s="1"/>
      <c r="F2" s="1"/>
    </row>
    <row r="3" spans="1:6" ht="15" customHeight="1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87" t="s">
        <v>0</v>
      </c>
      <c r="B5" s="88"/>
      <c r="C5" s="88"/>
      <c r="D5" s="88"/>
      <c r="E5" s="88"/>
      <c r="F5" s="88"/>
    </row>
    <row r="6" spans="1:6">
      <c r="A6" s="88"/>
      <c r="B6" s="88"/>
      <c r="C6" s="88"/>
      <c r="D6" s="88"/>
      <c r="E6" s="88"/>
      <c r="F6" s="88"/>
    </row>
    <row r="7" spans="1:6">
      <c r="A7" s="3"/>
      <c r="B7" s="3"/>
      <c r="C7" s="3"/>
      <c r="D7" s="3"/>
      <c r="E7" s="3"/>
      <c r="F7" s="3"/>
    </row>
    <row r="8" spans="1:6">
      <c r="A8" s="4"/>
      <c r="B8" s="4"/>
      <c r="C8" s="4"/>
      <c r="D8" s="4"/>
      <c r="E8" s="4"/>
      <c r="F8" s="4"/>
    </row>
    <row r="9" spans="1:6" ht="48.75" customHeight="1" thickBot="1">
      <c r="A9" s="89" t="s">
        <v>22</v>
      </c>
      <c r="B9" s="89"/>
      <c r="C9" s="89"/>
      <c r="D9" s="89"/>
      <c r="E9" s="89"/>
      <c r="F9" s="89"/>
    </row>
    <row r="10" spans="1:6" ht="17.25" thickTop="1">
      <c r="A10" s="4"/>
      <c r="B10" s="4"/>
      <c r="C10" s="4"/>
      <c r="D10" s="4"/>
      <c r="E10" s="4"/>
      <c r="F10" s="4"/>
    </row>
    <row r="11" spans="1:6" ht="31.5" customHeight="1">
      <c r="A11" s="90" t="s">
        <v>23</v>
      </c>
      <c r="B11" s="90"/>
      <c r="C11" s="90"/>
      <c r="D11" s="90"/>
      <c r="E11" s="90"/>
      <c r="F11" s="90"/>
    </row>
    <row r="12" spans="1:6" ht="20.25">
      <c r="A12" s="5"/>
      <c r="B12" s="5"/>
      <c r="C12" s="5"/>
      <c r="D12" s="5"/>
      <c r="E12" s="6"/>
      <c r="F12" s="7"/>
    </row>
    <row r="13" spans="1:6" ht="17.25">
      <c r="A13" s="1"/>
      <c r="B13" s="1"/>
      <c r="C13" s="1"/>
      <c r="D13" s="1"/>
      <c r="E13" s="8"/>
      <c r="F13" s="1"/>
    </row>
    <row r="14" spans="1:6" ht="17.25">
      <c r="A14" s="1"/>
      <c r="B14" s="1"/>
      <c r="C14" s="1"/>
      <c r="D14" s="1"/>
      <c r="E14" s="8"/>
      <c r="F14" s="1"/>
    </row>
    <row r="15" spans="1:6" ht="17.25">
      <c r="A15" s="1"/>
      <c r="B15" s="1"/>
      <c r="C15" s="1"/>
      <c r="D15" s="1"/>
      <c r="E15" s="8"/>
      <c r="F15" s="1"/>
    </row>
    <row r="16" spans="1:6" ht="20.25">
      <c r="A16" s="9"/>
      <c r="B16" s="9"/>
      <c r="C16" s="1"/>
      <c r="D16" s="1"/>
      <c r="E16" s="8"/>
      <c r="F16" s="1"/>
    </row>
    <row r="17" spans="1:6" ht="17.25">
      <c r="A17" s="1"/>
      <c r="B17" s="1"/>
      <c r="C17" s="1"/>
      <c r="D17" s="1"/>
      <c r="E17" s="8"/>
      <c r="F17" s="1"/>
    </row>
    <row r="18" spans="1:6" ht="17.25">
      <c r="A18" s="1"/>
      <c r="B18" s="1"/>
      <c r="C18" s="1"/>
      <c r="D18" s="1"/>
      <c r="E18" s="8"/>
      <c r="F18" s="1"/>
    </row>
    <row r="19" spans="1:6" ht="17.25">
      <c r="A19" s="1"/>
      <c r="B19" s="1"/>
      <c r="C19" s="1"/>
      <c r="D19" s="1"/>
      <c r="E19" s="8"/>
      <c r="F19" s="1"/>
    </row>
    <row r="20" spans="1:6" ht="17.25">
      <c r="A20" s="1"/>
      <c r="B20" s="1"/>
      <c r="C20" s="1"/>
      <c r="D20" s="1"/>
      <c r="E20" s="8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0"/>
      <c r="B23" s="10"/>
      <c r="C23" s="10"/>
      <c r="D23" s="10"/>
      <c r="E23" s="10"/>
      <c r="F23" s="10"/>
    </row>
    <row r="24" spans="1:6">
      <c r="A24" s="91" t="s">
        <v>1</v>
      </c>
      <c r="B24" s="91"/>
      <c r="C24" s="91"/>
      <c r="D24" s="91"/>
      <c r="E24" s="91"/>
      <c r="F24" s="91"/>
    </row>
    <row r="25" spans="1:6">
      <c r="A25" s="92" t="s">
        <v>2</v>
      </c>
      <c r="B25" s="92"/>
      <c r="C25" s="92"/>
      <c r="D25" s="92"/>
      <c r="E25" s="92"/>
      <c r="F25" s="92"/>
    </row>
  </sheetData>
  <mergeCells count="5">
    <mergeCell ref="A5:F6"/>
    <mergeCell ref="A9:F9"/>
    <mergeCell ref="A11:F11"/>
    <mergeCell ref="A24:F24"/>
    <mergeCell ref="A25:F25"/>
  </mergeCells>
  <phoneticPr fontId="7" type="noConversion"/>
  <pageMargins left="0.78740157480314965" right="0.78740157480314965" top="0.78740157480314965" bottom="0.78740157480314965" header="0" footer="0"/>
  <pageSetup paperSize="9" scale="9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42"/>
  <sheetViews>
    <sheetView showGridLines="0" zoomScaleNormal="100" zoomScaleSheetLayoutView="100" workbookViewId="0">
      <selection activeCell="H15" sqref="H15"/>
    </sheetView>
  </sheetViews>
  <sheetFormatPr defaultColWidth="10.6640625" defaultRowHeight="12.95" customHeight="1"/>
  <cols>
    <col min="1" max="1" width="5.5546875" style="13" customWidth="1"/>
    <col min="2" max="2" width="10.5546875" style="29" customWidth="1"/>
    <col min="3" max="3" width="15.5546875" style="13" customWidth="1"/>
    <col min="4" max="4" width="50.5546875" style="13" customWidth="1"/>
    <col min="5" max="6" width="15.5546875" style="13" customWidth="1"/>
    <col min="7" max="256" width="10.6640625" style="13"/>
    <col min="257" max="257" width="4.44140625" style="13" customWidth="1"/>
    <col min="258" max="258" width="7.88671875" style="13" customWidth="1"/>
    <col min="259" max="259" width="12.77734375" style="13" customWidth="1"/>
    <col min="260" max="260" width="9.5546875" style="13" customWidth="1"/>
    <col min="261" max="261" width="69.88671875" style="13" customWidth="1"/>
    <col min="262" max="512" width="10.6640625" style="13"/>
    <col min="513" max="513" width="4.44140625" style="13" customWidth="1"/>
    <col min="514" max="514" width="7.88671875" style="13" customWidth="1"/>
    <col min="515" max="515" width="12.77734375" style="13" customWidth="1"/>
    <col min="516" max="516" width="9.5546875" style="13" customWidth="1"/>
    <col min="517" max="517" width="69.88671875" style="13" customWidth="1"/>
    <col min="518" max="768" width="10.6640625" style="13"/>
    <col min="769" max="769" width="4.44140625" style="13" customWidth="1"/>
    <col min="770" max="770" width="7.88671875" style="13" customWidth="1"/>
    <col min="771" max="771" width="12.77734375" style="13" customWidth="1"/>
    <col min="772" max="772" width="9.5546875" style="13" customWidth="1"/>
    <col min="773" max="773" width="69.88671875" style="13" customWidth="1"/>
    <col min="774" max="1024" width="10.6640625" style="13"/>
    <col min="1025" max="1025" width="4.44140625" style="13" customWidth="1"/>
    <col min="1026" max="1026" width="7.88671875" style="13" customWidth="1"/>
    <col min="1027" max="1027" width="12.77734375" style="13" customWidth="1"/>
    <col min="1028" max="1028" width="9.5546875" style="13" customWidth="1"/>
    <col min="1029" max="1029" width="69.88671875" style="13" customWidth="1"/>
    <col min="1030" max="1280" width="10.6640625" style="13"/>
    <col min="1281" max="1281" width="4.44140625" style="13" customWidth="1"/>
    <col min="1282" max="1282" width="7.88671875" style="13" customWidth="1"/>
    <col min="1283" max="1283" width="12.77734375" style="13" customWidth="1"/>
    <col min="1284" max="1284" width="9.5546875" style="13" customWidth="1"/>
    <col min="1285" max="1285" width="69.88671875" style="13" customWidth="1"/>
    <col min="1286" max="1536" width="10.6640625" style="13"/>
    <col min="1537" max="1537" width="4.44140625" style="13" customWidth="1"/>
    <col min="1538" max="1538" width="7.88671875" style="13" customWidth="1"/>
    <col min="1539" max="1539" width="12.77734375" style="13" customWidth="1"/>
    <col min="1540" max="1540" width="9.5546875" style="13" customWidth="1"/>
    <col min="1541" max="1541" width="69.88671875" style="13" customWidth="1"/>
    <col min="1542" max="1792" width="10.6640625" style="13"/>
    <col min="1793" max="1793" width="4.44140625" style="13" customWidth="1"/>
    <col min="1794" max="1794" width="7.88671875" style="13" customWidth="1"/>
    <col min="1795" max="1795" width="12.77734375" style="13" customWidth="1"/>
    <col min="1796" max="1796" width="9.5546875" style="13" customWidth="1"/>
    <col min="1797" max="1797" width="69.88671875" style="13" customWidth="1"/>
    <col min="1798" max="2048" width="10.6640625" style="13"/>
    <col min="2049" max="2049" width="4.44140625" style="13" customWidth="1"/>
    <col min="2050" max="2050" width="7.88671875" style="13" customWidth="1"/>
    <col min="2051" max="2051" width="12.77734375" style="13" customWidth="1"/>
    <col min="2052" max="2052" width="9.5546875" style="13" customWidth="1"/>
    <col min="2053" max="2053" width="69.88671875" style="13" customWidth="1"/>
    <col min="2054" max="2304" width="10.6640625" style="13"/>
    <col min="2305" max="2305" width="4.44140625" style="13" customWidth="1"/>
    <col min="2306" max="2306" width="7.88671875" style="13" customWidth="1"/>
    <col min="2307" max="2307" width="12.77734375" style="13" customWidth="1"/>
    <col min="2308" max="2308" width="9.5546875" style="13" customWidth="1"/>
    <col min="2309" max="2309" width="69.88671875" style="13" customWidth="1"/>
    <col min="2310" max="2560" width="10.6640625" style="13"/>
    <col min="2561" max="2561" width="4.44140625" style="13" customWidth="1"/>
    <col min="2562" max="2562" width="7.88671875" style="13" customWidth="1"/>
    <col min="2563" max="2563" width="12.77734375" style="13" customWidth="1"/>
    <col min="2564" max="2564" width="9.5546875" style="13" customWidth="1"/>
    <col min="2565" max="2565" width="69.88671875" style="13" customWidth="1"/>
    <col min="2566" max="2816" width="10.6640625" style="13"/>
    <col min="2817" max="2817" width="4.44140625" style="13" customWidth="1"/>
    <col min="2818" max="2818" width="7.88671875" style="13" customWidth="1"/>
    <col min="2819" max="2819" width="12.77734375" style="13" customWidth="1"/>
    <col min="2820" max="2820" width="9.5546875" style="13" customWidth="1"/>
    <col min="2821" max="2821" width="69.88671875" style="13" customWidth="1"/>
    <col min="2822" max="3072" width="10.6640625" style="13"/>
    <col min="3073" max="3073" width="4.44140625" style="13" customWidth="1"/>
    <col min="3074" max="3074" width="7.88671875" style="13" customWidth="1"/>
    <col min="3075" max="3075" width="12.77734375" style="13" customWidth="1"/>
    <col min="3076" max="3076" width="9.5546875" style="13" customWidth="1"/>
    <col min="3077" max="3077" width="69.88671875" style="13" customWidth="1"/>
    <col min="3078" max="3328" width="10.6640625" style="13"/>
    <col min="3329" max="3329" width="4.44140625" style="13" customWidth="1"/>
    <col min="3330" max="3330" width="7.88671875" style="13" customWidth="1"/>
    <col min="3331" max="3331" width="12.77734375" style="13" customWidth="1"/>
    <col min="3332" max="3332" width="9.5546875" style="13" customWidth="1"/>
    <col min="3333" max="3333" width="69.88671875" style="13" customWidth="1"/>
    <col min="3334" max="3584" width="10.6640625" style="13"/>
    <col min="3585" max="3585" width="4.44140625" style="13" customWidth="1"/>
    <col min="3586" max="3586" width="7.88671875" style="13" customWidth="1"/>
    <col min="3587" max="3587" width="12.77734375" style="13" customWidth="1"/>
    <col min="3588" max="3588" width="9.5546875" style="13" customWidth="1"/>
    <col min="3589" max="3589" width="69.88671875" style="13" customWidth="1"/>
    <col min="3590" max="3840" width="10.6640625" style="13"/>
    <col min="3841" max="3841" width="4.44140625" style="13" customWidth="1"/>
    <col min="3842" max="3842" width="7.88671875" style="13" customWidth="1"/>
    <col min="3843" max="3843" width="12.77734375" style="13" customWidth="1"/>
    <col min="3844" max="3844" width="9.5546875" style="13" customWidth="1"/>
    <col min="3845" max="3845" width="69.88671875" style="13" customWidth="1"/>
    <col min="3846" max="4096" width="10.6640625" style="13"/>
    <col min="4097" max="4097" width="4.44140625" style="13" customWidth="1"/>
    <col min="4098" max="4098" width="7.88671875" style="13" customWidth="1"/>
    <col min="4099" max="4099" width="12.77734375" style="13" customWidth="1"/>
    <col min="4100" max="4100" width="9.5546875" style="13" customWidth="1"/>
    <col min="4101" max="4101" width="69.88671875" style="13" customWidth="1"/>
    <col min="4102" max="4352" width="10.6640625" style="13"/>
    <col min="4353" max="4353" width="4.44140625" style="13" customWidth="1"/>
    <col min="4354" max="4354" width="7.88671875" style="13" customWidth="1"/>
    <col min="4355" max="4355" width="12.77734375" style="13" customWidth="1"/>
    <col min="4356" max="4356" width="9.5546875" style="13" customWidth="1"/>
    <col min="4357" max="4357" width="69.88671875" style="13" customWidth="1"/>
    <col min="4358" max="4608" width="10.6640625" style="13"/>
    <col min="4609" max="4609" width="4.44140625" style="13" customWidth="1"/>
    <col min="4610" max="4610" width="7.88671875" style="13" customWidth="1"/>
    <col min="4611" max="4611" width="12.77734375" style="13" customWidth="1"/>
    <col min="4612" max="4612" width="9.5546875" style="13" customWidth="1"/>
    <col min="4613" max="4613" width="69.88671875" style="13" customWidth="1"/>
    <col min="4614" max="4864" width="10.6640625" style="13"/>
    <col min="4865" max="4865" width="4.44140625" style="13" customWidth="1"/>
    <col min="4866" max="4866" width="7.88671875" style="13" customWidth="1"/>
    <col min="4867" max="4867" width="12.77734375" style="13" customWidth="1"/>
    <col min="4868" max="4868" width="9.5546875" style="13" customWidth="1"/>
    <col min="4869" max="4869" width="69.88671875" style="13" customWidth="1"/>
    <col min="4870" max="5120" width="10.6640625" style="13"/>
    <col min="5121" max="5121" width="4.44140625" style="13" customWidth="1"/>
    <col min="5122" max="5122" width="7.88671875" style="13" customWidth="1"/>
    <col min="5123" max="5123" width="12.77734375" style="13" customWidth="1"/>
    <col min="5124" max="5124" width="9.5546875" style="13" customWidth="1"/>
    <col min="5125" max="5125" width="69.88671875" style="13" customWidth="1"/>
    <col min="5126" max="5376" width="10.6640625" style="13"/>
    <col min="5377" max="5377" width="4.44140625" style="13" customWidth="1"/>
    <col min="5378" max="5378" width="7.88671875" style="13" customWidth="1"/>
    <col min="5379" max="5379" width="12.77734375" style="13" customWidth="1"/>
    <col min="5380" max="5380" width="9.5546875" style="13" customWidth="1"/>
    <col min="5381" max="5381" width="69.88671875" style="13" customWidth="1"/>
    <col min="5382" max="5632" width="10.6640625" style="13"/>
    <col min="5633" max="5633" width="4.44140625" style="13" customWidth="1"/>
    <col min="5634" max="5634" width="7.88671875" style="13" customWidth="1"/>
    <col min="5635" max="5635" width="12.77734375" style="13" customWidth="1"/>
    <col min="5636" max="5636" width="9.5546875" style="13" customWidth="1"/>
    <col min="5637" max="5637" width="69.88671875" style="13" customWidth="1"/>
    <col min="5638" max="5888" width="10.6640625" style="13"/>
    <col min="5889" max="5889" width="4.44140625" style="13" customWidth="1"/>
    <col min="5890" max="5890" width="7.88671875" style="13" customWidth="1"/>
    <col min="5891" max="5891" width="12.77734375" style="13" customWidth="1"/>
    <col min="5892" max="5892" width="9.5546875" style="13" customWidth="1"/>
    <col min="5893" max="5893" width="69.88671875" style="13" customWidth="1"/>
    <col min="5894" max="6144" width="10.6640625" style="13"/>
    <col min="6145" max="6145" width="4.44140625" style="13" customWidth="1"/>
    <col min="6146" max="6146" width="7.88671875" style="13" customWidth="1"/>
    <col min="6147" max="6147" width="12.77734375" style="13" customWidth="1"/>
    <col min="6148" max="6148" width="9.5546875" style="13" customWidth="1"/>
    <col min="6149" max="6149" width="69.88671875" style="13" customWidth="1"/>
    <col min="6150" max="6400" width="10.6640625" style="13"/>
    <col min="6401" max="6401" width="4.44140625" style="13" customWidth="1"/>
    <col min="6402" max="6402" width="7.88671875" style="13" customWidth="1"/>
    <col min="6403" max="6403" width="12.77734375" style="13" customWidth="1"/>
    <col min="6404" max="6404" width="9.5546875" style="13" customWidth="1"/>
    <col min="6405" max="6405" width="69.88671875" style="13" customWidth="1"/>
    <col min="6406" max="6656" width="10.6640625" style="13"/>
    <col min="6657" max="6657" width="4.44140625" style="13" customWidth="1"/>
    <col min="6658" max="6658" width="7.88671875" style="13" customWidth="1"/>
    <col min="6659" max="6659" width="12.77734375" style="13" customWidth="1"/>
    <col min="6660" max="6660" width="9.5546875" style="13" customWidth="1"/>
    <col min="6661" max="6661" width="69.88671875" style="13" customWidth="1"/>
    <col min="6662" max="6912" width="10.6640625" style="13"/>
    <col min="6913" max="6913" width="4.44140625" style="13" customWidth="1"/>
    <col min="6914" max="6914" width="7.88671875" style="13" customWidth="1"/>
    <col min="6915" max="6915" width="12.77734375" style="13" customWidth="1"/>
    <col min="6916" max="6916" width="9.5546875" style="13" customWidth="1"/>
    <col min="6917" max="6917" width="69.88671875" style="13" customWidth="1"/>
    <col min="6918" max="7168" width="10.6640625" style="13"/>
    <col min="7169" max="7169" width="4.44140625" style="13" customWidth="1"/>
    <col min="7170" max="7170" width="7.88671875" style="13" customWidth="1"/>
    <col min="7171" max="7171" width="12.77734375" style="13" customWidth="1"/>
    <col min="7172" max="7172" width="9.5546875" style="13" customWidth="1"/>
    <col min="7173" max="7173" width="69.88671875" style="13" customWidth="1"/>
    <col min="7174" max="7424" width="10.6640625" style="13"/>
    <col min="7425" max="7425" width="4.44140625" style="13" customWidth="1"/>
    <col min="7426" max="7426" width="7.88671875" style="13" customWidth="1"/>
    <col min="7427" max="7427" width="12.77734375" style="13" customWidth="1"/>
    <col min="7428" max="7428" width="9.5546875" style="13" customWidth="1"/>
    <col min="7429" max="7429" width="69.88671875" style="13" customWidth="1"/>
    <col min="7430" max="7680" width="10.6640625" style="13"/>
    <col min="7681" max="7681" width="4.44140625" style="13" customWidth="1"/>
    <col min="7682" max="7682" width="7.88671875" style="13" customWidth="1"/>
    <col min="7683" max="7683" width="12.77734375" style="13" customWidth="1"/>
    <col min="7684" max="7684" width="9.5546875" style="13" customWidth="1"/>
    <col min="7685" max="7685" width="69.88671875" style="13" customWidth="1"/>
    <col min="7686" max="7936" width="10.6640625" style="13"/>
    <col min="7937" max="7937" width="4.44140625" style="13" customWidth="1"/>
    <col min="7938" max="7938" width="7.88671875" style="13" customWidth="1"/>
    <col min="7939" max="7939" width="12.77734375" style="13" customWidth="1"/>
    <col min="7940" max="7940" width="9.5546875" style="13" customWidth="1"/>
    <col min="7941" max="7941" width="69.88671875" style="13" customWidth="1"/>
    <col min="7942" max="8192" width="10.6640625" style="13"/>
    <col min="8193" max="8193" width="4.44140625" style="13" customWidth="1"/>
    <col min="8194" max="8194" width="7.88671875" style="13" customWidth="1"/>
    <col min="8195" max="8195" width="12.77734375" style="13" customWidth="1"/>
    <col min="8196" max="8196" width="9.5546875" style="13" customWidth="1"/>
    <col min="8197" max="8197" width="69.88671875" style="13" customWidth="1"/>
    <col min="8198" max="8448" width="10.6640625" style="13"/>
    <col min="8449" max="8449" width="4.44140625" style="13" customWidth="1"/>
    <col min="8450" max="8450" width="7.88671875" style="13" customWidth="1"/>
    <col min="8451" max="8451" width="12.77734375" style="13" customWidth="1"/>
    <col min="8452" max="8452" width="9.5546875" style="13" customWidth="1"/>
    <col min="8453" max="8453" width="69.88671875" style="13" customWidth="1"/>
    <col min="8454" max="8704" width="10.6640625" style="13"/>
    <col min="8705" max="8705" width="4.44140625" style="13" customWidth="1"/>
    <col min="8706" max="8706" width="7.88671875" style="13" customWidth="1"/>
    <col min="8707" max="8707" width="12.77734375" style="13" customWidth="1"/>
    <col min="8708" max="8708" width="9.5546875" style="13" customWidth="1"/>
    <col min="8709" max="8709" width="69.88671875" style="13" customWidth="1"/>
    <col min="8710" max="8960" width="10.6640625" style="13"/>
    <col min="8961" max="8961" width="4.44140625" style="13" customWidth="1"/>
    <col min="8962" max="8962" width="7.88671875" style="13" customWidth="1"/>
    <col min="8963" max="8963" width="12.77734375" style="13" customWidth="1"/>
    <col min="8964" max="8964" width="9.5546875" style="13" customWidth="1"/>
    <col min="8965" max="8965" width="69.88671875" style="13" customWidth="1"/>
    <col min="8966" max="9216" width="10.6640625" style="13"/>
    <col min="9217" max="9217" width="4.44140625" style="13" customWidth="1"/>
    <col min="9218" max="9218" width="7.88671875" style="13" customWidth="1"/>
    <col min="9219" max="9219" width="12.77734375" style="13" customWidth="1"/>
    <col min="9220" max="9220" width="9.5546875" style="13" customWidth="1"/>
    <col min="9221" max="9221" width="69.88671875" style="13" customWidth="1"/>
    <col min="9222" max="9472" width="10.6640625" style="13"/>
    <col min="9473" max="9473" width="4.44140625" style="13" customWidth="1"/>
    <col min="9474" max="9474" width="7.88671875" style="13" customWidth="1"/>
    <col min="9475" max="9475" width="12.77734375" style="13" customWidth="1"/>
    <col min="9476" max="9476" width="9.5546875" style="13" customWidth="1"/>
    <col min="9477" max="9477" width="69.88671875" style="13" customWidth="1"/>
    <col min="9478" max="9728" width="10.6640625" style="13"/>
    <col min="9729" max="9729" width="4.44140625" style="13" customWidth="1"/>
    <col min="9730" max="9730" width="7.88671875" style="13" customWidth="1"/>
    <col min="9731" max="9731" width="12.77734375" style="13" customWidth="1"/>
    <col min="9732" max="9732" width="9.5546875" style="13" customWidth="1"/>
    <col min="9733" max="9733" width="69.88671875" style="13" customWidth="1"/>
    <col min="9734" max="9984" width="10.6640625" style="13"/>
    <col min="9985" max="9985" width="4.44140625" style="13" customWidth="1"/>
    <col min="9986" max="9986" width="7.88671875" style="13" customWidth="1"/>
    <col min="9987" max="9987" width="12.77734375" style="13" customWidth="1"/>
    <col min="9988" max="9988" width="9.5546875" style="13" customWidth="1"/>
    <col min="9989" max="9989" width="69.88671875" style="13" customWidth="1"/>
    <col min="9990" max="10240" width="10.6640625" style="13"/>
    <col min="10241" max="10241" width="4.44140625" style="13" customWidth="1"/>
    <col min="10242" max="10242" width="7.88671875" style="13" customWidth="1"/>
    <col min="10243" max="10243" width="12.77734375" style="13" customWidth="1"/>
    <col min="10244" max="10244" width="9.5546875" style="13" customWidth="1"/>
    <col min="10245" max="10245" width="69.88671875" style="13" customWidth="1"/>
    <col min="10246" max="10496" width="10.6640625" style="13"/>
    <col min="10497" max="10497" width="4.44140625" style="13" customWidth="1"/>
    <col min="10498" max="10498" width="7.88671875" style="13" customWidth="1"/>
    <col min="10499" max="10499" width="12.77734375" style="13" customWidth="1"/>
    <col min="10500" max="10500" width="9.5546875" style="13" customWidth="1"/>
    <col min="10501" max="10501" width="69.88671875" style="13" customWidth="1"/>
    <col min="10502" max="10752" width="10.6640625" style="13"/>
    <col min="10753" max="10753" width="4.44140625" style="13" customWidth="1"/>
    <col min="10754" max="10754" width="7.88671875" style="13" customWidth="1"/>
    <col min="10755" max="10755" width="12.77734375" style="13" customWidth="1"/>
    <col min="10756" max="10756" width="9.5546875" style="13" customWidth="1"/>
    <col min="10757" max="10757" width="69.88671875" style="13" customWidth="1"/>
    <col min="10758" max="11008" width="10.6640625" style="13"/>
    <col min="11009" max="11009" width="4.44140625" style="13" customWidth="1"/>
    <col min="11010" max="11010" width="7.88671875" style="13" customWidth="1"/>
    <col min="11011" max="11011" width="12.77734375" style="13" customWidth="1"/>
    <col min="11012" max="11012" width="9.5546875" style="13" customWidth="1"/>
    <col min="11013" max="11013" width="69.88671875" style="13" customWidth="1"/>
    <col min="11014" max="11264" width="10.6640625" style="13"/>
    <col min="11265" max="11265" width="4.44140625" style="13" customWidth="1"/>
    <col min="11266" max="11266" width="7.88671875" style="13" customWidth="1"/>
    <col min="11267" max="11267" width="12.77734375" style="13" customWidth="1"/>
    <col min="11268" max="11268" width="9.5546875" style="13" customWidth="1"/>
    <col min="11269" max="11269" width="69.88671875" style="13" customWidth="1"/>
    <col min="11270" max="11520" width="10.6640625" style="13"/>
    <col min="11521" max="11521" width="4.44140625" style="13" customWidth="1"/>
    <col min="11522" max="11522" width="7.88671875" style="13" customWidth="1"/>
    <col min="11523" max="11523" width="12.77734375" style="13" customWidth="1"/>
    <col min="11524" max="11524" width="9.5546875" style="13" customWidth="1"/>
    <col min="11525" max="11525" width="69.88671875" style="13" customWidth="1"/>
    <col min="11526" max="11776" width="10.6640625" style="13"/>
    <col min="11777" max="11777" width="4.44140625" style="13" customWidth="1"/>
    <col min="11778" max="11778" width="7.88671875" style="13" customWidth="1"/>
    <col min="11779" max="11779" width="12.77734375" style="13" customWidth="1"/>
    <col min="11780" max="11780" width="9.5546875" style="13" customWidth="1"/>
    <col min="11781" max="11781" width="69.88671875" style="13" customWidth="1"/>
    <col min="11782" max="12032" width="10.6640625" style="13"/>
    <col min="12033" max="12033" width="4.44140625" style="13" customWidth="1"/>
    <col min="12034" max="12034" width="7.88671875" style="13" customWidth="1"/>
    <col min="12035" max="12035" width="12.77734375" style="13" customWidth="1"/>
    <col min="12036" max="12036" width="9.5546875" style="13" customWidth="1"/>
    <col min="12037" max="12037" width="69.88671875" style="13" customWidth="1"/>
    <col min="12038" max="12288" width="10.6640625" style="13"/>
    <col min="12289" max="12289" width="4.44140625" style="13" customWidth="1"/>
    <col min="12290" max="12290" width="7.88671875" style="13" customWidth="1"/>
    <col min="12291" max="12291" width="12.77734375" style="13" customWidth="1"/>
    <col min="12292" max="12292" width="9.5546875" style="13" customWidth="1"/>
    <col min="12293" max="12293" width="69.88671875" style="13" customWidth="1"/>
    <col min="12294" max="12544" width="10.6640625" style="13"/>
    <col min="12545" max="12545" width="4.44140625" style="13" customWidth="1"/>
    <col min="12546" max="12546" width="7.88671875" style="13" customWidth="1"/>
    <col min="12547" max="12547" width="12.77734375" style="13" customWidth="1"/>
    <col min="12548" max="12548" width="9.5546875" style="13" customWidth="1"/>
    <col min="12549" max="12549" width="69.88671875" style="13" customWidth="1"/>
    <col min="12550" max="12800" width="10.6640625" style="13"/>
    <col min="12801" max="12801" width="4.44140625" style="13" customWidth="1"/>
    <col min="12802" max="12802" width="7.88671875" style="13" customWidth="1"/>
    <col min="12803" max="12803" width="12.77734375" style="13" customWidth="1"/>
    <col min="12804" max="12804" width="9.5546875" style="13" customWidth="1"/>
    <col min="12805" max="12805" width="69.88671875" style="13" customWidth="1"/>
    <col min="12806" max="13056" width="10.6640625" style="13"/>
    <col min="13057" max="13057" width="4.44140625" style="13" customWidth="1"/>
    <col min="13058" max="13058" width="7.88671875" style="13" customWidth="1"/>
    <col min="13059" max="13059" width="12.77734375" style="13" customWidth="1"/>
    <col min="13060" max="13060" width="9.5546875" style="13" customWidth="1"/>
    <col min="13061" max="13061" width="69.88671875" style="13" customWidth="1"/>
    <col min="13062" max="13312" width="10.6640625" style="13"/>
    <col min="13313" max="13313" width="4.44140625" style="13" customWidth="1"/>
    <col min="13314" max="13314" width="7.88671875" style="13" customWidth="1"/>
    <col min="13315" max="13315" width="12.77734375" style="13" customWidth="1"/>
    <col min="13316" max="13316" width="9.5546875" style="13" customWidth="1"/>
    <col min="13317" max="13317" width="69.88671875" style="13" customWidth="1"/>
    <col min="13318" max="13568" width="10.6640625" style="13"/>
    <col min="13569" max="13569" width="4.44140625" style="13" customWidth="1"/>
    <col min="13570" max="13570" width="7.88671875" style="13" customWidth="1"/>
    <col min="13571" max="13571" width="12.77734375" style="13" customWidth="1"/>
    <col min="13572" max="13572" width="9.5546875" style="13" customWidth="1"/>
    <col min="13573" max="13573" width="69.88671875" style="13" customWidth="1"/>
    <col min="13574" max="13824" width="10.6640625" style="13"/>
    <col min="13825" max="13825" width="4.44140625" style="13" customWidth="1"/>
    <col min="13826" max="13826" width="7.88671875" style="13" customWidth="1"/>
    <col min="13827" max="13827" width="12.77734375" style="13" customWidth="1"/>
    <col min="13828" max="13828" width="9.5546875" style="13" customWidth="1"/>
    <col min="13829" max="13829" width="69.88671875" style="13" customWidth="1"/>
    <col min="13830" max="14080" width="10.6640625" style="13"/>
    <col min="14081" max="14081" width="4.44140625" style="13" customWidth="1"/>
    <col min="14082" max="14082" width="7.88671875" style="13" customWidth="1"/>
    <col min="14083" max="14083" width="12.77734375" style="13" customWidth="1"/>
    <col min="14084" max="14084" width="9.5546875" style="13" customWidth="1"/>
    <col min="14085" max="14085" width="69.88671875" style="13" customWidth="1"/>
    <col min="14086" max="14336" width="10.6640625" style="13"/>
    <col min="14337" max="14337" width="4.44140625" style="13" customWidth="1"/>
    <col min="14338" max="14338" width="7.88671875" style="13" customWidth="1"/>
    <col min="14339" max="14339" width="12.77734375" style="13" customWidth="1"/>
    <col min="14340" max="14340" width="9.5546875" style="13" customWidth="1"/>
    <col min="14341" max="14341" width="69.88671875" style="13" customWidth="1"/>
    <col min="14342" max="14592" width="10.6640625" style="13"/>
    <col min="14593" max="14593" width="4.44140625" style="13" customWidth="1"/>
    <col min="14594" max="14594" width="7.88671875" style="13" customWidth="1"/>
    <col min="14595" max="14595" width="12.77734375" style="13" customWidth="1"/>
    <col min="14596" max="14596" width="9.5546875" style="13" customWidth="1"/>
    <col min="14597" max="14597" width="69.88671875" style="13" customWidth="1"/>
    <col min="14598" max="14848" width="10.6640625" style="13"/>
    <col min="14849" max="14849" width="4.44140625" style="13" customWidth="1"/>
    <col min="14850" max="14850" width="7.88671875" style="13" customWidth="1"/>
    <col min="14851" max="14851" width="12.77734375" style="13" customWidth="1"/>
    <col min="14852" max="14852" width="9.5546875" style="13" customWidth="1"/>
    <col min="14853" max="14853" width="69.88671875" style="13" customWidth="1"/>
    <col min="14854" max="15104" width="10.6640625" style="13"/>
    <col min="15105" max="15105" width="4.44140625" style="13" customWidth="1"/>
    <col min="15106" max="15106" width="7.88671875" style="13" customWidth="1"/>
    <col min="15107" max="15107" width="12.77734375" style="13" customWidth="1"/>
    <col min="15108" max="15108" width="9.5546875" style="13" customWidth="1"/>
    <col min="15109" max="15109" width="69.88671875" style="13" customWidth="1"/>
    <col min="15110" max="15360" width="10.6640625" style="13"/>
    <col min="15361" max="15361" width="4.44140625" style="13" customWidth="1"/>
    <col min="15362" max="15362" width="7.88671875" style="13" customWidth="1"/>
    <col min="15363" max="15363" width="12.77734375" style="13" customWidth="1"/>
    <col min="15364" max="15364" width="9.5546875" style="13" customWidth="1"/>
    <col min="15365" max="15365" width="69.88671875" style="13" customWidth="1"/>
    <col min="15366" max="15616" width="10.6640625" style="13"/>
    <col min="15617" max="15617" width="4.44140625" style="13" customWidth="1"/>
    <col min="15618" max="15618" width="7.88671875" style="13" customWidth="1"/>
    <col min="15619" max="15619" width="12.77734375" style="13" customWidth="1"/>
    <col min="15620" max="15620" width="9.5546875" style="13" customWidth="1"/>
    <col min="15621" max="15621" width="69.88671875" style="13" customWidth="1"/>
    <col min="15622" max="15872" width="10.6640625" style="13"/>
    <col min="15873" max="15873" width="4.44140625" style="13" customWidth="1"/>
    <col min="15874" max="15874" width="7.88671875" style="13" customWidth="1"/>
    <col min="15875" max="15875" width="12.77734375" style="13" customWidth="1"/>
    <col min="15876" max="15876" width="9.5546875" style="13" customWidth="1"/>
    <col min="15877" max="15877" width="69.88671875" style="13" customWidth="1"/>
    <col min="15878" max="16128" width="10.6640625" style="13"/>
    <col min="16129" max="16129" width="4.44140625" style="13" customWidth="1"/>
    <col min="16130" max="16130" width="7.88671875" style="13" customWidth="1"/>
    <col min="16131" max="16131" width="12.77734375" style="13" customWidth="1"/>
    <col min="16132" max="16132" width="9.5546875" style="13" customWidth="1"/>
    <col min="16133" max="16133" width="69.88671875" style="13" customWidth="1"/>
    <col min="16134" max="16384" width="10.6640625" style="13"/>
  </cols>
  <sheetData>
    <row r="1" spans="1:6" ht="20.100000000000001" customHeight="1">
      <c r="A1" s="11"/>
      <c r="B1" s="12"/>
      <c r="C1" s="11"/>
      <c r="D1" s="11"/>
      <c r="E1" s="11"/>
    </row>
    <row r="2" spans="1:6" ht="28.5" customHeight="1">
      <c r="A2" s="93" t="s">
        <v>3</v>
      </c>
      <c r="B2" s="93"/>
      <c r="C2" s="93"/>
      <c r="D2" s="93"/>
      <c r="E2" s="93"/>
      <c r="F2" s="93"/>
    </row>
    <row r="3" spans="1:6" ht="20.100000000000001" customHeight="1">
      <c r="A3" s="11"/>
      <c r="B3" s="12"/>
      <c r="C3" s="11"/>
      <c r="D3" s="11"/>
      <c r="E3" s="11"/>
    </row>
    <row r="4" spans="1:6" s="16" customFormat="1" ht="20.100000000000001" customHeight="1">
      <c r="A4" s="14" t="s">
        <v>4</v>
      </c>
      <c r="B4" s="15" t="s">
        <v>5</v>
      </c>
      <c r="C4" s="14" t="s">
        <v>6</v>
      </c>
      <c r="D4" s="14" t="s">
        <v>7</v>
      </c>
      <c r="E4" s="14" t="s">
        <v>8</v>
      </c>
      <c r="F4" s="14" t="s">
        <v>9</v>
      </c>
    </row>
    <row r="5" spans="1:6" s="21" customFormat="1" ht="20.100000000000001" customHeight="1">
      <c r="A5" s="17">
        <v>1</v>
      </c>
      <c r="B5" s="18">
        <v>0.1</v>
      </c>
      <c r="C5" s="19" t="s">
        <v>50</v>
      </c>
      <c r="D5" s="20" t="s">
        <v>24</v>
      </c>
      <c r="E5" s="19" t="s">
        <v>49</v>
      </c>
      <c r="F5" s="19"/>
    </row>
    <row r="6" spans="1:6" s="21" customFormat="1" ht="20.100000000000001" customHeight="1">
      <c r="A6" s="17">
        <v>2</v>
      </c>
      <c r="B6" s="22"/>
      <c r="C6" s="19"/>
      <c r="D6" s="20"/>
      <c r="E6" s="19"/>
      <c r="F6" s="19"/>
    </row>
    <row r="7" spans="1:6" s="21" customFormat="1" ht="20.100000000000001" customHeight="1">
      <c r="A7" s="17">
        <v>3</v>
      </c>
      <c r="B7" s="22"/>
      <c r="C7" s="19"/>
      <c r="D7" s="23"/>
      <c r="E7" s="19"/>
      <c r="F7" s="19"/>
    </row>
    <row r="8" spans="1:6" s="21" customFormat="1" ht="20.100000000000001" customHeight="1">
      <c r="A8" s="17">
        <v>4</v>
      </c>
      <c r="B8" s="22"/>
      <c r="C8" s="19"/>
      <c r="D8" s="23"/>
      <c r="E8" s="19"/>
      <c r="F8" s="19"/>
    </row>
    <row r="9" spans="1:6" s="21" customFormat="1" ht="20.100000000000001" customHeight="1">
      <c r="A9" s="17">
        <v>5</v>
      </c>
      <c r="B9" s="24"/>
      <c r="C9" s="25"/>
      <c r="D9" s="25"/>
      <c r="E9" s="25"/>
      <c r="F9" s="26"/>
    </row>
    <row r="10" spans="1:6" s="21" customFormat="1" ht="20.100000000000001" customHeight="1">
      <c r="A10" s="17">
        <v>6</v>
      </c>
      <c r="B10" s="24"/>
      <c r="C10" s="25"/>
      <c r="D10" s="25"/>
      <c r="E10" s="25"/>
      <c r="F10" s="26"/>
    </row>
    <row r="11" spans="1:6" s="21" customFormat="1" ht="20.100000000000001" customHeight="1">
      <c r="A11" s="17">
        <v>7</v>
      </c>
      <c r="B11" s="24"/>
      <c r="C11" s="25"/>
      <c r="D11" s="25"/>
      <c r="E11" s="25"/>
      <c r="F11" s="26"/>
    </row>
    <row r="12" spans="1:6" s="21" customFormat="1" ht="20.100000000000001" customHeight="1">
      <c r="A12" s="17">
        <v>8</v>
      </c>
      <c r="B12" s="24"/>
      <c r="C12" s="25"/>
      <c r="D12" s="25"/>
      <c r="E12" s="25"/>
      <c r="F12" s="26"/>
    </row>
    <row r="13" spans="1:6" s="21" customFormat="1" ht="20.100000000000001" customHeight="1">
      <c r="A13" s="17">
        <v>9</v>
      </c>
      <c r="B13" s="24"/>
      <c r="C13" s="25"/>
      <c r="D13" s="25"/>
      <c r="E13" s="25"/>
      <c r="F13" s="26"/>
    </row>
    <row r="14" spans="1:6" s="21" customFormat="1" ht="20.100000000000001" customHeight="1">
      <c r="A14" s="17">
        <v>10</v>
      </c>
      <c r="B14" s="24"/>
      <c r="C14" s="25"/>
      <c r="D14" s="25"/>
      <c r="E14" s="25"/>
      <c r="F14" s="26"/>
    </row>
    <row r="15" spans="1:6" s="21" customFormat="1" ht="20.100000000000001" customHeight="1">
      <c r="A15" s="17">
        <v>11</v>
      </c>
      <c r="B15" s="24"/>
      <c r="C15" s="25"/>
      <c r="D15" s="25"/>
      <c r="E15" s="25"/>
      <c r="F15" s="26"/>
    </row>
    <row r="16" spans="1:6" s="21" customFormat="1" ht="20.100000000000001" customHeight="1">
      <c r="A16" s="17">
        <v>12</v>
      </c>
      <c r="B16" s="24"/>
      <c r="C16" s="25"/>
      <c r="D16" s="25"/>
      <c r="E16" s="25"/>
      <c r="F16" s="26"/>
    </row>
    <row r="17" spans="1:6" s="21" customFormat="1" ht="20.100000000000001" customHeight="1">
      <c r="A17" s="17">
        <v>13</v>
      </c>
      <c r="B17" s="24"/>
      <c r="C17" s="25"/>
      <c r="D17" s="25"/>
      <c r="E17" s="25"/>
      <c r="F17" s="26"/>
    </row>
    <row r="18" spans="1:6" s="21" customFormat="1" ht="20.100000000000001" customHeight="1">
      <c r="A18" s="17">
        <v>14</v>
      </c>
      <c r="B18" s="24"/>
      <c r="C18" s="25"/>
      <c r="D18" s="25"/>
      <c r="E18" s="25"/>
      <c r="F18" s="26"/>
    </row>
    <row r="19" spans="1:6" s="21" customFormat="1" ht="20.100000000000001" customHeight="1">
      <c r="A19" s="17">
        <v>15</v>
      </c>
      <c r="B19" s="24"/>
      <c r="C19" s="25"/>
      <c r="D19" s="25"/>
      <c r="E19" s="25"/>
      <c r="F19" s="26"/>
    </row>
    <row r="20" spans="1:6" s="21" customFormat="1" ht="20.100000000000001" customHeight="1">
      <c r="A20" s="17">
        <v>16</v>
      </c>
      <c r="B20" s="24"/>
      <c r="C20" s="25"/>
      <c r="D20" s="25"/>
      <c r="E20" s="25"/>
      <c r="F20" s="26"/>
    </row>
    <row r="21" spans="1:6" s="21" customFormat="1" ht="20.100000000000001" customHeight="1">
      <c r="A21" s="17">
        <v>17</v>
      </c>
      <c r="B21" s="24"/>
      <c r="C21" s="25"/>
      <c r="D21" s="25"/>
      <c r="E21" s="25"/>
      <c r="F21" s="26"/>
    </row>
    <row r="22" spans="1:6" s="21" customFormat="1" ht="20.100000000000001" customHeight="1">
      <c r="A22" s="17">
        <v>18</v>
      </c>
      <c r="B22" s="24"/>
      <c r="C22" s="25"/>
      <c r="D22" s="25"/>
      <c r="E22" s="25"/>
      <c r="F22" s="26"/>
    </row>
    <row r="23" spans="1:6" s="21" customFormat="1" ht="20.100000000000001" customHeight="1">
      <c r="A23" s="17">
        <v>19</v>
      </c>
      <c r="B23" s="24"/>
      <c r="C23" s="25"/>
      <c r="D23" s="25"/>
      <c r="E23" s="25"/>
      <c r="F23" s="26"/>
    </row>
    <row r="24" spans="1:6" s="21" customFormat="1" ht="20.100000000000001" customHeight="1">
      <c r="A24" s="17">
        <v>20</v>
      </c>
      <c r="B24" s="24"/>
      <c r="C24" s="25"/>
      <c r="D24" s="25"/>
      <c r="E24" s="25"/>
      <c r="F24" s="26"/>
    </row>
    <row r="25" spans="1:6" s="27" customFormat="1" ht="20.100000000000001" customHeight="1">
      <c r="B25" s="28"/>
    </row>
    <row r="26" spans="1:6" s="27" customFormat="1" ht="12.95" customHeight="1">
      <c r="B26" s="28"/>
    </row>
    <row r="27" spans="1:6" s="27" customFormat="1" ht="12.95" customHeight="1">
      <c r="B27" s="28"/>
    </row>
    <row r="28" spans="1:6" s="27" customFormat="1" ht="12.95" customHeight="1">
      <c r="B28" s="28"/>
    </row>
    <row r="29" spans="1:6" s="27" customFormat="1" ht="12.95" customHeight="1">
      <c r="B29" s="28"/>
    </row>
    <row r="30" spans="1:6" s="27" customFormat="1" ht="12.95" customHeight="1">
      <c r="B30" s="28"/>
    </row>
    <row r="31" spans="1:6" s="27" customFormat="1" ht="12.95" customHeight="1">
      <c r="B31" s="28"/>
    </row>
    <row r="32" spans="1:6" s="27" customFormat="1" ht="12.95" customHeight="1">
      <c r="B32" s="28"/>
    </row>
    <row r="33" spans="2:2" s="27" customFormat="1" ht="12.95" customHeight="1">
      <c r="B33" s="28"/>
    </row>
    <row r="34" spans="2:2" s="27" customFormat="1" ht="12.95" customHeight="1">
      <c r="B34" s="28"/>
    </row>
    <row r="35" spans="2:2" s="27" customFormat="1" ht="12.95" customHeight="1">
      <c r="B35" s="28"/>
    </row>
    <row r="36" spans="2:2" s="27" customFormat="1" ht="12.95" customHeight="1">
      <c r="B36" s="28"/>
    </row>
    <row r="37" spans="2:2" s="27" customFormat="1" ht="12.95" customHeight="1">
      <c r="B37" s="28"/>
    </row>
    <row r="38" spans="2:2" s="27" customFormat="1" ht="12.95" customHeight="1">
      <c r="B38" s="28"/>
    </row>
    <row r="39" spans="2:2" s="27" customFormat="1" ht="12.95" customHeight="1">
      <c r="B39" s="28"/>
    </row>
    <row r="40" spans="2:2" s="27" customFormat="1" ht="12.95" customHeight="1">
      <c r="B40" s="28"/>
    </row>
    <row r="41" spans="2:2" s="27" customFormat="1" ht="12.95" customHeight="1">
      <c r="B41" s="28"/>
    </row>
    <row r="42" spans="2:2" s="27" customFormat="1" ht="12.95" customHeight="1">
      <c r="B42" s="28"/>
    </row>
  </sheetData>
  <mergeCells count="1">
    <mergeCell ref="A2:F2"/>
  </mergeCells>
  <phoneticPr fontId="7" type="noConversion"/>
  <printOptions horizontalCentered="1"/>
  <pageMargins left="0.7" right="0.7" top="0.75" bottom="0.75" header="0.3" footer="0.3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31"/>
  <sheetViews>
    <sheetView zoomScale="115" zoomScaleNormal="115" workbookViewId="0">
      <pane ySplit="1" topLeftCell="A2" activePane="bottomLeft" state="frozen"/>
      <selection activeCell="F1" sqref="F1"/>
      <selection pane="bottomLeft" activeCell="D10" sqref="D10"/>
    </sheetView>
  </sheetViews>
  <sheetFormatPr defaultColWidth="8.6640625" defaultRowHeight="13.5"/>
  <cols>
    <col min="1" max="1" width="5.5546875" style="33" customWidth="1"/>
    <col min="2" max="2" width="10.88671875" style="33" bestFit="1" customWidth="1"/>
    <col min="3" max="3" width="20.5546875" style="31" customWidth="1"/>
    <col min="4" max="4" width="15.88671875" style="45" customWidth="1"/>
    <col min="5" max="5" width="42.77734375" style="34" customWidth="1"/>
    <col min="6" max="6" width="15.88671875" style="45" customWidth="1"/>
    <col min="7" max="16384" width="8.6640625" style="30"/>
  </cols>
  <sheetData>
    <row r="1" spans="1:6" ht="20.100000000000001" customHeight="1">
      <c r="A1" s="43" t="s">
        <v>11</v>
      </c>
      <c r="B1" s="51" t="s">
        <v>12</v>
      </c>
      <c r="C1" s="49" t="s">
        <v>10</v>
      </c>
      <c r="D1" s="49" t="s">
        <v>29</v>
      </c>
      <c r="E1" s="50" t="s">
        <v>15</v>
      </c>
      <c r="F1" s="49" t="s">
        <v>30</v>
      </c>
    </row>
    <row r="2" spans="1:6" s="32" customFormat="1" ht="12">
      <c r="A2" s="35">
        <v>1</v>
      </c>
      <c r="B2" s="35"/>
      <c r="C2" s="37"/>
      <c r="D2" s="44"/>
      <c r="E2" s="38"/>
      <c r="F2" s="44"/>
    </row>
    <row r="3" spans="1:6" s="32" customFormat="1" ht="12">
      <c r="A3" s="35">
        <v>2</v>
      </c>
      <c r="B3" s="35"/>
      <c r="C3" s="37"/>
      <c r="D3" s="44"/>
      <c r="E3" s="38"/>
      <c r="F3" s="44"/>
    </row>
    <row r="4" spans="1:6" s="32" customFormat="1" ht="12">
      <c r="A4" s="35">
        <v>3</v>
      </c>
      <c r="B4" s="35"/>
      <c r="C4" s="37"/>
      <c r="D4" s="44"/>
      <c r="E4" s="38"/>
      <c r="F4" s="44"/>
    </row>
    <row r="5" spans="1:6" s="32" customFormat="1" ht="12">
      <c r="A5" s="35">
        <v>4</v>
      </c>
      <c r="B5" s="35"/>
      <c r="C5" s="37"/>
      <c r="D5" s="44"/>
      <c r="E5" s="38"/>
      <c r="F5" s="44"/>
    </row>
    <row r="6" spans="1:6" s="32" customFormat="1" ht="12">
      <c r="A6" s="35">
        <v>5</v>
      </c>
      <c r="B6" s="35"/>
      <c r="C6" s="37"/>
      <c r="D6" s="44"/>
      <c r="E6" s="38"/>
      <c r="F6" s="44"/>
    </row>
    <row r="7" spans="1:6" s="32" customFormat="1" ht="12">
      <c r="A7" s="35">
        <v>6</v>
      </c>
      <c r="B7" s="35"/>
      <c r="C7" s="37"/>
      <c r="D7" s="44"/>
      <c r="E7" s="38"/>
      <c r="F7" s="44"/>
    </row>
    <row r="8" spans="1:6" s="32" customFormat="1" ht="12">
      <c r="A8" s="35">
        <v>7</v>
      </c>
      <c r="B8" s="35"/>
      <c r="C8" s="37"/>
      <c r="D8" s="53"/>
      <c r="E8" s="38"/>
      <c r="F8" s="44"/>
    </row>
    <row r="9" spans="1:6" s="32" customFormat="1" ht="12">
      <c r="A9" s="35">
        <v>8</v>
      </c>
      <c r="B9" s="35"/>
      <c r="C9" s="37"/>
      <c r="D9" s="53"/>
      <c r="E9" s="38"/>
      <c r="F9" s="44"/>
    </row>
    <row r="10" spans="1:6" s="32" customFormat="1" ht="12">
      <c r="A10" s="35">
        <v>9</v>
      </c>
      <c r="B10" s="35"/>
      <c r="C10" s="37"/>
      <c r="D10" s="53"/>
      <c r="E10" s="38"/>
      <c r="F10" s="44"/>
    </row>
    <row r="11" spans="1:6" s="32" customFormat="1" ht="12">
      <c r="A11" s="35">
        <v>10</v>
      </c>
      <c r="B11" s="35"/>
      <c r="C11" s="37"/>
      <c r="D11" s="53"/>
      <c r="E11" s="38"/>
      <c r="F11" s="44"/>
    </row>
    <row r="12" spans="1:6" s="32" customFormat="1" ht="12">
      <c r="A12" s="35">
        <v>11</v>
      </c>
      <c r="B12" s="35"/>
      <c r="C12" s="37"/>
      <c r="D12" s="53"/>
      <c r="E12" s="38"/>
      <c r="F12" s="44"/>
    </row>
    <row r="13" spans="1:6" s="32" customFormat="1" ht="12">
      <c r="A13" s="35">
        <v>12</v>
      </c>
      <c r="B13" s="35"/>
      <c r="C13" s="37"/>
      <c r="D13" s="53"/>
      <c r="E13" s="38"/>
      <c r="F13" s="44"/>
    </row>
    <row r="14" spans="1:6" s="32" customFormat="1" ht="12">
      <c r="A14" s="35">
        <v>13</v>
      </c>
      <c r="B14" s="35"/>
      <c r="C14" s="37"/>
      <c r="D14" s="53"/>
      <c r="E14" s="38"/>
      <c r="F14" s="44"/>
    </row>
    <row r="15" spans="1:6" s="32" customFormat="1" ht="12">
      <c r="A15" s="35">
        <v>14</v>
      </c>
      <c r="B15" s="35"/>
      <c r="C15" s="37"/>
      <c r="D15" s="53"/>
      <c r="E15" s="38"/>
      <c r="F15" s="44"/>
    </row>
    <row r="16" spans="1:6" s="32" customFormat="1" ht="12">
      <c r="A16" s="67">
        <v>15</v>
      </c>
      <c r="B16" s="67"/>
      <c r="C16" s="68"/>
      <c r="D16" s="53"/>
      <c r="E16" s="69"/>
      <c r="F16" s="53"/>
    </row>
    <row r="17" spans="1:6" s="32" customFormat="1" ht="12">
      <c r="A17" s="35">
        <v>16</v>
      </c>
      <c r="B17" s="35"/>
      <c r="C17" s="37"/>
      <c r="D17" s="44"/>
      <c r="E17" s="38"/>
      <c r="F17" s="44"/>
    </row>
    <row r="18" spans="1:6" s="32" customFormat="1" ht="12">
      <c r="A18" s="35">
        <v>17</v>
      </c>
      <c r="B18" s="35"/>
      <c r="C18" s="37"/>
      <c r="D18" s="44"/>
      <c r="E18" s="38"/>
      <c r="F18" s="44"/>
    </row>
    <row r="19" spans="1:6" s="32" customFormat="1" ht="12">
      <c r="A19" s="35">
        <v>18</v>
      </c>
      <c r="B19" s="35"/>
      <c r="C19" s="37"/>
      <c r="D19" s="44"/>
      <c r="E19" s="39"/>
      <c r="F19" s="44"/>
    </row>
    <row r="20" spans="1:6" s="32" customFormat="1" ht="12">
      <c r="A20" s="35">
        <v>19</v>
      </c>
      <c r="B20" s="35"/>
      <c r="C20" s="37"/>
      <c r="D20" s="44"/>
      <c r="E20" s="39"/>
      <c r="F20" s="44"/>
    </row>
    <row r="21" spans="1:6" s="32" customFormat="1" ht="12">
      <c r="A21" s="35">
        <v>20</v>
      </c>
      <c r="B21" s="35"/>
      <c r="C21" s="37"/>
      <c r="D21" s="44"/>
      <c r="E21" s="38"/>
      <c r="F21" s="44"/>
    </row>
    <row r="22" spans="1:6" s="32" customFormat="1" ht="12">
      <c r="A22" s="35">
        <v>21</v>
      </c>
      <c r="B22" s="35"/>
      <c r="C22" s="37"/>
      <c r="D22" s="53"/>
      <c r="E22" s="38"/>
      <c r="F22" s="44"/>
    </row>
    <row r="23" spans="1:6" s="32" customFormat="1" ht="12">
      <c r="A23" s="35">
        <v>22</v>
      </c>
      <c r="B23" s="35"/>
      <c r="C23" s="37"/>
      <c r="D23" s="53"/>
      <c r="E23" s="38"/>
      <c r="F23" s="44"/>
    </row>
    <row r="24" spans="1:6" s="32" customFormat="1" ht="12">
      <c r="A24" s="35">
        <v>23</v>
      </c>
      <c r="B24" s="35"/>
      <c r="C24" s="37"/>
      <c r="D24" s="53"/>
      <c r="E24" s="38"/>
      <c r="F24" s="44"/>
    </row>
    <row r="25" spans="1:6" s="32" customFormat="1" ht="12">
      <c r="A25" s="35">
        <v>24</v>
      </c>
      <c r="B25" s="35"/>
      <c r="C25" s="37"/>
      <c r="D25" s="53"/>
      <c r="E25" s="38"/>
      <c r="F25" s="44"/>
    </row>
    <row r="26" spans="1:6" s="32" customFormat="1" ht="12">
      <c r="A26" s="35">
        <v>25</v>
      </c>
      <c r="B26" s="35"/>
      <c r="C26" s="37"/>
      <c r="D26" s="53"/>
      <c r="E26" s="38"/>
      <c r="F26" s="44"/>
    </row>
    <row r="27" spans="1:6" s="32" customFormat="1" ht="12">
      <c r="A27" s="35">
        <v>26</v>
      </c>
      <c r="B27" s="35"/>
      <c r="C27" s="37"/>
      <c r="D27" s="44"/>
      <c r="E27" s="38"/>
      <c r="F27" s="44"/>
    </row>
    <row r="28" spans="1:6" s="32" customFormat="1" ht="12">
      <c r="A28" s="35">
        <v>27</v>
      </c>
      <c r="B28" s="35"/>
      <c r="C28" s="37"/>
      <c r="D28" s="44"/>
      <c r="E28" s="38"/>
      <c r="F28" s="44"/>
    </row>
    <row r="29" spans="1:6" s="32" customFormat="1" ht="12">
      <c r="A29" s="35">
        <v>28</v>
      </c>
      <c r="B29" s="35"/>
      <c r="C29" s="37"/>
      <c r="D29" s="44"/>
      <c r="E29" s="38"/>
      <c r="F29" s="44"/>
    </row>
    <row r="30" spans="1:6" s="32" customFormat="1" ht="12">
      <c r="A30" s="35">
        <v>29</v>
      </c>
      <c r="B30" s="35"/>
      <c r="C30" s="37"/>
      <c r="D30" s="44"/>
      <c r="E30" s="38"/>
      <c r="F30" s="44"/>
    </row>
    <row r="31" spans="1:6" s="32" customFormat="1" ht="12">
      <c r="A31" s="35">
        <v>30</v>
      </c>
      <c r="B31" s="35"/>
      <c r="C31" s="37"/>
      <c r="D31" s="44"/>
      <c r="E31" s="38"/>
      <c r="F31" s="44"/>
    </row>
  </sheetData>
  <phoneticPr fontId="7" type="noConversion"/>
  <pageMargins left="0.7" right="0.7" top="0.75" bottom="0.75" header="0.3" footer="0.3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V20"/>
  <sheetViews>
    <sheetView tabSelected="1" zoomScale="90" zoomScaleNormal="90" workbookViewId="0">
      <pane ySplit="2" topLeftCell="A3" activePane="bottomLeft" state="frozen"/>
      <selection activeCell="F1" sqref="F1"/>
      <selection pane="bottomLeft" activeCell="D15" sqref="D15"/>
    </sheetView>
  </sheetViews>
  <sheetFormatPr defaultColWidth="8.6640625" defaultRowHeight="13.5"/>
  <cols>
    <col min="1" max="1" width="2.21875" style="33" customWidth="1"/>
    <col min="2" max="2" width="17.6640625" style="33" customWidth="1"/>
    <col min="3" max="3" width="10.88671875" style="33" bestFit="1" customWidth="1"/>
    <col min="4" max="4" width="20.5546875" style="31" customWidth="1"/>
    <col min="5" max="5" width="5.88671875" style="45" bestFit="1" customWidth="1"/>
    <col min="6" max="7" width="7.44140625" style="45" bestFit="1" customWidth="1"/>
    <col min="8" max="8" width="10.5546875" style="45" customWidth="1"/>
    <col min="9" max="9" width="10.33203125" style="45" bestFit="1" customWidth="1"/>
    <col min="10" max="10" width="15.5546875" style="45" customWidth="1"/>
    <col min="11" max="11" width="45" style="34" customWidth="1"/>
    <col min="12" max="12" width="10.5546875" style="45" customWidth="1"/>
    <col min="13" max="13" width="10.5546875" style="48" customWidth="1"/>
    <col min="14" max="14" width="15.5546875" style="48" customWidth="1"/>
    <col min="15" max="15" width="10.5546875" style="48" customWidth="1"/>
    <col min="16" max="16" width="13.44140625" style="48" bestFit="1" customWidth="1"/>
    <col min="17" max="17" width="15.5546875" style="48" customWidth="1"/>
    <col min="18" max="18" width="14.33203125" style="48" customWidth="1"/>
    <col min="19" max="19" width="20.5546875" style="34" customWidth="1"/>
    <col min="20" max="20" width="14.5546875" style="34" customWidth="1"/>
    <col min="21" max="21" width="30.5546875" style="34" customWidth="1"/>
    <col min="22" max="16384" width="8.6640625" style="30"/>
  </cols>
  <sheetData>
    <row r="1" spans="1:22">
      <c r="A1" s="94" t="s">
        <v>11</v>
      </c>
      <c r="B1" s="70"/>
      <c r="C1" s="98" t="s">
        <v>10</v>
      </c>
      <c r="D1" s="98"/>
      <c r="E1" s="98"/>
      <c r="F1" s="98"/>
      <c r="G1" s="98"/>
      <c r="H1" s="98"/>
      <c r="I1" s="98"/>
      <c r="J1" s="98"/>
      <c r="K1" s="98"/>
      <c r="L1" s="98"/>
      <c r="M1" s="98" t="s">
        <v>25</v>
      </c>
      <c r="N1" s="98"/>
      <c r="O1" s="98"/>
      <c r="P1" s="99" t="s">
        <v>26</v>
      </c>
      <c r="Q1" s="100"/>
      <c r="R1" s="101"/>
      <c r="S1" s="102" t="s">
        <v>21</v>
      </c>
      <c r="T1" s="102" t="s">
        <v>35</v>
      </c>
      <c r="U1" s="96" t="s">
        <v>15</v>
      </c>
    </row>
    <row r="2" spans="1:22" ht="27">
      <c r="A2" s="95"/>
      <c r="B2" s="85" t="s">
        <v>147</v>
      </c>
      <c r="C2" s="42" t="s">
        <v>12</v>
      </c>
      <c r="D2" s="41" t="s">
        <v>13</v>
      </c>
      <c r="E2" s="41" t="s">
        <v>36</v>
      </c>
      <c r="F2" s="41" t="s">
        <v>19</v>
      </c>
      <c r="G2" s="41" t="s">
        <v>16</v>
      </c>
      <c r="H2" s="41" t="s">
        <v>14</v>
      </c>
      <c r="I2" s="41" t="s">
        <v>18</v>
      </c>
      <c r="J2" s="41" t="s">
        <v>20</v>
      </c>
      <c r="K2" s="40" t="s">
        <v>34</v>
      </c>
      <c r="L2" s="41" t="s">
        <v>28</v>
      </c>
      <c r="M2" s="40" t="s">
        <v>32</v>
      </c>
      <c r="N2" s="40" t="s">
        <v>31</v>
      </c>
      <c r="O2" s="52" t="s">
        <v>33</v>
      </c>
      <c r="P2" s="40" t="s">
        <v>32</v>
      </c>
      <c r="Q2" s="40" t="s">
        <v>31</v>
      </c>
      <c r="R2" s="40" t="s">
        <v>33</v>
      </c>
      <c r="S2" s="103"/>
      <c r="T2" s="103"/>
      <c r="U2" s="97"/>
    </row>
    <row r="3" spans="1:22" s="66" customFormat="1" ht="24">
      <c r="A3" s="60">
        <f>ROW()-2</f>
        <v>1</v>
      </c>
      <c r="B3" s="60"/>
      <c r="C3" s="60" t="s">
        <v>17</v>
      </c>
      <c r="D3" s="59" t="s">
        <v>53</v>
      </c>
      <c r="E3" s="61" t="s">
        <v>37</v>
      </c>
      <c r="F3" s="61" t="s">
        <v>42</v>
      </c>
      <c r="G3" s="61" t="s">
        <v>43</v>
      </c>
      <c r="H3" s="62" t="s">
        <v>55</v>
      </c>
      <c r="I3" s="61" t="s">
        <v>45</v>
      </c>
      <c r="J3" s="61" t="s">
        <v>44</v>
      </c>
      <c r="K3" s="63" t="s">
        <v>47</v>
      </c>
      <c r="L3" s="61" t="s">
        <v>51</v>
      </c>
      <c r="M3" s="64" t="s">
        <v>40</v>
      </c>
      <c r="N3" s="64" t="s">
        <v>56</v>
      </c>
      <c r="O3" s="64" t="s">
        <v>52</v>
      </c>
      <c r="P3" s="64" t="s">
        <v>40</v>
      </c>
      <c r="Q3" s="64" t="s">
        <v>57</v>
      </c>
      <c r="R3" s="64" t="s">
        <v>58</v>
      </c>
      <c r="S3" s="65"/>
      <c r="T3" s="65"/>
      <c r="U3" s="63"/>
    </row>
    <row r="4" spans="1:22" s="75" customFormat="1" ht="36.75" customHeight="1">
      <c r="A4" s="76">
        <f t="shared" ref="A4:A20" si="0">ROW()-2</f>
        <v>2</v>
      </c>
      <c r="B4" s="76" t="s">
        <v>148</v>
      </c>
      <c r="C4" s="76" t="s">
        <v>117</v>
      </c>
      <c r="D4" s="77" t="s">
        <v>126</v>
      </c>
      <c r="E4" s="78" t="s">
        <v>127</v>
      </c>
      <c r="F4" s="78" t="s">
        <v>131</v>
      </c>
      <c r="G4" s="78" t="s">
        <v>43</v>
      </c>
      <c r="H4" s="86" t="s">
        <v>130</v>
      </c>
      <c r="I4" s="78" t="s">
        <v>128</v>
      </c>
      <c r="J4" s="78" t="s">
        <v>44</v>
      </c>
      <c r="K4" s="80" t="s">
        <v>146</v>
      </c>
      <c r="L4" s="78" t="s">
        <v>51</v>
      </c>
      <c r="M4" s="81" t="s">
        <v>40</v>
      </c>
      <c r="N4" s="81" t="s">
        <v>56</v>
      </c>
      <c r="O4" s="81" t="s">
        <v>52</v>
      </c>
      <c r="P4" s="81" t="s">
        <v>40</v>
      </c>
      <c r="Q4" s="81" t="s">
        <v>41</v>
      </c>
      <c r="R4" s="81" t="s">
        <v>125</v>
      </c>
      <c r="S4" s="82"/>
      <c r="T4" s="82"/>
      <c r="U4" s="80"/>
      <c r="V4" s="83"/>
    </row>
    <row r="5" spans="1:22" s="75" customFormat="1" ht="51" customHeight="1">
      <c r="A5" s="76">
        <f t="shared" si="0"/>
        <v>3</v>
      </c>
      <c r="B5" s="76"/>
      <c r="C5" s="76" t="s">
        <v>132</v>
      </c>
      <c r="D5" s="77" t="s">
        <v>61</v>
      </c>
      <c r="E5" s="78" t="s">
        <v>62</v>
      </c>
      <c r="F5" s="78" t="s">
        <v>63</v>
      </c>
      <c r="G5" s="78" t="s">
        <v>43</v>
      </c>
      <c r="H5" s="79" t="s">
        <v>129</v>
      </c>
      <c r="I5" s="84" t="s">
        <v>64</v>
      </c>
      <c r="J5" s="78" t="s">
        <v>44</v>
      </c>
      <c r="K5" s="80" t="s">
        <v>66</v>
      </c>
      <c r="L5" s="78" t="s">
        <v>67</v>
      </c>
      <c r="M5" s="81" t="s">
        <v>40</v>
      </c>
      <c r="N5" s="81" t="s">
        <v>56</v>
      </c>
      <c r="O5" s="81" t="s">
        <v>52</v>
      </c>
      <c r="P5" s="81" t="s">
        <v>40</v>
      </c>
      <c r="Q5" s="81" t="s">
        <v>41</v>
      </c>
      <c r="R5" s="81" t="s">
        <v>125</v>
      </c>
      <c r="S5" s="82"/>
      <c r="T5" s="82"/>
      <c r="U5" s="80"/>
      <c r="V5" s="83"/>
    </row>
    <row r="6" spans="1:22" s="75" customFormat="1" ht="25.5" customHeight="1">
      <c r="A6" s="76">
        <f t="shared" si="0"/>
        <v>4</v>
      </c>
      <c r="B6" s="76"/>
      <c r="C6" s="76" t="s">
        <v>118</v>
      </c>
      <c r="D6" s="77" t="s">
        <v>69</v>
      </c>
      <c r="E6" s="78" t="s">
        <v>70</v>
      </c>
      <c r="F6" s="78" t="s">
        <v>63</v>
      </c>
      <c r="G6" s="78" t="s">
        <v>43</v>
      </c>
      <c r="H6" s="79" t="s">
        <v>38</v>
      </c>
      <c r="I6" s="84" t="s">
        <v>64</v>
      </c>
      <c r="J6" s="79" t="s">
        <v>65</v>
      </c>
      <c r="K6" s="80" t="s">
        <v>71</v>
      </c>
      <c r="L6" s="78" t="s">
        <v>67</v>
      </c>
      <c r="M6" s="81" t="s">
        <v>40</v>
      </c>
      <c r="N6" s="81" t="s">
        <v>56</v>
      </c>
      <c r="O6" s="81" t="s">
        <v>52</v>
      </c>
      <c r="P6" s="81" t="s">
        <v>40</v>
      </c>
      <c r="Q6" s="81" t="s">
        <v>41</v>
      </c>
      <c r="R6" s="81" t="s">
        <v>68</v>
      </c>
      <c r="S6" s="82"/>
      <c r="T6" s="82"/>
      <c r="U6" s="80"/>
      <c r="V6" s="83"/>
    </row>
    <row r="7" spans="1:22" s="32" customFormat="1" ht="24">
      <c r="A7" s="35">
        <f t="shared" si="0"/>
        <v>5</v>
      </c>
      <c r="B7" s="35"/>
      <c r="C7" s="35" t="s">
        <v>119</v>
      </c>
      <c r="D7" s="37" t="s">
        <v>72</v>
      </c>
      <c r="E7" s="44" t="s">
        <v>70</v>
      </c>
      <c r="F7" s="44" t="s">
        <v>63</v>
      </c>
      <c r="G7" s="44" t="s">
        <v>43</v>
      </c>
      <c r="H7" s="56" t="s">
        <v>60</v>
      </c>
      <c r="I7" s="56" t="s">
        <v>73</v>
      </c>
      <c r="J7" s="44" t="s">
        <v>74</v>
      </c>
      <c r="K7" s="38" t="s">
        <v>91</v>
      </c>
      <c r="L7" s="44" t="s">
        <v>67</v>
      </c>
      <c r="M7" s="47" t="s">
        <v>40</v>
      </c>
      <c r="N7" s="47" t="s">
        <v>56</v>
      </c>
      <c r="O7" s="47" t="s">
        <v>52</v>
      </c>
      <c r="P7" s="47" t="s">
        <v>40</v>
      </c>
      <c r="Q7" s="47" t="s">
        <v>75</v>
      </c>
      <c r="R7" s="47" t="s">
        <v>59</v>
      </c>
      <c r="S7" s="36"/>
      <c r="T7" s="36"/>
      <c r="U7" s="38"/>
    </row>
    <row r="8" spans="1:22" s="32" customFormat="1" ht="60">
      <c r="A8" s="35">
        <f t="shared" si="0"/>
        <v>6</v>
      </c>
      <c r="B8" s="35"/>
      <c r="C8" s="35" t="s">
        <v>120</v>
      </c>
      <c r="D8" s="58" t="s">
        <v>76</v>
      </c>
      <c r="E8" s="44" t="s">
        <v>70</v>
      </c>
      <c r="F8" s="44" t="s">
        <v>63</v>
      </c>
      <c r="G8" s="44" t="s">
        <v>43</v>
      </c>
      <c r="H8" s="56" t="s">
        <v>60</v>
      </c>
      <c r="I8" s="56" t="s">
        <v>73</v>
      </c>
      <c r="J8" s="44" t="s">
        <v>74</v>
      </c>
      <c r="K8" s="38" t="s">
        <v>93</v>
      </c>
      <c r="L8" s="44" t="s">
        <v>77</v>
      </c>
      <c r="M8" s="47" t="s">
        <v>40</v>
      </c>
      <c r="N8" s="47" t="s">
        <v>56</v>
      </c>
      <c r="O8" s="47" t="s">
        <v>52</v>
      </c>
      <c r="P8" s="47" t="s">
        <v>40</v>
      </c>
      <c r="Q8" s="54" t="s">
        <v>78</v>
      </c>
      <c r="R8" s="54" t="s">
        <v>79</v>
      </c>
      <c r="S8" s="36"/>
      <c r="T8" s="36"/>
      <c r="U8" s="38"/>
    </row>
    <row r="9" spans="1:22" s="73" customFormat="1" ht="25.5" customHeight="1">
      <c r="A9" s="60">
        <f t="shared" si="0"/>
        <v>7</v>
      </c>
      <c r="B9" s="60"/>
      <c r="C9" s="71" t="s">
        <v>133</v>
      </c>
      <c r="D9" s="72" t="s">
        <v>80</v>
      </c>
      <c r="E9" s="62" t="s">
        <v>70</v>
      </c>
      <c r="F9" s="62" t="s">
        <v>82</v>
      </c>
      <c r="G9" s="62" t="s">
        <v>43</v>
      </c>
      <c r="H9" s="62" t="s">
        <v>81</v>
      </c>
      <c r="I9" s="62" t="s">
        <v>73</v>
      </c>
      <c r="J9" s="62" t="s">
        <v>74</v>
      </c>
      <c r="K9" s="63" t="s">
        <v>99</v>
      </c>
      <c r="L9" s="62" t="s">
        <v>77</v>
      </c>
      <c r="M9" s="64" t="s">
        <v>40</v>
      </c>
      <c r="N9" s="64" t="s">
        <v>56</v>
      </c>
      <c r="O9" s="64" t="s">
        <v>52</v>
      </c>
      <c r="P9" s="64" t="s">
        <v>40</v>
      </c>
      <c r="Q9" s="64" t="s">
        <v>83</v>
      </c>
      <c r="R9" s="64" t="s">
        <v>84</v>
      </c>
      <c r="S9" s="65"/>
      <c r="T9" s="65"/>
      <c r="U9" s="63"/>
    </row>
    <row r="10" spans="1:22" s="32" customFormat="1" ht="26.25" customHeight="1">
      <c r="A10" s="35">
        <f t="shared" si="0"/>
        <v>8</v>
      </c>
      <c r="B10" s="35" t="s">
        <v>150</v>
      </c>
      <c r="C10" s="35" t="s">
        <v>134</v>
      </c>
      <c r="D10" s="37" t="s">
        <v>85</v>
      </c>
      <c r="E10" s="44" t="s">
        <v>87</v>
      </c>
      <c r="F10" s="44" t="s">
        <v>88</v>
      </c>
      <c r="G10" s="44" t="s">
        <v>89</v>
      </c>
      <c r="H10" s="57" t="s">
        <v>81</v>
      </c>
      <c r="I10" s="56" t="s">
        <v>73</v>
      </c>
      <c r="J10" s="44" t="s">
        <v>74</v>
      </c>
      <c r="K10" s="38" t="s">
        <v>145</v>
      </c>
      <c r="L10" s="44" t="s">
        <v>77</v>
      </c>
      <c r="M10" s="47" t="s">
        <v>40</v>
      </c>
      <c r="N10" s="47" t="s">
        <v>56</v>
      </c>
      <c r="O10" s="47" t="s">
        <v>52</v>
      </c>
      <c r="P10" s="47" t="s">
        <v>40</v>
      </c>
      <c r="Q10" s="47" t="s">
        <v>41</v>
      </c>
      <c r="R10" s="47" t="s">
        <v>68</v>
      </c>
      <c r="S10" s="36"/>
      <c r="T10" s="36"/>
      <c r="U10" s="38"/>
    </row>
    <row r="11" spans="1:22" s="32" customFormat="1" ht="24">
      <c r="A11" s="35">
        <f t="shared" si="0"/>
        <v>9</v>
      </c>
      <c r="B11" s="35" t="s">
        <v>149</v>
      </c>
      <c r="C11" s="35" t="s">
        <v>135</v>
      </c>
      <c r="D11" s="37" t="s">
        <v>86</v>
      </c>
      <c r="E11" s="44" t="s">
        <v>87</v>
      </c>
      <c r="F11" s="44" t="s">
        <v>88</v>
      </c>
      <c r="G11" s="44" t="s">
        <v>89</v>
      </c>
      <c r="H11" s="56" t="s">
        <v>60</v>
      </c>
      <c r="I11" s="56" t="s">
        <v>73</v>
      </c>
      <c r="J11" s="44" t="s">
        <v>74</v>
      </c>
      <c r="K11" s="39" t="s">
        <v>102</v>
      </c>
      <c r="L11" s="44" t="s">
        <v>77</v>
      </c>
      <c r="M11" s="47" t="s">
        <v>40</v>
      </c>
      <c r="N11" s="47" t="s">
        <v>56</v>
      </c>
      <c r="O11" s="47" t="s">
        <v>52</v>
      </c>
      <c r="P11" s="47" t="s">
        <v>40</v>
      </c>
      <c r="Q11" s="47" t="s">
        <v>75</v>
      </c>
      <c r="R11" s="47" t="s">
        <v>59</v>
      </c>
      <c r="S11" s="36"/>
      <c r="T11" s="36"/>
      <c r="U11" s="38"/>
    </row>
    <row r="12" spans="1:22" s="32" customFormat="1" ht="24">
      <c r="A12" s="35">
        <f t="shared" si="0"/>
        <v>10</v>
      </c>
      <c r="B12" s="35"/>
      <c r="C12" s="35" t="s">
        <v>121</v>
      </c>
      <c r="D12" s="37" t="s">
        <v>90</v>
      </c>
      <c r="E12" s="44" t="s">
        <v>87</v>
      </c>
      <c r="F12" s="44" t="s">
        <v>88</v>
      </c>
      <c r="G12" s="44" t="s">
        <v>89</v>
      </c>
      <c r="H12" s="56" t="s">
        <v>60</v>
      </c>
      <c r="I12" s="56" t="s">
        <v>73</v>
      </c>
      <c r="J12" s="44" t="s">
        <v>74</v>
      </c>
      <c r="K12" s="38" t="s">
        <v>92</v>
      </c>
      <c r="L12" s="44" t="s">
        <v>77</v>
      </c>
      <c r="M12" s="47" t="s">
        <v>40</v>
      </c>
      <c r="N12" s="47" t="s">
        <v>56</v>
      </c>
      <c r="O12" s="47" t="s">
        <v>52</v>
      </c>
      <c r="P12" s="47" t="s">
        <v>40</v>
      </c>
      <c r="Q12" s="47" t="s">
        <v>75</v>
      </c>
      <c r="R12" s="47" t="s">
        <v>59</v>
      </c>
      <c r="S12" s="36"/>
      <c r="T12" s="36"/>
      <c r="U12" s="38"/>
    </row>
    <row r="13" spans="1:22" s="32" customFormat="1" ht="24">
      <c r="A13" s="35">
        <f t="shared" si="0"/>
        <v>11</v>
      </c>
      <c r="B13" s="35"/>
      <c r="C13" s="35" t="s">
        <v>122</v>
      </c>
      <c r="D13" s="37" t="s">
        <v>94</v>
      </c>
      <c r="E13" s="44" t="s">
        <v>87</v>
      </c>
      <c r="F13" s="44" t="s">
        <v>88</v>
      </c>
      <c r="G13" s="44" t="s">
        <v>89</v>
      </c>
      <c r="H13" s="56" t="s">
        <v>60</v>
      </c>
      <c r="I13" s="56" t="s">
        <v>73</v>
      </c>
      <c r="J13" s="44" t="s">
        <v>74</v>
      </c>
      <c r="K13" s="38" t="s">
        <v>100</v>
      </c>
      <c r="L13" s="44" t="s">
        <v>77</v>
      </c>
      <c r="M13" s="47" t="s">
        <v>40</v>
      </c>
      <c r="N13" s="47" t="s">
        <v>56</v>
      </c>
      <c r="O13" s="47" t="s">
        <v>52</v>
      </c>
      <c r="P13" s="47" t="s">
        <v>40</v>
      </c>
      <c r="Q13" s="47" t="s">
        <v>75</v>
      </c>
      <c r="R13" s="47" t="s">
        <v>59</v>
      </c>
      <c r="S13" s="36"/>
      <c r="T13" s="36"/>
      <c r="U13" s="38"/>
    </row>
    <row r="14" spans="1:22" s="32" customFormat="1" ht="24">
      <c r="A14" s="35">
        <f t="shared" si="0"/>
        <v>12</v>
      </c>
      <c r="B14" s="35"/>
      <c r="C14" s="35" t="s">
        <v>123</v>
      </c>
      <c r="D14" s="37" t="s">
        <v>95</v>
      </c>
      <c r="E14" s="44" t="s">
        <v>87</v>
      </c>
      <c r="F14" s="44" t="s">
        <v>88</v>
      </c>
      <c r="G14" s="44" t="s">
        <v>89</v>
      </c>
      <c r="H14" s="56" t="s">
        <v>60</v>
      </c>
      <c r="I14" s="56" t="s">
        <v>73</v>
      </c>
      <c r="J14" s="44" t="s">
        <v>74</v>
      </c>
      <c r="K14" s="38" t="s">
        <v>101</v>
      </c>
      <c r="L14" s="44" t="s">
        <v>77</v>
      </c>
      <c r="M14" s="47" t="s">
        <v>40</v>
      </c>
      <c r="N14" s="47" t="s">
        <v>56</v>
      </c>
      <c r="O14" s="47" t="s">
        <v>52</v>
      </c>
      <c r="P14" s="47" t="s">
        <v>40</v>
      </c>
      <c r="Q14" s="47" t="s">
        <v>75</v>
      </c>
      <c r="R14" s="47" t="s">
        <v>59</v>
      </c>
      <c r="S14" s="36"/>
      <c r="T14" s="36"/>
      <c r="U14" s="38"/>
    </row>
    <row r="15" spans="1:22" s="32" customFormat="1" ht="22.5" customHeight="1">
      <c r="A15" s="35">
        <f t="shared" si="0"/>
        <v>13</v>
      </c>
      <c r="B15" s="35"/>
      <c r="C15" s="35" t="s">
        <v>124</v>
      </c>
      <c r="D15" s="37" t="s">
        <v>96</v>
      </c>
      <c r="E15" s="44" t="s">
        <v>87</v>
      </c>
      <c r="F15" s="44" t="s">
        <v>63</v>
      </c>
      <c r="G15" s="44" t="s">
        <v>43</v>
      </c>
      <c r="H15" s="46" t="s">
        <v>38</v>
      </c>
      <c r="I15" s="56" t="s">
        <v>64</v>
      </c>
      <c r="J15" s="57" t="s">
        <v>65</v>
      </c>
      <c r="K15" s="38" t="s">
        <v>98</v>
      </c>
      <c r="L15" s="44" t="s">
        <v>67</v>
      </c>
      <c r="M15" s="47" t="s">
        <v>40</v>
      </c>
      <c r="N15" s="47" t="s">
        <v>56</v>
      </c>
      <c r="O15" s="47" t="s">
        <v>52</v>
      </c>
      <c r="P15" s="47" t="s">
        <v>40</v>
      </c>
      <c r="Q15" s="47" t="s">
        <v>41</v>
      </c>
      <c r="R15" s="47" t="s">
        <v>97</v>
      </c>
      <c r="S15" s="36"/>
      <c r="T15" s="36"/>
      <c r="U15" s="38"/>
    </row>
    <row r="16" spans="1:22" s="73" customFormat="1" ht="24" customHeight="1">
      <c r="A16" s="60">
        <f t="shared" si="0"/>
        <v>14</v>
      </c>
      <c r="B16" s="60"/>
      <c r="C16" s="71" t="s">
        <v>136</v>
      </c>
      <c r="D16" s="72" t="s">
        <v>103</v>
      </c>
      <c r="E16" s="62"/>
      <c r="F16" s="62"/>
      <c r="G16" s="62"/>
      <c r="H16" s="62"/>
      <c r="I16" s="62"/>
      <c r="J16" s="62"/>
      <c r="K16" s="63"/>
      <c r="L16" s="62"/>
      <c r="M16" s="64"/>
      <c r="N16" s="64"/>
      <c r="O16" s="64"/>
      <c r="P16" s="64"/>
      <c r="Q16" s="64"/>
      <c r="R16" s="64" t="s">
        <v>116</v>
      </c>
      <c r="S16" s="65"/>
      <c r="T16" s="65"/>
      <c r="U16" s="63"/>
    </row>
    <row r="17" spans="1:21" s="66" customFormat="1" ht="36">
      <c r="A17" s="60">
        <f t="shared" si="0"/>
        <v>15</v>
      </c>
      <c r="B17" s="60"/>
      <c r="C17" s="60" t="s">
        <v>137</v>
      </c>
      <c r="D17" s="59" t="s">
        <v>104</v>
      </c>
      <c r="E17" s="61" t="s">
        <v>87</v>
      </c>
      <c r="F17" s="61" t="s">
        <v>105</v>
      </c>
      <c r="G17" s="61" t="s">
        <v>43</v>
      </c>
      <c r="H17" s="62" t="s">
        <v>60</v>
      </c>
      <c r="I17" s="62" t="s">
        <v>107</v>
      </c>
      <c r="J17" s="62" t="s">
        <v>65</v>
      </c>
      <c r="K17" s="63" t="s">
        <v>141</v>
      </c>
      <c r="L17" s="61" t="s">
        <v>67</v>
      </c>
      <c r="M17" s="64" t="s">
        <v>40</v>
      </c>
      <c r="N17" s="74" t="s">
        <v>142</v>
      </c>
      <c r="O17" s="66" t="s">
        <v>144</v>
      </c>
      <c r="P17" s="64" t="s">
        <v>40</v>
      </c>
      <c r="Q17" s="74" t="s">
        <v>143</v>
      </c>
      <c r="R17" s="64" t="s">
        <v>52</v>
      </c>
      <c r="S17" s="65"/>
      <c r="T17" s="65"/>
      <c r="U17" s="63"/>
    </row>
    <row r="18" spans="1:21" s="66" customFormat="1" ht="24">
      <c r="A18" s="60">
        <f t="shared" si="0"/>
        <v>16</v>
      </c>
      <c r="B18" s="60"/>
      <c r="C18" s="60" t="s">
        <v>138</v>
      </c>
      <c r="D18" s="59" t="s">
        <v>106</v>
      </c>
      <c r="E18" s="61" t="s">
        <v>87</v>
      </c>
      <c r="F18" s="61" t="s">
        <v>109</v>
      </c>
      <c r="G18" s="61" t="s">
        <v>43</v>
      </c>
      <c r="H18" s="62" t="s">
        <v>60</v>
      </c>
      <c r="I18" s="62" t="s">
        <v>108</v>
      </c>
      <c r="J18" s="62" t="s">
        <v>65</v>
      </c>
      <c r="K18" s="63" t="s">
        <v>140</v>
      </c>
      <c r="L18" s="62" t="s">
        <v>67</v>
      </c>
      <c r="M18" s="64" t="s">
        <v>40</v>
      </c>
      <c r="N18" s="64" t="s">
        <v>56</v>
      </c>
      <c r="O18" s="64" t="s">
        <v>52</v>
      </c>
      <c r="P18" s="64" t="s">
        <v>40</v>
      </c>
      <c r="Q18" s="64" t="s">
        <v>75</v>
      </c>
      <c r="R18" s="64" t="s">
        <v>59</v>
      </c>
      <c r="S18" s="65"/>
      <c r="T18" s="65"/>
      <c r="U18" s="63"/>
    </row>
    <row r="19" spans="1:21" s="32" customFormat="1" ht="24">
      <c r="A19" s="35">
        <f t="shared" si="0"/>
        <v>17</v>
      </c>
      <c r="B19" s="35"/>
      <c r="C19" s="35" t="s">
        <v>139</v>
      </c>
      <c r="D19" s="58" t="s">
        <v>110</v>
      </c>
      <c r="E19" s="55" t="s">
        <v>112</v>
      </c>
      <c r="F19" s="44" t="s">
        <v>63</v>
      </c>
      <c r="G19" s="44" t="s">
        <v>43</v>
      </c>
      <c r="H19" s="56" t="s">
        <v>60</v>
      </c>
      <c r="I19" s="56" t="s">
        <v>115</v>
      </c>
      <c r="J19" s="57" t="s">
        <v>65</v>
      </c>
      <c r="K19" s="38" t="s">
        <v>111</v>
      </c>
      <c r="L19" s="44" t="s">
        <v>67</v>
      </c>
      <c r="M19" s="47" t="s">
        <v>40</v>
      </c>
      <c r="N19" s="47" t="s">
        <v>56</v>
      </c>
      <c r="O19" s="47" t="s">
        <v>52</v>
      </c>
      <c r="P19" s="47" t="s">
        <v>40</v>
      </c>
      <c r="Q19" s="47" t="s">
        <v>113</v>
      </c>
      <c r="R19" s="47" t="s">
        <v>114</v>
      </c>
      <c r="S19" s="36"/>
      <c r="T19" s="36"/>
      <c r="U19" s="38"/>
    </row>
    <row r="20" spans="1:21" s="66" customFormat="1" ht="24">
      <c r="A20" s="60">
        <f t="shared" si="0"/>
        <v>18</v>
      </c>
      <c r="B20" s="60"/>
      <c r="C20" s="60" t="s">
        <v>27</v>
      </c>
      <c r="D20" s="59" t="s">
        <v>54</v>
      </c>
      <c r="E20" s="61" t="s">
        <v>37</v>
      </c>
      <c r="F20" s="61" t="s">
        <v>42</v>
      </c>
      <c r="G20" s="61" t="s">
        <v>43</v>
      </c>
      <c r="H20" s="62" t="s">
        <v>60</v>
      </c>
      <c r="I20" s="61" t="s">
        <v>39</v>
      </c>
      <c r="J20" s="61" t="s">
        <v>44</v>
      </c>
      <c r="K20" s="63" t="s">
        <v>48</v>
      </c>
      <c r="L20" s="61" t="s">
        <v>51</v>
      </c>
      <c r="M20" s="64" t="s">
        <v>40</v>
      </c>
      <c r="N20" s="64" t="s">
        <v>41</v>
      </c>
      <c r="O20" s="64" t="s">
        <v>58</v>
      </c>
      <c r="P20" s="64" t="s">
        <v>40</v>
      </c>
      <c r="Q20" s="64" t="s">
        <v>46</v>
      </c>
      <c r="R20" s="64" t="s">
        <v>59</v>
      </c>
      <c r="S20" s="65"/>
      <c r="T20" s="65"/>
      <c r="U20" s="63"/>
    </row>
  </sheetData>
  <mergeCells count="7">
    <mergeCell ref="A1:A2"/>
    <mergeCell ref="U1:U2"/>
    <mergeCell ref="C1:L1"/>
    <mergeCell ref="M1:O1"/>
    <mergeCell ref="P1:R1"/>
    <mergeCell ref="S1:S2"/>
    <mergeCell ref="T1:T2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인터페이스항목</vt:lpstr>
      <vt:lpstr>인터페이스정의서</vt:lpstr>
      <vt:lpstr>개정이력!Print_Area</vt:lpstr>
      <vt:lpstr>표지!Print_Area</vt:lpstr>
    </vt:vector>
  </TitlesOfParts>
  <Company>(주)엔디에스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산출물목록</dc:title>
  <dc:creator>pjryu</dc:creator>
  <cp:keywords>장기요양 통합정보시스템 구축</cp:keywords>
  <cp:lastModifiedBy>jeonboyoung</cp:lastModifiedBy>
  <cp:lastPrinted>2022-04-11T05:51:10Z</cp:lastPrinted>
  <dcterms:created xsi:type="dcterms:W3CDTF">2004-12-06T00:26:34Z</dcterms:created>
  <dcterms:modified xsi:type="dcterms:W3CDTF">2022-04-28T08:26:26Z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1251712d-63a8-46e2-84c0-2fdfa6b9b569</vt:lpwstr>
  </property>
</Properties>
</file>