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<sst xmlns="http://schemas.openxmlformats.org/spreadsheetml/2006/main" count="22" uniqueCount="9">
  <si>
    <t xml:space="preserve">Rank</t>
  </si>
  <si>
    <t xml:space="preserve">Relevant</t>
  </si>
  <si>
    <t xml:space="preserve">Relevant
(integer)</t>
  </si>
  <si>
    <t xml:space="preserve">Precision</t>
  </si>
  <si>
    <t xml:space="preserve">Recall</t>
  </si>
  <si>
    <t xml:space="preserve">R</t>
  </si>
  <si>
    <t xml:space="preserve">Number of relevant:</t>
  </si>
  <si>
    <t xml:space="preserve">N</t>
  </si>
  <si>
    <t xml:space="preserve">MAP: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</si>
</sst>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5"/>
    <col collapsed="false" customWidth="true" hidden="false" outlineLevel="0" max="3" min="3" style="1" width="14.86"/>
    <col collapsed="false" customWidth="true" hidden="false" outlineLevel="0" max="4" min="4" style="1" width="12.91"/>
    <col collapsed="false" customWidth="false" hidden="false" outlineLevel="0" max="6" min="5" style="1" width="11.52"/>
    <col collapsed="false" customWidth="true" hidden="false" outlineLevel="0" max="7" min="7" style="1" width="26.55"/>
    <col collapsed="false" customWidth="false" hidden="false" outlineLevel="0" max="1025" min="8" style="1" width="11.52"/>
  </cols>
  <sheetData>
    <row r="1" customFormat="false" ht="32.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4" t="n">
        <v>1</v>
      </c>
      <c r="B2" s="5" t="s">
        <v>5</v>
      </c>
      <c r="C2" s="6" t="n">
        <f aca="false">INT(B2="R")</f>
        <v>1</v>
      </c>
      <c r="D2" s="7" t="n">
        <f aca="false">SUM($C$2:$C2)/A2</f>
        <v>1</v>
      </c>
      <c r="E2" s="1" t="n">
        <f aca="false">SUM($C$2:$C2)/$H$2</f>
        <v>0.05</v>
      </c>
      <c r="G2" s="2" t="s">
        <v>6</v>
      </c>
      <c r="H2" s="1" t="n">
        <v>20</v>
      </c>
    </row>
    <row r="3" customFormat="false" ht="15" hidden="false" customHeight="false" outlineLevel="0" collapsed="false">
      <c r="A3" s="4" t="n">
        <v>2</v>
      </c>
      <c r="B3" s="5" t="s">
        <v>7</v>
      </c>
      <c r="C3" s="6" t="n">
        <f aca="false">INT(B3="R")</f>
        <v>0</v>
      </c>
      <c r="D3" s="7" t="n">
        <f aca="false">SUM($C$2:$C3)/A3</f>
        <v>0.5</v>
      </c>
      <c r="E3" s="1" t="n">
        <f aca="false">SUM($C$2:$C3)/$H$2</f>
        <v>0.05</v>
      </c>
      <c r="G3" s="2" t="s">
        <v>8</v>
      </c>
      <c r="H3" s="7" t="n">
        <f aca="false">SUMPRODUCT(C2:C21,D2:D21)/H2</f>
        <v>0.136904761904762</v>
      </c>
    </row>
    <row r="4" customFormat="false" ht="15" hidden="false" customHeight="false" outlineLevel="0" collapsed="false">
      <c r="A4" s="4" t="n">
        <v>3</v>
      </c>
      <c r="B4" s="5" t="s">
        <v>5</v>
      </c>
      <c r="C4" s="6" t="n">
        <f aca="false">INT(B4="R")</f>
        <v>1</v>
      </c>
      <c r="D4" s="7" t="n">
        <f aca="false">SUM($C$2:$C4)/A4</f>
        <v>0.666666666666667</v>
      </c>
      <c r="E4" s="1" t="n">
        <f aca="false">SUM($C$2:$C4)/$H$2</f>
        <v>0.1</v>
      </c>
    </row>
    <row r="5" customFormat="false" ht="15" hidden="false" customHeight="false" outlineLevel="0" collapsed="false">
      <c r="A5" s="4" t="n">
        <v>4</v>
      </c>
      <c r="B5" s="5" t="s">
        <v>7</v>
      </c>
      <c r="C5" s="6" t="n">
        <f aca="false">INT(B5="R")</f>
        <v>0</v>
      </c>
      <c r="D5" s="7" t="n">
        <f aca="false">SUM($C$2:$C5)/A5</f>
        <v>0.5</v>
      </c>
      <c r="E5" s="1" t="n">
        <f aca="false">SUM($C$2:$C5)/$H$2</f>
        <v>0.1</v>
      </c>
    </row>
    <row r="6" customFormat="false" ht="15" hidden="false" customHeight="false" outlineLevel="0" collapsed="false">
      <c r="A6" s="4" t="n">
        <v>5</v>
      </c>
      <c r="B6" s="5" t="s">
        <v>7</v>
      </c>
      <c r="C6" s="6" t="n">
        <f aca="false">INT(B6="R")</f>
        <v>0</v>
      </c>
      <c r="D6" s="7" t="n">
        <f aca="false">SUM($C$2:$C6)/A6</f>
        <v>0.4</v>
      </c>
      <c r="E6" s="1" t="n">
        <f aca="false">SUM($C$2:$C6)/$H$2</f>
        <v>0.1</v>
      </c>
    </row>
    <row r="7" customFormat="false" ht="15" hidden="false" customHeight="false" outlineLevel="0" collapsed="false">
      <c r="A7" s="4" t="n">
        <v>6</v>
      </c>
      <c r="B7" s="5" t="s">
        <v>5</v>
      </c>
      <c r="C7" s="6" t="n">
        <f aca="false">INT(B7="R")</f>
        <v>1</v>
      </c>
      <c r="D7" s="7" t="n">
        <f aca="false">SUM($C$2:$C7)/A7</f>
        <v>0.5</v>
      </c>
      <c r="E7" s="1" t="n">
        <f aca="false">SUM($C$2:$C7)/$H$2</f>
        <v>0.15</v>
      </c>
    </row>
    <row r="8" customFormat="false" ht="15" hidden="false" customHeight="false" outlineLevel="0" collapsed="false">
      <c r="A8" s="4" t="n">
        <v>7</v>
      </c>
      <c r="B8" s="5" t="s">
        <v>5</v>
      </c>
      <c r="C8" s="6" t="n">
        <f aca="false">INT(B8="R")</f>
        <v>1</v>
      </c>
      <c r="D8" s="7" t="n">
        <f aca="false">SUM($C$2:$C8)/A8</f>
        <v>0.571428571428571</v>
      </c>
      <c r="E8" s="1" t="n">
        <f aca="false">SUM($C$2:$C8)/$H$2</f>
        <v>0.2</v>
      </c>
    </row>
    <row r="9" customFormat="false" ht="15" hidden="false" customHeight="false" outlineLevel="0" collapsed="false">
      <c r="A9" s="4" t="n">
        <v>8</v>
      </c>
      <c r="B9" s="5" t="s">
        <v>7</v>
      </c>
      <c r="C9" s="6" t="n">
        <f aca="false">INT(B9="R")</f>
        <v>0</v>
      </c>
      <c r="D9" s="7" t="n">
        <f aca="false">SUM($C$2:$C9)/A9</f>
        <v>0.5</v>
      </c>
      <c r="E9" s="1" t="n">
        <f aca="false">SUM($C$2:$C9)/$H$2</f>
        <v>0.2</v>
      </c>
    </row>
    <row r="10" customFormat="false" ht="15" hidden="false" customHeight="false" outlineLevel="0" collapsed="false">
      <c r="A10" s="4" t="n">
        <v>9</v>
      </c>
      <c r="B10" s="5" t="s">
        <v>7</v>
      </c>
      <c r="C10" s="6" t="n">
        <f aca="false">INT(B10="R")</f>
        <v>0</v>
      </c>
      <c r="D10" s="7" t="n">
        <f aca="false">SUM($C$2:$C10)/A10</f>
        <v>0.444444444444444</v>
      </c>
      <c r="E10" s="1" t="n">
        <f aca="false">SUM($C$2:$C10)/$H$2</f>
        <v>0.2</v>
      </c>
    </row>
    <row r="11" customFormat="false" ht="15" hidden="false" customHeight="false" outlineLevel="0" collapsed="false">
      <c r="A11" s="4" t="n">
        <v>10</v>
      </c>
      <c r="B11" s="5" t="s">
        <v>7</v>
      </c>
      <c r="C11" s="6" t="n">
        <f aca="false">INT(B11="R")</f>
        <v>0</v>
      </c>
      <c r="D11" s="7" t="n">
        <f aca="false">SUM($C$2:$C11)/A11</f>
        <v>0.4</v>
      </c>
      <c r="E11" s="1" t="n">
        <f aca="false">SUM($C$2:$C11)/$H$2</f>
        <v>0.2</v>
      </c>
    </row>
    <row r="12" customFormat="false" ht="15" hidden="false" customHeight="false" outlineLevel="0" collapsed="false">
      <c r="A12" s="4" t="n">
        <v>11</v>
      </c>
      <c r="B12" s="5" t="s">
        <v>7</v>
      </c>
      <c r="C12" s="6" t="n">
        <f aca="false">INT(B12="R")</f>
        <v>0</v>
      </c>
      <c r="D12" s="7" t="n">
        <f aca="false">SUM($C$2:$C12)/A12</f>
        <v>0.363636363636364</v>
      </c>
      <c r="E12" s="1" t="n">
        <f aca="false">SUM($C$2:$C12)/$H$2</f>
        <v>0.2</v>
      </c>
    </row>
    <row r="13" customFormat="false" ht="15" hidden="false" customHeight="false" outlineLevel="0" collapsed="false">
      <c r="A13" s="4" t="n">
        <v>12</v>
      </c>
      <c r="B13" s="5" t="s">
        <v>7</v>
      </c>
      <c r="C13" s="6" t="n">
        <f aca="false">INT(B13="R")</f>
        <v>0</v>
      </c>
      <c r="D13" s="7" t="n">
        <f aca="false">SUM($C$2:$C13)/A13</f>
        <v>0.333333333333333</v>
      </c>
      <c r="E13" s="1" t="n">
        <f aca="false">SUM($C$2:$C13)/$H$2</f>
        <v>0.2</v>
      </c>
    </row>
    <row r="14" customFormat="false" ht="15" hidden="false" customHeight="false" outlineLevel="0" collapsed="false">
      <c r="A14" s="4" t="n">
        <v>13</v>
      </c>
      <c r="B14" s="5" t="s">
        <v>7</v>
      </c>
      <c r="C14" s="6" t="n">
        <f aca="false">INT(B14="R")</f>
        <v>0</v>
      </c>
      <c r="D14" s="7" t="n">
        <f aca="false">SUM($C$2:$C14)/A14</f>
        <v>0.307692307692308</v>
      </c>
      <c r="E14" s="1" t="n">
        <f aca="false">SUM($C$2:$C14)/$H$2</f>
        <v>0.2</v>
      </c>
    </row>
    <row r="15" customFormat="false" ht="15" hidden="false" customHeight="false" outlineLevel="0" collapsed="false">
      <c r="A15" s="4" t="n">
        <v>14</v>
      </c>
      <c r="B15" s="5" t="s">
        <v>7</v>
      </c>
      <c r="C15" s="6" t="n">
        <f aca="false">INT(B15="R")</f>
        <v>0</v>
      </c>
      <c r="D15" s="7" t="n">
        <f aca="false">SUM($C$2:$C15)/A15</f>
        <v>0.285714285714286</v>
      </c>
      <c r="E15" s="1" t="n">
        <f aca="false">SUM($C$2:$C15)/$H$2</f>
        <v>0.2</v>
      </c>
    </row>
    <row r="16" customFormat="false" ht="15" hidden="false" customHeight="false" outlineLevel="0" collapsed="false">
      <c r="A16" s="4" t="n">
        <v>15</v>
      </c>
      <c r="B16" s="5" t="s">
        <v>7</v>
      </c>
      <c r="C16" s="6" t="n">
        <f aca="false">INT(B16="R")</f>
        <v>0</v>
      </c>
      <c r="D16" s="7" t="n">
        <f aca="false">SUM($C$2:$C16)/A16</f>
        <v>0.266666666666667</v>
      </c>
      <c r="E16" s="1" t="n">
        <f aca="false">SUM($C$2:$C16)/$H$2</f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2018-09-28T14:36:34Z</dcterms:created>
  <dc:creator/>
  <dc:description/>
  <dc:language>ru-RU</dc:language>
  <cp:lastModifiedBy/>
  <dcterms:modified xsi:type="dcterms:W3CDTF">2018-09-28T15:06:45Z</dcterms:modified>
  <cp:revision>3</cp:revision>
  <dc:subject/>
  <dc:title/>
</cp:coreProperties>
</file>