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XXfZL9tDvDg1Xt0raogegm8WOncHyKjwOT9P+zKBTw="/>
    </ext>
  </extLst>
</workbook>
</file>

<file path=xl/sharedStrings.xml><?xml version="1.0" encoding="utf-8"?>
<sst xmlns="http://schemas.openxmlformats.org/spreadsheetml/2006/main" count="15" uniqueCount="15">
  <si>
    <t>is it g-x?</t>
  </si>
  <si>
    <t>at BW 50Hz</t>
  </si>
  <si>
    <t>angular vel</t>
  </si>
  <si>
    <t>Bias Voltage(Vb)</t>
  </si>
  <si>
    <t>width</t>
  </si>
  <si>
    <t>length</t>
  </si>
  <si>
    <t>gap</t>
  </si>
  <si>
    <t>natural freq (wo)</t>
  </si>
  <si>
    <t>Capacitance(Co)</t>
  </si>
  <si>
    <t>x0</t>
  </si>
  <si>
    <t>BW(Hz)</t>
  </si>
  <si>
    <t>Q factor</t>
  </si>
  <si>
    <t>yo</t>
  </si>
  <si>
    <t>current</t>
  </si>
  <si>
    <t>sensitivity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</si>
</sst>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Font="1"/>
    <xf borderId="1" fillId="2" fontId="1" numFmtId="0" xfId="0" applyBorder="1" applyFill="1" applyFont="1"/>
    <xf borderId="1" fillId="2" fontId="1" numFmtId="1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3" width="14.13"/>
    <col customWidth="1" min="4" max="4" width="8.0"/>
    <col customWidth="1" min="5" max="5" width="8.63"/>
    <col customWidth="1" min="6" max="6" width="14.13"/>
    <col customWidth="1" min="7" max="7" width="14.88"/>
    <col customWidth="1" min="8" max="8" width="8.38"/>
    <col customWidth="1" min="9" max="9" width="11.63"/>
    <col customWidth="1" min="10" max="10" width="8.38"/>
    <col customWidth="1" min="11" max="11" width="9.5"/>
    <col customWidth="1" min="12" max="26" width="8.63"/>
  </cols>
  <sheetData>
    <row r="1" ht="14.25" customHeight="1">
      <c r="F1" s="1"/>
      <c r="G1" s="2" t="s">
        <v>0</v>
      </c>
      <c r="M1" s="2" t="s">
        <v>1</v>
      </c>
    </row>
    <row r="2" ht="14.2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</row>
    <row r="3" ht="14.25" customHeight="1">
      <c r="A3" s="2">
        <v>1.0</v>
      </c>
      <c r="B3" s="2">
        <v>5.0</v>
      </c>
      <c r="C3" s="1">
        <v>2.0E-5</v>
      </c>
      <c r="D3" s="1">
        <v>1.0E-4</v>
      </c>
      <c r="E3" s="1">
        <v>1.0E-6</v>
      </c>
      <c r="F3" s="1">
        <v>100000.0</v>
      </c>
      <c r="G3" s="1">
        <f t="shared" ref="G3:G10" si="1">8.854E-12*$D3*$C3/$E3</f>
        <v>0</v>
      </c>
      <c r="H3" s="1">
        <f t="shared" ref="H3:H10" si="2">$E3/4</f>
        <v>0.00000025</v>
      </c>
      <c r="I3" s="1">
        <v>100.0</v>
      </c>
      <c r="J3" s="1">
        <f t="shared" ref="J3:J10" si="3">$F3/(4*I3*PI())</f>
        <v>79.57747155</v>
      </c>
      <c r="K3" s="1">
        <f t="shared" ref="K3:K10" si="4">2*$J3*$H3*$A$3/$F3</f>
        <v>0.0000000003978873577</v>
      </c>
      <c r="L3" s="1">
        <f t="shared" ref="L3:L10" si="5">$B3*4*$G3/$E3*$J3*H3</f>
        <v>0</v>
      </c>
      <c r="M3" s="1">
        <f t="shared" ref="M3:M10" si="6">$B3*$G3/$E3*$F3/(50*PI())*$H3</f>
        <v>0</v>
      </c>
    </row>
    <row r="4" ht="14.25" customHeight="1">
      <c r="A4" s="2">
        <v>1.0</v>
      </c>
      <c r="B4" s="2">
        <v>30.0</v>
      </c>
      <c r="C4" s="1">
        <v>4.0E-5</v>
      </c>
      <c r="D4" s="1">
        <v>1.0E-4</v>
      </c>
      <c r="E4" s="1">
        <v>1.0E-6</v>
      </c>
      <c r="F4" s="1">
        <v>300000.0</v>
      </c>
      <c r="G4" s="1">
        <f t="shared" si="1"/>
        <v>0</v>
      </c>
      <c r="H4" s="1">
        <f t="shared" si="2"/>
        <v>0.00000025</v>
      </c>
      <c r="I4" s="1">
        <v>100.0</v>
      </c>
      <c r="J4" s="1">
        <f t="shared" si="3"/>
        <v>238.7324146</v>
      </c>
      <c r="K4" s="1">
        <f t="shared" si="4"/>
        <v>0.0000000003978873577</v>
      </c>
      <c r="L4" s="1">
        <f t="shared" si="5"/>
        <v>0.0000000002536484159</v>
      </c>
      <c r="M4" s="1">
        <f t="shared" si="6"/>
        <v>0.0000000005072968318</v>
      </c>
    </row>
    <row r="5" ht="14.25" customHeight="1">
      <c r="A5" s="2">
        <v>1.0</v>
      </c>
      <c r="B5" s="2">
        <v>30.0</v>
      </c>
      <c r="C5" s="1">
        <v>4.0E-5</v>
      </c>
      <c r="D5" s="1">
        <v>1.0E-4</v>
      </c>
      <c r="E5" s="1">
        <v>1.0E-6</v>
      </c>
      <c r="F5" s="1">
        <v>100000.0</v>
      </c>
      <c r="G5" s="1">
        <f t="shared" si="1"/>
        <v>0</v>
      </c>
      <c r="H5" s="1">
        <f t="shared" si="2"/>
        <v>0.00000025</v>
      </c>
      <c r="I5" s="1">
        <v>100.0</v>
      </c>
      <c r="J5" s="1">
        <f t="shared" si="3"/>
        <v>79.57747155</v>
      </c>
      <c r="K5" s="1">
        <f t="shared" si="4"/>
        <v>0.0000000003978873577</v>
      </c>
      <c r="L5" s="1">
        <f t="shared" si="5"/>
        <v>0</v>
      </c>
      <c r="M5" s="1">
        <f t="shared" si="6"/>
        <v>0.0000000001690989439</v>
      </c>
    </row>
    <row r="6" ht="14.25" customHeight="1">
      <c r="A6" s="2">
        <v>1.0</v>
      </c>
      <c r="B6" s="2">
        <v>15.0</v>
      </c>
      <c r="C6" s="1">
        <v>4.0E-5</v>
      </c>
      <c r="D6" s="1">
        <v>1.0E-4</v>
      </c>
      <c r="E6" s="1">
        <v>1.0E-6</v>
      </c>
      <c r="F6" s="1">
        <v>300000.0</v>
      </c>
      <c r="G6" s="1">
        <f t="shared" si="1"/>
        <v>0</v>
      </c>
      <c r="H6" s="1">
        <f t="shared" si="2"/>
        <v>0.00000025</v>
      </c>
      <c r="I6" s="1">
        <v>100.0</v>
      </c>
      <c r="J6" s="1">
        <f t="shared" si="3"/>
        <v>238.7324146</v>
      </c>
      <c r="K6" s="1">
        <f t="shared" si="4"/>
        <v>0.0000000003978873577</v>
      </c>
      <c r="L6" s="1">
        <f t="shared" si="5"/>
        <v>0.000000000126824208</v>
      </c>
      <c r="M6" s="1">
        <f t="shared" si="6"/>
        <v>0.0000000002536484159</v>
      </c>
    </row>
    <row r="7" ht="14.25" customHeight="1">
      <c r="A7" s="2">
        <v>1.0</v>
      </c>
      <c r="B7" s="2">
        <v>10.0</v>
      </c>
      <c r="C7" s="1">
        <v>5.0E-5</v>
      </c>
      <c r="D7" s="1">
        <v>1.5E-4</v>
      </c>
      <c r="E7" s="1">
        <v>1.0E-6</v>
      </c>
      <c r="F7" s="1">
        <v>200000.0</v>
      </c>
      <c r="G7" s="1">
        <f t="shared" si="1"/>
        <v>0</v>
      </c>
      <c r="H7" s="1">
        <f t="shared" si="2"/>
        <v>0.00000025</v>
      </c>
      <c r="I7" s="1">
        <v>100.0</v>
      </c>
      <c r="J7" s="1">
        <f t="shared" si="3"/>
        <v>159.1549431</v>
      </c>
      <c r="K7" s="1">
        <f t="shared" si="4"/>
        <v>0.0000000003978873577</v>
      </c>
      <c r="L7" s="1">
        <f t="shared" si="5"/>
        <v>0.00000000010568684</v>
      </c>
      <c r="M7" s="1">
        <f t="shared" si="6"/>
        <v>0.0000000002113736799</v>
      </c>
    </row>
    <row r="8" ht="14.25" customHeight="1">
      <c r="A8" s="2">
        <v>1.0</v>
      </c>
      <c r="B8" s="2">
        <v>5.0</v>
      </c>
      <c r="C8" s="1">
        <v>5.0E-5</v>
      </c>
      <c r="D8" s="1">
        <v>2.0E-4</v>
      </c>
      <c r="E8" s="1">
        <v>1.0E-6</v>
      </c>
      <c r="F8" s="1">
        <v>300000.0</v>
      </c>
      <c r="G8" s="1">
        <f t="shared" si="1"/>
        <v>0</v>
      </c>
      <c r="H8" s="1">
        <f t="shared" si="2"/>
        <v>0.00000025</v>
      </c>
      <c r="I8" s="1">
        <v>100.0</v>
      </c>
      <c r="J8" s="1">
        <f t="shared" si="3"/>
        <v>238.7324146</v>
      </c>
      <c r="K8" s="1">
        <f t="shared" si="4"/>
        <v>0.0000000003978873577</v>
      </c>
      <c r="L8" s="1">
        <f t="shared" si="5"/>
        <v>0.00000000010568684</v>
      </c>
      <c r="M8" s="1">
        <f t="shared" si="6"/>
        <v>0.0000000002113736799</v>
      </c>
    </row>
    <row r="9" ht="14.25" customHeight="1">
      <c r="A9" s="2">
        <v>1.0</v>
      </c>
      <c r="B9" s="2">
        <v>10.0</v>
      </c>
      <c r="C9" s="1">
        <v>3.0E-5</v>
      </c>
      <c r="D9" s="1">
        <v>2.0E-4</v>
      </c>
      <c r="E9" s="1">
        <v>1.0E-6</v>
      </c>
      <c r="F9" s="1">
        <v>150000.0</v>
      </c>
      <c r="G9" s="1">
        <f t="shared" si="1"/>
        <v>0</v>
      </c>
      <c r="H9" s="1">
        <f t="shared" si="2"/>
        <v>0.00000025</v>
      </c>
      <c r="I9" s="1">
        <v>100.0</v>
      </c>
      <c r="J9" s="1">
        <f t="shared" si="3"/>
        <v>119.3662073</v>
      </c>
      <c r="K9" s="1">
        <f t="shared" si="4"/>
        <v>0.0000000003978873577</v>
      </c>
      <c r="L9" s="1">
        <f t="shared" si="5"/>
        <v>0</v>
      </c>
      <c r="M9" s="1">
        <f t="shared" si="6"/>
        <v>0.000000000126824208</v>
      </c>
    </row>
    <row r="10" ht="14.25" customHeight="1">
      <c r="A10" s="3">
        <v>1.0</v>
      </c>
      <c r="B10" s="3">
        <v>5.0</v>
      </c>
      <c r="C10" s="4">
        <v>4.0E-5</v>
      </c>
      <c r="D10" s="4">
        <v>1.8E-4</v>
      </c>
      <c r="E10" s="4">
        <v>1.0E-6</v>
      </c>
      <c r="F10" s="4">
        <v>200000.0</v>
      </c>
      <c r="G10" s="4">
        <f t="shared" si="1"/>
        <v>0</v>
      </c>
      <c r="H10" s="4">
        <f t="shared" si="2"/>
        <v>0.00000025</v>
      </c>
      <c r="I10" s="4">
        <v>50.02</v>
      </c>
      <c r="J10" s="4">
        <f t="shared" si="3"/>
        <v>318.1826131</v>
      </c>
      <c r="K10" s="4">
        <f t="shared" si="4"/>
        <v>0.0000000007954565328</v>
      </c>
      <c r="L10" s="4">
        <f t="shared" si="5"/>
        <v>0.0000000001014187988</v>
      </c>
      <c r="M10" s="4">
        <f t="shared" si="6"/>
        <v>0.0000000001014593664</v>
      </c>
    </row>
    <row r="11" ht="14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4.25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4.2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4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4.25" customHeight="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4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4.25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4.2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4.2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4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4.2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14.2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14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4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4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14.25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14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14.2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14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14.2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14.25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14.2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14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ht="14.25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ht="14.2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ht="14.2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ht="14.2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ht="14.2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ht="14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ht="14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ht="14.25" customHeight="1">
      <c r="F221" s="1"/>
    </row>
    <row r="222" ht="14.25" customHeight="1">
      <c r="F222" s="1"/>
    </row>
    <row r="223" ht="14.25" customHeight="1">
      <c r="F223" s="1"/>
    </row>
    <row r="224" ht="14.25" customHeight="1">
      <c r="F224" s="1"/>
    </row>
    <row r="225" ht="14.25" customHeight="1">
      <c r="F225" s="1"/>
    </row>
    <row r="226" ht="14.25" customHeight="1">
      <c r="F226" s="1"/>
    </row>
    <row r="227" ht="14.25" customHeight="1">
      <c r="F227" s="1"/>
    </row>
    <row r="228" ht="14.25" customHeight="1">
      <c r="F228" s="1"/>
    </row>
    <row r="229" ht="14.25" customHeight="1">
      <c r="F229" s="1"/>
    </row>
    <row r="230" ht="14.25" customHeight="1">
      <c r="F230" s="1"/>
    </row>
    <row r="231" ht="14.25" customHeight="1">
      <c r="F231" s="1"/>
    </row>
    <row r="232" ht="14.25" customHeight="1">
      <c r="F232" s="1"/>
    </row>
    <row r="233" ht="14.25" customHeight="1">
      <c r="F233" s="1"/>
    </row>
    <row r="234" ht="14.25" customHeight="1">
      <c r="F234" s="1"/>
    </row>
    <row r="235" ht="14.25" customHeight="1">
      <c r="F235" s="1"/>
    </row>
    <row r="236" ht="14.25" customHeight="1">
      <c r="F236" s="1"/>
    </row>
    <row r="237" ht="14.25" customHeight="1">
      <c r="F237" s="1"/>
    </row>
    <row r="238" ht="14.25" customHeight="1">
      <c r="F238" s="1"/>
    </row>
    <row r="239" ht="14.25" customHeight="1">
      <c r="F239" s="1"/>
    </row>
    <row r="240" ht="14.25" customHeight="1">
      <c r="F240" s="1"/>
    </row>
    <row r="241" ht="14.25" customHeight="1">
      <c r="F241" s="1"/>
    </row>
    <row r="242" ht="14.25" customHeight="1">
      <c r="F242" s="1"/>
    </row>
    <row r="243" ht="14.25" customHeight="1">
      <c r="F243" s="1"/>
    </row>
    <row r="244" ht="14.25" customHeight="1">
      <c r="F244" s="1"/>
    </row>
    <row r="245" ht="14.25" customHeight="1">
      <c r="F245" s="1"/>
    </row>
    <row r="246" ht="14.25" customHeight="1">
      <c r="F246" s="1"/>
    </row>
    <row r="247" ht="14.25" customHeight="1">
      <c r="F247" s="1"/>
    </row>
    <row r="248" ht="14.25" customHeight="1">
      <c r="F248" s="1"/>
    </row>
    <row r="249" ht="14.25" customHeight="1">
      <c r="F249" s="1"/>
    </row>
    <row r="250" ht="14.25" customHeight="1">
      <c r="F250" s="1"/>
    </row>
    <row r="251" ht="14.25" customHeight="1">
      <c r="F251" s="1"/>
    </row>
    <row r="252" ht="14.25" customHeight="1">
      <c r="F252" s="1"/>
    </row>
    <row r="253" ht="14.25" customHeight="1">
      <c r="F253" s="1"/>
    </row>
    <row r="254" ht="14.25" customHeight="1">
      <c r="F254" s="1"/>
    </row>
    <row r="255" ht="14.25" customHeight="1">
      <c r="F255" s="1"/>
    </row>
    <row r="256" ht="14.25" customHeight="1">
      <c r="F256" s="1"/>
    </row>
    <row r="257" ht="14.25" customHeight="1">
      <c r="F257" s="1"/>
    </row>
    <row r="258" ht="14.25" customHeight="1">
      <c r="F258" s="1"/>
    </row>
    <row r="259" ht="14.25" customHeight="1">
      <c r="F259" s="1"/>
    </row>
    <row r="260" ht="14.25" customHeight="1">
      <c r="F260" s="1"/>
    </row>
    <row r="261" ht="14.25" customHeight="1">
      <c r="F261" s="1"/>
    </row>
    <row r="262" ht="14.25" customHeight="1">
      <c r="F262" s="1"/>
    </row>
    <row r="263" ht="14.25" customHeight="1">
      <c r="F263" s="1"/>
    </row>
    <row r="264" ht="14.25" customHeight="1">
      <c r="F264" s="1"/>
    </row>
    <row r="265" ht="14.25" customHeight="1">
      <c r="F265" s="1"/>
    </row>
    <row r="266" ht="14.25" customHeight="1">
      <c r="F266" s="1"/>
    </row>
    <row r="267" ht="14.25" customHeight="1">
      <c r="F267" s="1"/>
    </row>
    <row r="268" ht="14.25" customHeight="1">
      <c r="F268" s="1"/>
    </row>
    <row r="269" ht="14.25" customHeight="1">
      <c r="F269" s="1"/>
    </row>
    <row r="270" ht="14.25" customHeight="1">
      <c r="F270" s="1"/>
    </row>
    <row r="271" ht="14.25" customHeight="1">
      <c r="F271" s="1"/>
    </row>
    <row r="272" ht="14.25" customHeight="1">
      <c r="F272" s="1"/>
    </row>
    <row r="273" ht="14.25" customHeight="1">
      <c r="F273" s="1"/>
    </row>
    <row r="274" ht="14.25" customHeight="1">
      <c r="F274" s="1"/>
    </row>
    <row r="275" ht="14.25" customHeight="1">
      <c r="F275" s="1"/>
    </row>
    <row r="276" ht="14.25" customHeight="1">
      <c r="F276" s="1"/>
    </row>
    <row r="277" ht="14.25" customHeight="1">
      <c r="F277" s="1"/>
    </row>
    <row r="278" ht="14.25" customHeight="1">
      <c r="F278" s="1"/>
    </row>
    <row r="279" ht="14.25" customHeight="1">
      <c r="F279" s="1"/>
    </row>
    <row r="280" ht="14.25" customHeight="1">
      <c r="F280" s="1"/>
    </row>
    <row r="281" ht="14.25" customHeight="1">
      <c r="F281" s="1"/>
    </row>
    <row r="282" ht="14.25" customHeight="1">
      <c r="F282" s="1"/>
    </row>
    <row r="283" ht="14.25" customHeight="1">
      <c r="F283" s="1"/>
    </row>
    <row r="284" ht="14.25" customHeight="1">
      <c r="F284" s="1"/>
    </row>
    <row r="285" ht="14.25" customHeight="1">
      <c r="F285" s="1"/>
    </row>
    <row r="286" ht="14.25" customHeight="1">
      <c r="F286" s="1"/>
    </row>
    <row r="287" ht="14.25" customHeight="1">
      <c r="F287" s="1"/>
    </row>
    <row r="288" ht="14.25" customHeight="1">
      <c r="F288" s="1"/>
    </row>
    <row r="289" ht="14.25" customHeight="1">
      <c r="F289" s="1"/>
    </row>
    <row r="290" ht="14.25" customHeight="1">
      <c r="F290" s="1"/>
    </row>
    <row r="291" ht="14.25" customHeight="1">
      <c r="F291" s="1"/>
    </row>
    <row r="292" ht="14.25" customHeight="1">
      <c r="F292" s="1"/>
    </row>
    <row r="293" ht="14.25" customHeight="1">
      <c r="F293" s="1"/>
    </row>
    <row r="294" ht="14.25" customHeight="1">
      <c r="F294" s="1"/>
    </row>
    <row r="295" ht="14.25" customHeight="1">
      <c r="F295" s="1"/>
    </row>
    <row r="296" ht="14.25" customHeight="1">
      <c r="F296" s="1"/>
    </row>
    <row r="297" ht="14.25" customHeight="1">
      <c r="F297" s="1"/>
    </row>
    <row r="298" ht="14.25" customHeight="1">
      <c r="F298" s="1"/>
    </row>
    <row r="299" ht="14.25" customHeight="1">
      <c r="F299" s="1"/>
    </row>
    <row r="300" ht="14.25" customHeight="1">
      <c r="F300" s="1"/>
    </row>
    <row r="301" ht="14.25" customHeight="1">
      <c r="F301" s="1"/>
    </row>
    <row r="302" ht="14.25" customHeight="1">
      <c r="F302" s="1"/>
    </row>
    <row r="303" ht="14.25" customHeight="1">
      <c r="F303" s="1"/>
    </row>
    <row r="304" ht="14.25" customHeight="1">
      <c r="F304" s="1"/>
    </row>
    <row r="305" ht="14.25" customHeight="1">
      <c r="F305" s="1"/>
    </row>
    <row r="306" ht="14.25" customHeight="1">
      <c r="F306" s="1"/>
    </row>
    <row r="307" ht="14.25" customHeight="1">
      <c r="F307" s="1"/>
    </row>
    <row r="308" ht="14.25" customHeight="1">
      <c r="F308" s="1"/>
    </row>
    <row r="309" ht="14.25" customHeight="1">
      <c r="F309" s="1"/>
    </row>
    <row r="310" ht="14.25" customHeight="1">
      <c r="F310" s="1"/>
    </row>
    <row r="311" ht="14.25" customHeight="1">
      <c r="F311" s="1"/>
    </row>
    <row r="312" ht="14.25" customHeight="1">
      <c r="F312" s="1"/>
    </row>
    <row r="313" ht="14.25" customHeight="1">
      <c r="F313" s="1"/>
    </row>
    <row r="314" ht="14.25" customHeight="1">
      <c r="F314" s="1"/>
    </row>
    <row r="315" ht="14.25" customHeight="1">
      <c r="F315" s="1"/>
    </row>
    <row r="316" ht="14.25" customHeight="1">
      <c r="F316" s="1"/>
    </row>
    <row r="317" ht="14.25" customHeight="1">
      <c r="F317" s="1"/>
    </row>
    <row r="318" ht="14.25" customHeight="1">
      <c r="F318" s="1"/>
    </row>
    <row r="319" ht="14.25" customHeight="1">
      <c r="F319" s="1"/>
    </row>
    <row r="320" ht="14.25" customHeight="1">
      <c r="F320" s="1"/>
    </row>
    <row r="321" ht="14.25" customHeight="1">
      <c r="F321" s="1"/>
    </row>
    <row r="322" ht="14.25" customHeight="1">
      <c r="F322" s="1"/>
    </row>
    <row r="323" ht="14.25" customHeight="1">
      <c r="F323" s="1"/>
    </row>
    <row r="324" ht="14.25" customHeight="1">
      <c r="F324" s="1"/>
    </row>
    <row r="325" ht="14.25" customHeight="1">
      <c r="F325" s="1"/>
    </row>
    <row r="326" ht="14.25" customHeight="1">
      <c r="F326" s="1"/>
    </row>
    <row r="327" ht="14.25" customHeight="1">
      <c r="F327" s="1"/>
    </row>
    <row r="328" ht="14.25" customHeight="1">
      <c r="F328" s="1"/>
    </row>
    <row r="329" ht="14.25" customHeight="1">
      <c r="F329" s="1"/>
    </row>
    <row r="330" ht="14.25" customHeight="1">
      <c r="F330" s="1"/>
    </row>
    <row r="331" ht="14.25" customHeight="1">
      <c r="F331" s="1"/>
    </row>
    <row r="332" ht="14.25" customHeight="1">
      <c r="F332" s="1"/>
    </row>
    <row r="333" ht="14.25" customHeight="1">
      <c r="F333" s="1"/>
    </row>
    <row r="334" ht="14.25" customHeight="1">
      <c r="F334" s="1"/>
    </row>
    <row r="335" ht="14.25" customHeight="1">
      <c r="F335" s="1"/>
    </row>
    <row r="336" ht="14.25" customHeight="1">
      <c r="F336" s="1"/>
    </row>
    <row r="337" ht="14.25" customHeight="1">
      <c r="F337" s="1"/>
    </row>
    <row r="338" ht="14.25" customHeight="1">
      <c r="F338" s="1"/>
    </row>
    <row r="339" ht="14.25" customHeight="1">
      <c r="F339" s="1"/>
    </row>
    <row r="340" ht="14.25" customHeight="1">
      <c r="F340" s="1"/>
    </row>
    <row r="341" ht="14.25" customHeight="1">
      <c r="F341" s="1"/>
    </row>
    <row r="342" ht="14.25" customHeight="1">
      <c r="F342" s="1"/>
    </row>
    <row r="343" ht="14.25" customHeight="1">
      <c r="F343" s="1"/>
    </row>
    <row r="344" ht="14.25" customHeight="1">
      <c r="F344" s="1"/>
    </row>
    <row r="345" ht="14.25" customHeight="1">
      <c r="F345" s="1"/>
    </row>
    <row r="346" ht="14.25" customHeight="1">
      <c r="F346" s="1"/>
    </row>
    <row r="347" ht="14.25" customHeight="1">
      <c r="F347" s="1"/>
    </row>
    <row r="348" ht="14.25" customHeight="1">
      <c r="F348" s="1"/>
    </row>
    <row r="349" ht="14.25" customHeight="1">
      <c r="F349" s="1"/>
    </row>
    <row r="350" ht="14.25" customHeight="1">
      <c r="F350" s="1"/>
    </row>
    <row r="351" ht="14.25" customHeight="1">
      <c r="F351" s="1"/>
    </row>
    <row r="352" ht="14.25" customHeight="1">
      <c r="F352" s="1"/>
    </row>
    <row r="353" ht="14.25" customHeight="1">
      <c r="F353" s="1"/>
    </row>
    <row r="354" ht="14.25" customHeight="1">
      <c r="F354" s="1"/>
    </row>
    <row r="355" ht="14.25" customHeight="1">
      <c r="F355" s="1"/>
    </row>
    <row r="356" ht="14.25" customHeight="1">
      <c r="F356" s="1"/>
    </row>
    <row r="357" ht="14.25" customHeight="1">
      <c r="F357" s="1"/>
    </row>
    <row r="358" ht="14.25" customHeight="1">
      <c r="F358" s="1"/>
    </row>
    <row r="359" ht="14.25" customHeight="1">
      <c r="F359" s="1"/>
    </row>
    <row r="360" ht="14.25" customHeight="1">
      <c r="F360" s="1"/>
    </row>
    <row r="361" ht="14.25" customHeight="1">
      <c r="F361" s="1"/>
    </row>
    <row r="362" ht="14.25" customHeight="1">
      <c r="F362" s="1"/>
    </row>
    <row r="363" ht="14.25" customHeight="1">
      <c r="F363" s="1"/>
    </row>
    <row r="364" ht="14.25" customHeight="1">
      <c r="F364" s="1"/>
    </row>
    <row r="365" ht="14.25" customHeight="1">
      <c r="F365" s="1"/>
    </row>
    <row r="366" ht="14.25" customHeight="1">
      <c r="F366" s="1"/>
    </row>
    <row r="367" ht="14.25" customHeight="1">
      <c r="F367" s="1"/>
    </row>
    <row r="368" ht="14.25" customHeight="1">
      <c r="F368" s="1"/>
    </row>
    <row r="369" ht="14.25" customHeight="1">
      <c r="F369" s="1"/>
    </row>
    <row r="370" ht="14.25" customHeight="1">
      <c r="F370" s="1"/>
    </row>
    <row r="371" ht="14.25" customHeight="1">
      <c r="F371" s="1"/>
    </row>
    <row r="372" ht="14.25" customHeight="1">
      <c r="F372" s="1"/>
    </row>
    <row r="373" ht="14.25" customHeight="1">
      <c r="F373" s="1"/>
    </row>
    <row r="374" ht="14.25" customHeight="1">
      <c r="F374" s="1"/>
    </row>
    <row r="375" ht="14.25" customHeight="1">
      <c r="F375" s="1"/>
    </row>
    <row r="376" ht="14.25" customHeight="1">
      <c r="F376" s="1"/>
    </row>
    <row r="377" ht="14.25" customHeight="1">
      <c r="F377" s="1"/>
    </row>
    <row r="378" ht="14.25" customHeight="1">
      <c r="F378" s="1"/>
    </row>
    <row r="379" ht="14.25" customHeight="1">
      <c r="F379" s="1"/>
    </row>
    <row r="380" ht="14.25" customHeight="1">
      <c r="F380" s="1"/>
    </row>
    <row r="381" ht="14.25" customHeight="1">
      <c r="F381" s="1"/>
    </row>
    <row r="382" ht="14.25" customHeight="1">
      <c r="F382" s="1"/>
    </row>
    <row r="383" ht="14.25" customHeight="1">
      <c r="F383" s="1"/>
    </row>
    <row r="384" ht="14.25" customHeight="1">
      <c r="F384" s="1"/>
    </row>
    <row r="385" ht="14.25" customHeight="1">
      <c r="F385" s="1"/>
    </row>
    <row r="386" ht="14.25" customHeight="1">
      <c r="F386" s="1"/>
    </row>
    <row r="387" ht="14.25" customHeight="1">
      <c r="F387" s="1"/>
    </row>
    <row r="388" ht="14.25" customHeight="1">
      <c r="F388" s="1"/>
    </row>
    <row r="389" ht="14.25" customHeight="1">
      <c r="F389" s="1"/>
    </row>
    <row r="390" ht="14.25" customHeight="1">
      <c r="F390" s="1"/>
    </row>
    <row r="391" ht="14.25" customHeight="1">
      <c r="F391" s="1"/>
    </row>
    <row r="392" ht="14.25" customHeight="1">
      <c r="F392" s="1"/>
    </row>
    <row r="393" ht="14.25" customHeight="1">
      <c r="F393" s="1"/>
    </row>
    <row r="394" ht="14.25" customHeight="1">
      <c r="F394" s="1"/>
    </row>
    <row r="395" ht="14.25" customHeight="1">
      <c r="F395" s="1"/>
    </row>
    <row r="396" ht="14.25" customHeight="1">
      <c r="F396" s="1"/>
    </row>
    <row r="397" ht="14.25" customHeight="1">
      <c r="F397" s="1"/>
    </row>
    <row r="398" ht="14.25" customHeight="1">
      <c r="F398" s="1"/>
    </row>
    <row r="399" ht="14.25" customHeight="1">
      <c r="F399" s="1"/>
    </row>
    <row r="400" ht="14.25" customHeight="1">
      <c r="F400" s="1"/>
    </row>
    <row r="401" ht="14.25" customHeight="1">
      <c r="F401" s="1"/>
    </row>
    <row r="402" ht="14.25" customHeight="1">
      <c r="F402" s="1"/>
    </row>
    <row r="403" ht="14.25" customHeight="1">
      <c r="F403" s="1"/>
    </row>
    <row r="404" ht="14.25" customHeight="1">
      <c r="F404" s="1"/>
    </row>
    <row r="405" ht="14.25" customHeight="1">
      <c r="F405" s="1"/>
    </row>
    <row r="406" ht="14.25" customHeight="1">
      <c r="F406" s="1"/>
    </row>
    <row r="407" ht="14.25" customHeight="1">
      <c r="F407" s="1"/>
    </row>
    <row r="408" ht="14.25" customHeight="1">
      <c r="F408" s="1"/>
    </row>
    <row r="409" ht="14.25" customHeight="1">
      <c r="F409" s="1"/>
    </row>
    <row r="410" ht="14.25" customHeight="1">
      <c r="F410" s="1"/>
    </row>
    <row r="411" ht="14.25" customHeight="1">
      <c r="F411" s="1"/>
    </row>
    <row r="412" ht="14.25" customHeight="1">
      <c r="F412" s="1"/>
    </row>
    <row r="413" ht="14.25" customHeight="1">
      <c r="F413" s="1"/>
    </row>
    <row r="414" ht="14.25" customHeight="1">
      <c r="F414" s="1"/>
    </row>
    <row r="415" ht="14.25" customHeight="1">
      <c r="F415" s="1"/>
    </row>
    <row r="416" ht="14.25" customHeight="1">
      <c r="F416" s="1"/>
    </row>
    <row r="417" ht="14.25" customHeight="1">
      <c r="F417" s="1"/>
    </row>
    <row r="418" ht="14.25" customHeight="1">
      <c r="F418" s="1"/>
    </row>
    <row r="419" ht="14.25" customHeight="1">
      <c r="F419" s="1"/>
    </row>
    <row r="420" ht="14.25" customHeight="1">
      <c r="F420" s="1"/>
    </row>
    <row r="421" ht="14.25" customHeight="1">
      <c r="F421" s="1"/>
    </row>
    <row r="422" ht="14.25" customHeight="1">
      <c r="F422" s="1"/>
    </row>
    <row r="423" ht="14.25" customHeight="1">
      <c r="F423" s="1"/>
    </row>
    <row r="424" ht="14.25" customHeight="1">
      <c r="F424" s="1"/>
    </row>
    <row r="425" ht="14.25" customHeight="1">
      <c r="F425" s="1"/>
    </row>
    <row r="426" ht="14.25" customHeight="1">
      <c r="F426" s="1"/>
    </row>
    <row r="427" ht="14.25" customHeight="1">
      <c r="F427" s="1"/>
    </row>
    <row r="428" ht="14.25" customHeight="1">
      <c r="F428" s="1"/>
    </row>
    <row r="429" ht="14.25" customHeight="1">
      <c r="F429" s="1"/>
    </row>
    <row r="430" ht="14.25" customHeight="1">
      <c r="F430" s="1"/>
    </row>
    <row r="431" ht="14.25" customHeight="1">
      <c r="F431" s="1"/>
    </row>
    <row r="432" ht="14.25" customHeight="1">
      <c r="F432" s="1"/>
    </row>
    <row r="433" ht="14.25" customHeight="1">
      <c r="F433" s="1"/>
    </row>
    <row r="434" ht="14.25" customHeight="1">
      <c r="F434" s="1"/>
    </row>
    <row r="435" ht="14.25" customHeight="1">
      <c r="F435" s="1"/>
    </row>
    <row r="436" ht="14.25" customHeight="1">
      <c r="F436" s="1"/>
    </row>
    <row r="437" ht="14.25" customHeight="1">
      <c r="F437" s="1"/>
    </row>
    <row r="438" ht="14.25" customHeight="1">
      <c r="F438" s="1"/>
    </row>
    <row r="439" ht="14.25" customHeight="1">
      <c r="F439" s="1"/>
    </row>
    <row r="440" ht="14.25" customHeight="1">
      <c r="F440" s="1"/>
    </row>
    <row r="441" ht="14.25" customHeight="1">
      <c r="F441" s="1"/>
    </row>
    <row r="442" ht="14.25" customHeight="1">
      <c r="F442" s="1"/>
    </row>
    <row r="443" ht="14.25" customHeight="1">
      <c r="F443" s="1"/>
    </row>
    <row r="444" ht="14.25" customHeight="1">
      <c r="F444" s="1"/>
    </row>
    <row r="445" ht="14.25" customHeight="1">
      <c r="F445" s="1"/>
    </row>
    <row r="446" ht="14.25" customHeight="1">
      <c r="F446" s="1"/>
    </row>
    <row r="447" ht="14.25" customHeight="1">
      <c r="F447" s="1"/>
    </row>
    <row r="448" ht="14.25" customHeight="1">
      <c r="F448" s="1"/>
    </row>
    <row r="449" ht="14.25" customHeight="1">
      <c r="F449" s="1"/>
    </row>
    <row r="450" ht="14.25" customHeight="1">
      <c r="F450" s="1"/>
    </row>
    <row r="451" ht="14.25" customHeight="1">
      <c r="F451" s="1"/>
    </row>
    <row r="452" ht="14.25" customHeight="1">
      <c r="F452" s="1"/>
    </row>
    <row r="453" ht="14.25" customHeight="1">
      <c r="F453" s="1"/>
    </row>
    <row r="454" ht="14.25" customHeight="1">
      <c r="F454" s="1"/>
    </row>
    <row r="455" ht="14.25" customHeight="1">
      <c r="F455" s="1"/>
    </row>
    <row r="456" ht="14.25" customHeight="1">
      <c r="F456" s="1"/>
    </row>
    <row r="457" ht="14.25" customHeight="1">
      <c r="F457" s="1"/>
    </row>
    <row r="458" ht="14.25" customHeight="1">
      <c r="F458" s="1"/>
    </row>
    <row r="459" ht="14.25" customHeight="1">
      <c r="F459" s="1"/>
    </row>
    <row r="460" ht="14.25" customHeight="1">
      <c r="F460" s="1"/>
    </row>
    <row r="461" ht="14.25" customHeight="1">
      <c r="F461" s="1"/>
    </row>
    <row r="462" ht="14.25" customHeight="1">
      <c r="F462" s="1"/>
    </row>
    <row r="463" ht="14.25" customHeight="1">
      <c r="F463" s="1"/>
    </row>
    <row r="464" ht="14.25" customHeight="1">
      <c r="F464" s="1"/>
    </row>
    <row r="465" ht="14.25" customHeight="1">
      <c r="F465" s="1"/>
    </row>
    <row r="466" ht="14.25" customHeight="1">
      <c r="F466" s="1"/>
    </row>
    <row r="467" ht="14.25" customHeight="1">
      <c r="F467" s="1"/>
    </row>
    <row r="468" ht="14.25" customHeight="1">
      <c r="F468" s="1"/>
    </row>
    <row r="469" ht="14.25" customHeight="1">
      <c r="F469" s="1"/>
    </row>
    <row r="470" ht="14.25" customHeight="1">
      <c r="F470" s="1"/>
    </row>
    <row r="471" ht="14.25" customHeight="1">
      <c r="F471" s="1"/>
    </row>
    <row r="472" ht="14.25" customHeight="1">
      <c r="F472" s="1"/>
    </row>
    <row r="473" ht="14.25" customHeight="1">
      <c r="F473" s="1"/>
    </row>
    <row r="474" ht="14.25" customHeight="1">
      <c r="F474" s="1"/>
    </row>
    <row r="475" ht="14.25" customHeight="1">
      <c r="F475" s="1"/>
    </row>
    <row r="476" ht="14.25" customHeight="1">
      <c r="F476" s="1"/>
    </row>
    <row r="477" ht="14.25" customHeight="1">
      <c r="F477" s="1"/>
    </row>
    <row r="478" ht="14.25" customHeight="1">
      <c r="F478" s="1"/>
    </row>
    <row r="479" ht="14.25" customHeight="1">
      <c r="F479" s="1"/>
    </row>
    <row r="480" ht="14.25" customHeight="1">
      <c r="F480" s="1"/>
    </row>
    <row r="481" ht="14.25" customHeight="1">
      <c r="F481" s="1"/>
    </row>
    <row r="482" ht="14.25" customHeight="1">
      <c r="F482" s="1"/>
    </row>
    <row r="483" ht="14.25" customHeight="1">
      <c r="F483" s="1"/>
    </row>
    <row r="484" ht="14.25" customHeight="1">
      <c r="F484" s="1"/>
    </row>
    <row r="485" ht="14.25" customHeight="1">
      <c r="F485" s="1"/>
    </row>
    <row r="486" ht="14.25" customHeight="1">
      <c r="F486" s="1"/>
    </row>
    <row r="487" ht="14.25" customHeight="1">
      <c r="F487" s="1"/>
    </row>
    <row r="488" ht="14.25" customHeight="1">
      <c r="F488" s="1"/>
    </row>
    <row r="489" ht="14.25" customHeight="1">
      <c r="F489" s="1"/>
    </row>
    <row r="490" ht="14.25" customHeight="1">
      <c r="F490" s="1"/>
    </row>
    <row r="491" ht="14.25" customHeight="1">
      <c r="F491" s="1"/>
    </row>
    <row r="492" ht="14.25" customHeight="1">
      <c r="F492" s="1"/>
    </row>
    <row r="493" ht="14.25" customHeight="1">
      <c r="F493" s="1"/>
    </row>
    <row r="494" ht="14.25" customHeight="1">
      <c r="F494" s="1"/>
    </row>
    <row r="495" ht="14.25" customHeight="1">
      <c r="F495" s="1"/>
    </row>
    <row r="496" ht="14.25" customHeight="1">
      <c r="F496" s="1"/>
    </row>
    <row r="497" ht="14.25" customHeight="1">
      <c r="F497" s="1"/>
    </row>
    <row r="498" ht="14.25" customHeight="1">
      <c r="F498" s="1"/>
    </row>
    <row r="499" ht="14.25" customHeight="1">
      <c r="F499" s="1"/>
    </row>
    <row r="500" ht="14.25" customHeight="1">
      <c r="F500" s="1"/>
    </row>
    <row r="501" ht="14.25" customHeight="1">
      <c r="F501" s="1"/>
    </row>
    <row r="502" ht="14.25" customHeight="1">
      <c r="F502" s="1"/>
    </row>
    <row r="503" ht="14.25" customHeight="1">
      <c r="F503" s="1"/>
    </row>
    <row r="504" ht="14.25" customHeight="1">
      <c r="F504" s="1"/>
    </row>
    <row r="505" ht="14.25" customHeight="1">
      <c r="F505" s="1"/>
    </row>
    <row r="506" ht="14.25" customHeight="1">
      <c r="F506" s="1"/>
    </row>
    <row r="507" ht="14.25" customHeight="1">
      <c r="F507" s="1"/>
    </row>
    <row r="508" ht="14.25" customHeight="1">
      <c r="F508" s="1"/>
    </row>
    <row r="509" ht="14.25" customHeight="1">
      <c r="F509" s="1"/>
    </row>
    <row r="510" ht="14.25" customHeight="1">
      <c r="F510" s="1"/>
    </row>
    <row r="511" ht="14.25" customHeight="1">
      <c r="F511" s="1"/>
    </row>
    <row r="512" ht="14.25" customHeight="1">
      <c r="F512" s="1"/>
    </row>
    <row r="513" ht="14.25" customHeight="1">
      <c r="F513" s="1"/>
    </row>
    <row r="514" ht="14.25" customHeight="1">
      <c r="F514" s="1"/>
    </row>
    <row r="515" ht="14.25" customHeight="1">
      <c r="F515" s="1"/>
    </row>
    <row r="516" ht="14.25" customHeight="1">
      <c r="F516" s="1"/>
    </row>
    <row r="517" ht="14.25" customHeight="1">
      <c r="F517" s="1"/>
    </row>
    <row r="518" ht="14.25" customHeight="1">
      <c r="F518" s="1"/>
    </row>
    <row r="519" ht="14.25" customHeight="1">
      <c r="F519" s="1"/>
    </row>
    <row r="520" ht="14.25" customHeight="1">
      <c r="F520" s="1"/>
    </row>
    <row r="521" ht="14.25" customHeight="1">
      <c r="F521" s="1"/>
    </row>
    <row r="522" ht="14.25" customHeight="1">
      <c r="F522" s="1"/>
    </row>
    <row r="523" ht="14.25" customHeight="1">
      <c r="F523" s="1"/>
    </row>
    <row r="524" ht="14.25" customHeight="1">
      <c r="F524" s="1"/>
    </row>
    <row r="525" ht="14.25" customHeight="1">
      <c r="F525" s="1"/>
    </row>
    <row r="526" ht="14.25" customHeight="1">
      <c r="F526" s="1"/>
    </row>
    <row r="527" ht="14.25" customHeight="1">
      <c r="F527" s="1"/>
    </row>
    <row r="528" ht="14.25" customHeight="1">
      <c r="F528" s="1"/>
    </row>
    <row r="529" ht="14.25" customHeight="1">
      <c r="F529" s="1"/>
    </row>
    <row r="530" ht="14.25" customHeight="1">
      <c r="F530" s="1"/>
    </row>
    <row r="531" ht="14.25" customHeight="1">
      <c r="F531" s="1"/>
    </row>
    <row r="532" ht="14.25" customHeight="1">
      <c r="F532" s="1"/>
    </row>
    <row r="533" ht="14.25" customHeight="1">
      <c r="F533" s="1"/>
    </row>
    <row r="534" ht="14.25" customHeight="1">
      <c r="F534" s="1"/>
    </row>
    <row r="535" ht="14.25" customHeight="1">
      <c r="F535" s="1"/>
    </row>
    <row r="536" ht="14.25" customHeight="1">
      <c r="F536" s="1"/>
    </row>
    <row r="537" ht="14.25" customHeight="1">
      <c r="F537" s="1"/>
    </row>
    <row r="538" ht="14.25" customHeight="1">
      <c r="F538" s="1"/>
    </row>
    <row r="539" ht="14.25" customHeight="1">
      <c r="F539" s="1"/>
    </row>
    <row r="540" ht="14.25" customHeight="1">
      <c r="F540" s="1"/>
    </row>
    <row r="541" ht="14.25" customHeight="1">
      <c r="F541" s="1"/>
    </row>
    <row r="542" ht="14.25" customHeight="1">
      <c r="F542" s="1"/>
    </row>
    <row r="543" ht="14.25" customHeight="1">
      <c r="F543" s="1"/>
    </row>
    <row r="544" ht="14.25" customHeight="1">
      <c r="F544" s="1"/>
    </row>
    <row r="545" ht="14.25" customHeight="1">
      <c r="F545" s="1"/>
    </row>
    <row r="546" ht="14.25" customHeight="1">
      <c r="F546" s="1"/>
    </row>
    <row r="547" ht="14.25" customHeight="1">
      <c r="F547" s="1"/>
    </row>
    <row r="548" ht="14.25" customHeight="1">
      <c r="F548" s="1"/>
    </row>
    <row r="549" ht="14.25" customHeight="1">
      <c r="F549" s="1"/>
    </row>
    <row r="550" ht="14.25" customHeight="1">
      <c r="F550" s="1"/>
    </row>
    <row r="551" ht="14.25" customHeight="1">
      <c r="F551" s="1"/>
    </row>
    <row r="552" ht="14.25" customHeight="1">
      <c r="F552" s="1"/>
    </row>
    <row r="553" ht="14.25" customHeight="1">
      <c r="F553" s="1"/>
    </row>
    <row r="554" ht="14.25" customHeight="1">
      <c r="F554" s="1"/>
    </row>
    <row r="555" ht="14.25" customHeight="1">
      <c r="F555" s="1"/>
    </row>
    <row r="556" ht="14.25" customHeight="1">
      <c r="F556" s="1"/>
    </row>
    <row r="557" ht="14.25" customHeight="1">
      <c r="F557" s="1"/>
    </row>
    <row r="558" ht="14.25" customHeight="1">
      <c r="F558" s="1"/>
    </row>
    <row r="559" ht="14.25" customHeight="1">
      <c r="F559" s="1"/>
    </row>
    <row r="560" ht="14.25" customHeight="1">
      <c r="F560" s="1"/>
    </row>
    <row r="561" ht="14.25" customHeight="1">
      <c r="F561" s="1"/>
    </row>
    <row r="562" ht="14.25" customHeight="1">
      <c r="F562" s="1"/>
    </row>
    <row r="563" ht="14.25" customHeight="1">
      <c r="F563" s="1"/>
    </row>
    <row r="564" ht="14.25" customHeight="1">
      <c r="F564" s="1"/>
    </row>
    <row r="565" ht="14.25" customHeight="1">
      <c r="F565" s="1"/>
    </row>
    <row r="566" ht="14.25" customHeight="1">
      <c r="F566" s="1"/>
    </row>
    <row r="567" ht="14.25" customHeight="1">
      <c r="F567" s="1"/>
    </row>
    <row r="568" ht="14.25" customHeight="1">
      <c r="F568" s="1"/>
    </row>
    <row r="569" ht="14.25" customHeight="1">
      <c r="F569" s="1"/>
    </row>
    <row r="570" ht="14.25" customHeight="1">
      <c r="F570" s="1"/>
    </row>
    <row r="571" ht="14.25" customHeight="1">
      <c r="F571" s="1"/>
    </row>
    <row r="572" ht="14.25" customHeight="1">
      <c r="F572" s="1"/>
    </row>
    <row r="573" ht="14.25" customHeight="1">
      <c r="F573" s="1"/>
    </row>
    <row r="574" ht="14.25" customHeight="1">
      <c r="F574" s="1"/>
    </row>
    <row r="575" ht="14.25" customHeight="1">
      <c r="F575" s="1"/>
    </row>
    <row r="576" ht="14.25" customHeight="1">
      <c r="F576" s="1"/>
    </row>
    <row r="577" ht="14.25" customHeight="1">
      <c r="F577" s="1"/>
    </row>
    <row r="578" ht="14.25" customHeight="1">
      <c r="F578" s="1"/>
    </row>
    <row r="579" ht="14.25" customHeight="1">
      <c r="F579" s="1"/>
    </row>
    <row r="580" ht="14.25" customHeight="1">
      <c r="F580" s="1"/>
    </row>
    <row r="581" ht="14.25" customHeight="1">
      <c r="F581" s="1"/>
    </row>
    <row r="582" ht="14.25" customHeight="1">
      <c r="F582" s="1"/>
    </row>
    <row r="583" ht="14.25" customHeight="1">
      <c r="F583" s="1"/>
    </row>
    <row r="584" ht="14.25" customHeight="1">
      <c r="F584" s="1"/>
    </row>
    <row r="585" ht="14.25" customHeight="1">
      <c r="F585" s="1"/>
    </row>
    <row r="586" ht="14.25" customHeight="1">
      <c r="F586" s="1"/>
    </row>
    <row r="587" ht="14.25" customHeight="1">
      <c r="F587" s="1"/>
    </row>
    <row r="588" ht="14.25" customHeight="1">
      <c r="F588" s="1"/>
    </row>
    <row r="589" ht="14.25" customHeight="1">
      <c r="F589" s="1"/>
    </row>
    <row r="590" ht="14.25" customHeight="1">
      <c r="F590" s="1"/>
    </row>
    <row r="591" ht="14.25" customHeight="1">
      <c r="F591" s="1"/>
    </row>
    <row r="592" ht="14.25" customHeight="1">
      <c r="F592" s="1"/>
    </row>
    <row r="593" ht="14.25" customHeight="1">
      <c r="F593" s="1"/>
    </row>
    <row r="594" ht="14.25" customHeight="1">
      <c r="F594" s="1"/>
    </row>
    <row r="595" ht="14.25" customHeight="1">
      <c r="F595" s="1"/>
    </row>
    <row r="596" ht="14.25" customHeight="1">
      <c r="F596" s="1"/>
    </row>
    <row r="597" ht="14.25" customHeight="1">
      <c r="F597" s="1"/>
    </row>
    <row r="598" ht="14.25" customHeight="1">
      <c r="F598" s="1"/>
    </row>
    <row r="599" ht="14.25" customHeight="1">
      <c r="F599" s="1"/>
    </row>
    <row r="600" ht="14.25" customHeight="1">
      <c r="F600" s="1"/>
    </row>
    <row r="601" ht="14.25" customHeight="1">
      <c r="F601" s="1"/>
    </row>
    <row r="602" ht="14.25" customHeight="1">
      <c r="F602" s="1"/>
    </row>
    <row r="603" ht="14.25" customHeight="1">
      <c r="F603" s="1"/>
    </row>
    <row r="604" ht="14.25" customHeight="1">
      <c r="F604" s="1"/>
    </row>
    <row r="605" ht="14.25" customHeight="1">
      <c r="F605" s="1"/>
    </row>
    <row r="606" ht="14.25" customHeight="1">
      <c r="F606" s="1"/>
    </row>
    <row r="607" ht="14.25" customHeight="1">
      <c r="F607" s="1"/>
    </row>
    <row r="608" ht="14.25" customHeight="1">
      <c r="F608" s="1"/>
    </row>
    <row r="609" ht="14.25" customHeight="1">
      <c r="F609" s="1"/>
    </row>
    <row r="610" ht="14.25" customHeight="1">
      <c r="F610" s="1"/>
    </row>
    <row r="611" ht="14.25" customHeight="1">
      <c r="F611" s="1"/>
    </row>
    <row r="612" ht="14.25" customHeight="1">
      <c r="F612" s="1"/>
    </row>
    <row r="613" ht="14.25" customHeight="1">
      <c r="F613" s="1"/>
    </row>
    <row r="614" ht="14.25" customHeight="1">
      <c r="F614" s="1"/>
    </row>
    <row r="615" ht="14.25" customHeight="1">
      <c r="F615" s="1"/>
    </row>
    <row r="616" ht="14.25" customHeight="1">
      <c r="F616" s="1"/>
    </row>
    <row r="617" ht="14.25" customHeight="1">
      <c r="F617" s="1"/>
    </row>
    <row r="618" ht="14.25" customHeight="1">
      <c r="F618" s="1"/>
    </row>
    <row r="619" ht="14.25" customHeight="1">
      <c r="F619" s="1"/>
    </row>
    <row r="620" ht="14.25" customHeight="1">
      <c r="F620" s="1"/>
    </row>
    <row r="621" ht="14.25" customHeight="1">
      <c r="F621" s="1"/>
    </row>
    <row r="622" ht="14.25" customHeight="1">
      <c r="F622" s="1"/>
    </row>
    <row r="623" ht="14.25" customHeight="1">
      <c r="F623" s="1"/>
    </row>
    <row r="624" ht="14.25" customHeight="1">
      <c r="F624" s="1"/>
    </row>
    <row r="625" ht="14.25" customHeight="1">
      <c r="F625" s="1"/>
    </row>
    <row r="626" ht="14.25" customHeight="1">
      <c r="F626" s="1"/>
    </row>
    <row r="627" ht="14.25" customHeight="1">
      <c r="F627" s="1"/>
    </row>
    <row r="628" ht="14.25" customHeight="1">
      <c r="F628" s="1"/>
    </row>
    <row r="629" ht="14.25" customHeight="1">
      <c r="F629" s="1"/>
    </row>
    <row r="630" ht="14.25" customHeight="1">
      <c r="F630" s="1"/>
    </row>
    <row r="631" ht="14.25" customHeight="1">
      <c r="F631" s="1"/>
    </row>
    <row r="632" ht="14.25" customHeight="1">
      <c r="F632" s="1"/>
    </row>
    <row r="633" ht="14.25" customHeight="1">
      <c r="F633" s="1"/>
    </row>
    <row r="634" ht="14.25" customHeight="1">
      <c r="F634" s="1"/>
    </row>
    <row r="635" ht="14.25" customHeight="1">
      <c r="F635" s="1"/>
    </row>
    <row r="636" ht="14.25" customHeight="1">
      <c r="F636" s="1"/>
    </row>
    <row r="637" ht="14.25" customHeight="1">
      <c r="F637" s="1"/>
    </row>
    <row r="638" ht="14.25" customHeight="1">
      <c r="F638" s="1"/>
    </row>
    <row r="639" ht="14.25" customHeight="1">
      <c r="F639" s="1"/>
    </row>
    <row r="640" ht="14.25" customHeight="1">
      <c r="F640" s="1"/>
    </row>
    <row r="641" ht="14.25" customHeight="1">
      <c r="F641" s="1"/>
    </row>
    <row r="642" ht="14.25" customHeight="1">
      <c r="F642" s="1"/>
    </row>
    <row r="643" ht="14.25" customHeight="1">
      <c r="F643" s="1"/>
    </row>
    <row r="644" ht="14.25" customHeight="1">
      <c r="F644" s="1"/>
    </row>
    <row r="645" ht="14.25" customHeight="1">
      <c r="F645" s="1"/>
    </row>
    <row r="646" ht="14.25" customHeight="1">
      <c r="F646" s="1"/>
    </row>
    <row r="647" ht="14.25" customHeight="1">
      <c r="F647" s="1"/>
    </row>
    <row r="648" ht="14.25" customHeight="1">
      <c r="F648" s="1"/>
    </row>
    <row r="649" ht="14.25" customHeight="1">
      <c r="F649" s="1"/>
    </row>
    <row r="650" ht="14.25" customHeight="1">
      <c r="F650" s="1"/>
    </row>
    <row r="651" ht="14.25" customHeight="1">
      <c r="F651" s="1"/>
    </row>
    <row r="652" ht="14.25" customHeight="1">
      <c r="F652" s="1"/>
    </row>
    <row r="653" ht="14.25" customHeight="1">
      <c r="F653" s="1"/>
    </row>
    <row r="654" ht="14.25" customHeight="1">
      <c r="F654" s="1"/>
    </row>
    <row r="655" ht="14.25" customHeight="1">
      <c r="F655" s="1"/>
    </row>
    <row r="656" ht="14.25" customHeight="1">
      <c r="F656" s="1"/>
    </row>
    <row r="657" ht="14.25" customHeight="1">
      <c r="F657" s="1"/>
    </row>
    <row r="658" ht="14.25" customHeight="1">
      <c r="F658" s="1"/>
    </row>
    <row r="659" ht="14.25" customHeight="1">
      <c r="F659" s="1"/>
    </row>
    <row r="660" ht="14.25" customHeight="1">
      <c r="F660" s="1"/>
    </row>
    <row r="661" ht="14.25" customHeight="1">
      <c r="F661" s="1"/>
    </row>
    <row r="662" ht="14.25" customHeight="1">
      <c r="F662" s="1"/>
    </row>
    <row r="663" ht="14.25" customHeight="1">
      <c r="F663" s="1"/>
    </row>
    <row r="664" ht="14.25" customHeight="1">
      <c r="F664" s="1"/>
    </row>
    <row r="665" ht="14.25" customHeight="1">
      <c r="F665" s="1"/>
    </row>
    <row r="666" ht="14.25" customHeight="1">
      <c r="F666" s="1"/>
    </row>
    <row r="667" ht="14.25" customHeight="1">
      <c r="F667" s="1"/>
    </row>
    <row r="668" ht="14.25" customHeight="1">
      <c r="F668" s="1"/>
    </row>
    <row r="669" ht="14.25" customHeight="1">
      <c r="F669" s="1"/>
    </row>
    <row r="670" ht="14.25" customHeight="1">
      <c r="F670" s="1"/>
    </row>
    <row r="671" ht="14.25" customHeight="1">
      <c r="F671" s="1"/>
    </row>
    <row r="672" ht="14.25" customHeight="1">
      <c r="F672" s="1"/>
    </row>
    <row r="673" ht="14.25" customHeight="1">
      <c r="F673" s="1"/>
    </row>
    <row r="674" ht="14.25" customHeight="1">
      <c r="F674" s="1"/>
    </row>
    <row r="675" ht="14.25" customHeight="1">
      <c r="F675" s="1"/>
    </row>
    <row r="676" ht="14.25" customHeight="1">
      <c r="F676" s="1"/>
    </row>
    <row r="677" ht="14.25" customHeight="1">
      <c r="F677" s="1"/>
    </row>
    <row r="678" ht="14.25" customHeight="1">
      <c r="F678" s="1"/>
    </row>
    <row r="679" ht="14.25" customHeight="1">
      <c r="F679" s="1"/>
    </row>
    <row r="680" ht="14.25" customHeight="1">
      <c r="F680" s="1"/>
    </row>
    <row r="681" ht="14.25" customHeight="1">
      <c r="F681" s="1"/>
    </row>
    <row r="682" ht="14.25" customHeight="1">
      <c r="F682" s="1"/>
    </row>
    <row r="683" ht="14.25" customHeight="1">
      <c r="F683" s="1"/>
    </row>
    <row r="684" ht="14.25" customHeight="1">
      <c r="F684" s="1"/>
    </row>
    <row r="685" ht="14.25" customHeight="1">
      <c r="F685" s="1"/>
    </row>
    <row r="686" ht="14.25" customHeight="1">
      <c r="F686" s="1"/>
    </row>
    <row r="687" ht="14.25" customHeight="1">
      <c r="F687" s="1"/>
    </row>
    <row r="688" ht="14.25" customHeight="1">
      <c r="F688" s="1"/>
    </row>
    <row r="689" ht="14.25" customHeight="1">
      <c r="F689" s="1"/>
    </row>
    <row r="690" ht="14.25" customHeight="1">
      <c r="F690" s="1"/>
    </row>
    <row r="691" ht="14.25" customHeight="1">
      <c r="F691" s="1"/>
    </row>
    <row r="692" ht="14.25" customHeight="1">
      <c r="F692" s="1"/>
    </row>
    <row r="693" ht="14.25" customHeight="1">
      <c r="F693" s="1"/>
    </row>
    <row r="694" ht="14.25" customHeight="1">
      <c r="F694" s="1"/>
    </row>
    <row r="695" ht="14.25" customHeight="1">
      <c r="F695" s="1"/>
    </row>
    <row r="696" ht="14.25" customHeight="1">
      <c r="F696" s="1"/>
    </row>
    <row r="697" ht="14.25" customHeight="1">
      <c r="F697" s="1"/>
    </row>
    <row r="698" ht="14.25" customHeight="1">
      <c r="F698" s="1"/>
    </row>
    <row r="699" ht="14.25" customHeight="1">
      <c r="F699" s="1"/>
    </row>
    <row r="700" ht="14.25" customHeight="1">
      <c r="F700" s="1"/>
    </row>
    <row r="701" ht="14.25" customHeight="1">
      <c r="F701" s="1"/>
    </row>
    <row r="702" ht="14.25" customHeight="1">
      <c r="F702" s="1"/>
    </row>
    <row r="703" ht="14.25" customHeight="1">
      <c r="F703" s="1"/>
    </row>
    <row r="704" ht="14.25" customHeight="1">
      <c r="F704" s="1"/>
    </row>
    <row r="705" ht="14.25" customHeight="1">
      <c r="F705" s="1"/>
    </row>
    <row r="706" ht="14.25" customHeight="1">
      <c r="F706" s="1"/>
    </row>
    <row r="707" ht="14.25" customHeight="1">
      <c r="F707" s="1"/>
    </row>
    <row r="708" ht="14.25" customHeight="1">
      <c r="F708" s="1"/>
    </row>
    <row r="709" ht="14.25" customHeight="1">
      <c r="F709" s="1"/>
    </row>
    <row r="710" ht="14.25" customHeight="1">
      <c r="F710" s="1"/>
    </row>
    <row r="711" ht="14.25" customHeight="1">
      <c r="F711" s="1"/>
    </row>
    <row r="712" ht="14.25" customHeight="1">
      <c r="F712" s="1"/>
    </row>
    <row r="713" ht="14.25" customHeight="1">
      <c r="F713" s="1"/>
    </row>
    <row r="714" ht="14.25" customHeight="1">
      <c r="F714" s="1"/>
    </row>
    <row r="715" ht="14.25" customHeight="1">
      <c r="F715" s="1"/>
    </row>
    <row r="716" ht="14.25" customHeight="1">
      <c r="F716" s="1"/>
    </row>
    <row r="717" ht="14.25" customHeight="1">
      <c r="F717" s="1"/>
    </row>
    <row r="718" ht="14.25" customHeight="1">
      <c r="F718" s="1"/>
    </row>
    <row r="719" ht="14.25" customHeight="1">
      <c r="F719" s="1"/>
    </row>
    <row r="720" ht="14.25" customHeight="1">
      <c r="F720" s="1"/>
    </row>
    <row r="721" ht="14.25" customHeight="1">
      <c r="F721" s="1"/>
    </row>
    <row r="722" ht="14.25" customHeight="1">
      <c r="F722" s="1"/>
    </row>
    <row r="723" ht="14.25" customHeight="1">
      <c r="F723" s="1"/>
    </row>
    <row r="724" ht="14.25" customHeight="1">
      <c r="F724" s="1"/>
    </row>
    <row r="725" ht="14.25" customHeight="1">
      <c r="F725" s="1"/>
    </row>
    <row r="726" ht="14.25" customHeight="1">
      <c r="F726" s="1"/>
    </row>
    <row r="727" ht="14.25" customHeight="1">
      <c r="F727" s="1"/>
    </row>
    <row r="728" ht="14.25" customHeight="1">
      <c r="F728" s="1"/>
    </row>
    <row r="729" ht="14.25" customHeight="1">
      <c r="F729" s="1"/>
    </row>
    <row r="730" ht="14.25" customHeight="1">
      <c r="F730" s="1"/>
    </row>
    <row r="731" ht="14.25" customHeight="1">
      <c r="F731" s="1"/>
    </row>
    <row r="732" ht="14.25" customHeight="1">
      <c r="F732" s="1"/>
    </row>
    <row r="733" ht="14.25" customHeight="1">
      <c r="F733" s="1"/>
    </row>
    <row r="734" ht="14.25" customHeight="1">
      <c r="F734" s="1"/>
    </row>
    <row r="735" ht="14.25" customHeight="1">
      <c r="F735" s="1"/>
    </row>
    <row r="736" ht="14.25" customHeight="1">
      <c r="F736" s="1"/>
    </row>
    <row r="737" ht="14.25" customHeight="1">
      <c r="F737" s="1"/>
    </row>
    <row r="738" ht="14.25" customHeight="1">
      <c r="F738" s="1"/>
    </row>
    <row r="739" ht="14.25" customHeight="1">
      <c r="F739" s="1"/>
    </row>
    <row r="740" ht="14.25" customHeight="1">
      <c r="F740" s="1"/>
    </row>
    <row r="741" ht="14.25" customHeight="1">
      <c r="F741" s="1"/>
    </row>
    <row r="742" ht="14.25" customHeight="1">
      <c r="F742" s="1"/>
    </row>
    <row r="743" ht="14.25" customHeight="1">
      <c r="F743" s="1"/>
    </row>
    <row r="744" ht="14.25" customHeight="1">
      <c r="F744" s="1"/>
    </row>
    <row r="745" ht="14.25" customHeight="1">
      <c r="F745" s="1"/>
    </row>
    <row r="746" ht="14.25" customHeight="1">
      <c r="F746" s="1"/>
    </row>
    <row r="747" ht="14.25" customHeight="1">
      <c r="F747" s="1"/>
    </row>
    <row r="748" ht="14.25" customHeight="1">
      <c r="F748" s="1"/>
    </row>
    <row r="749" ht="14.25" customHeight="1">
      <c r="F749" s="1"/>
    </row>
    <row r="750" ht="14.25" customHeight="1">
      <c r="F750" s="1"/>
    </row>
    <row r="751" ht="14.25" customHeight="1">
      <c r="F751" s="1"/>
    </row>
    <row r="752" ht="14.25" customHeight="1">
      <c r="F752" s="1"/>
    </row>
    <row r="753" ht="14.25" customHeight="1">
      <c r="F753" s="1"/>
    </row>
    <row r="754" ht="14.25" customHeight="1">
      <c r="F754" s="1"/>
    </row>
    <row r="755" ht="14.25" customHeight="1">
      <c r="F755" s="1"/>
    </row>
    <row r="756" ht="14.25" customHeight="1">
      <c r="F756" s="1"/>
    </row>
    <row r="757" ht="14.25" customHeight="1">
      <c r="F757" s="1"/>
    </row>
    <row r="758" ht="14.25" customHeight="1">
      <c r="F758" s="1"/>
    </row>
    <row r="759" ht="14.25" customHeight="1">
      <c r="F759" s="1"/>
    </row>
    <row r="760" ht="14.25" customHeight="1">
      <c r="F760" s="1"/>
    </row>
    <row r="761" ht="14.25" customHeight="1">
      <c r="F761" s="1"/>
    </row>
    <row r="762" ht="14.25" customHeight="1">
      <c r="F762" s="1"/>
    </row>
    <row r="763" ht="14.25" customHeight="1">
      <c r="F763" s="1"/>
    </row>
    <row r="764" ht="14.25" customHeight="1">
      <c r="F764" s="1"/>
    </row>
    <row r="765" ht="14.25" customHeight="1">
      <c r="F765" s="1"/>
    </row>
    <row r="766" ht="14.25" customHeight="1">
      <c r="F766" s="1"/>
    </row>
    <row r="767" ht="14.25" customHeight="1">
      <c r="F767" s="1"/>
    </row>
    <row r="768" ht="14.25" customHeight="1">
      <c r="F768" s="1"/>
    </row>
    <row r="769" ht="14.25" customHeight="1">
      <c r="F769" s="1"/>
    </row>
    <row r="770" ht="14.25" customHeight="1">
      <c r="F770" s="1"/>
    </row>
    <row r="771" ht="14.25" customHeight="1">
      <c r="F771" s="1"/>
    </row>
    <row r="772" ht="14.25" customHeight="1">
      <c r="F772" s="1"/>
    </row>
    <row r="773" ht="14.25" customHeight="1">
      <c r="F773" s="1"/>
    </row>
    <row r="774" ht="14.25" customHeight="1">
      <c r="F774" s="1"/>
    </row>
    <row r="775" ht="14.25" customHeight="1">
      <c r="F775" s="1"/>
    </row>
    <row r="776" ht="14.25" customHeight="1">
      <c r="F776" s="1"/>
    </row>
    <row r="777" ht="14.25" customHeight="1">
      <c r="F777" s="1"/>
    </row>
    <row r="778" ht="14.25" customHeight="1">
      <c r="F778" s="1"/>
    </row>
    <row r="779" ht="14.25" customHeight="1">
      <c r="F779" s="1"/>
    </row>
    <row r="780" ht="14.25" customHeight="1">
      <c r="F780" s="1"/>
    </row>
    <row r="781" ht="14.25" customHeight="1">
      <c r="F781" s="1"/>
    </row>
    <row r="782" ht="14.25" customHeight="1">
      <c r="F782" s="1"/>
    </row>
    <row r="783" ht="14.25" customHeight="1">
      <c r="F783" s="1"/>
    </row>
    <row r="784" ht="14.25" customHeight="1">
      <c r="F784" s="1"/>
    </row>
    <row r="785" ht="14.25" customHeight="1">
      <c r="F785" s="1"/>
    </row>
    <row r="786" ht="14.25" customHeight="1">
      <c r="F786" s="1"/>
    </row>
    <row r="787" ht="14.25" customHeight="1">
      <c r="F787" s="1"/>
    </row>
    <row r="788" ht="14.25" customHeight="1">
      <c r="F788" s="1"/>
    </row>
    <row r="789" ht="14.25" customHeight="1">
      <c r="F789" s="1"/>
    </row>
    <row r="790" ht="14.25" customHeight="1">
      <c r="F790" s="1"/>
    </row>
    <row r="791" ht="14.25" customHeight="1">
      <c r="F791" s="1"/>
    </row>
    <row r="792" ht="14.25" customHeight="1">
      <c r="F792" s="1"/>
    </row>
    <row r="793" ht="14.25" customHeight="1">
      <c r="F793" s="1"/>
    </row>
    <row r="794" ht="14.25" customHeight="1">
      <c r="F794" s="1"/>
    </row>
    <row r="795" ht="14.25" customHeight="1">
      <c r="F795" s="1"/>
    </row>
    <row r="796" ht="14.25" customHeight="1">
      <c r="F796" s="1"/>
    </row>
    <row r="797" ht="14.25" customHeight="1">
      <c r="F797" s="1"/>
    </row>
    <row r="798" ht="14.25" customHeight="1">
      <c r="F798" s="1"/>
    </row>
    <row r="799" ht="14.25" customHeight="1">
      <c r="F799" s="1"/>
    </row>
    <row r="800" ht="14.25" customHeight="1">
      <c r="F800" s="1"/>
    </row>
    <row r="801" ht="14.25" customHeight="1">
      <c r="F801" s="1"/>
    </row>
    <row r="802" ht="14.25" customHeight="1">
      <c r="F802" s="1"/>
    </row>
    <row r="803" ht="14.25" customHeight="1">
      <c r="F803" s="1"/>
    </row>
    <row r="804" ht="14.25" customHeight="1">
      <c r="F804" s="1"/>
    </row>
    <row r="805" ht="14.25" customHeight="1">
      <c r="F805" s="1"/>
    </row>
    <row r="806" ht="14.25" customHeight="1">
      <c r="F806" s="1"/>
    </row>
    <row r="807" ht="14.25" customHeight="1">
      <c r="F807" s="1"/>
    </row>
    <row r="808" ht="14.25" customHeight="1">
      <c r="F808" s="1"/>
    </row>
    <row r="809" ht="14.25" customHeight="1">
      <c r="F809" s="1"/>
    </row>
    <row r="810" ht="14.25" customHeight="1">
      <c r="F810" s="1"/>
    </row>
    <row r="811" ht="14.25" customHeight="1">
      <c r="F811" s="1"/>
    </row>
    <row r="812" ht="14.25" customHeight="1">
      <c r="F812" s="1"/>
    </row>
    <row r="813" ht="14.25" customHeight="1">
      <c r="F813" s="1"/>
    </row>
    <row r="814" ht="14.25" customHeight="1">
      <c r="F814" s="1"/>
    </row>
    <row r="815" ht="14.25" customHeight="1">
      <c r="F815" s="1"/>
    </row>
    <row r="816" ht="14.25" customHeight="1">
      <c r="F816" s="1"/>
    </row>
    <row r="817" ht="14.25" customHeight="1">
      <c r="F817" s="1"/>
    </row>
    <row r="818" ht="14.25" customHeight="1">
      <c r="F818" s="1"/>
    </row>
    <row r="819" ht="14.25" customHeight="1">
      <c r="F819" s="1"/>
    </row>
    <row r="820" ht="14.25" customHeight="1">
      <c r="F820" s="1"/>
    </row>
    <row r="821" ht="14.25" customHeight="1">
      <c r="F821" s="1"/>
    </row>
    <row r="822" ht="14.25" customHeight="1">
      <c r="F822" s="1"/>
    </row>
    <row r="823" ht="14.25" customHeight="1">
      <c r="F823" s="1"/>
    </row>
    <row r="824" ht="14.25" customHeight="1">
      <c r="F824" s="1"/>
    </row>
    <row r="825" ht="14.25" customHeight="1">
      <c r="F825" s="1"/>
    </row>
    <row r="826" ht="14.25" customHeight="1">
      <c r="F826" s="1"/>
    </row>
    <row r="827" ht="14.25" customHeight="1">
      <c r="F827" s="1"/>
    </row>
    <row r="828" ht="14.25" customHeight="1">
      <c r="F828" s="1"/>
    </row>
    <row r="829" ht="14.25" customHeight="1">
      <c r="F829" s="1"/>
    </row>
    <row r="830" ht="14.25" customHeight="1">
      <c r="F830" s="1"/>
    </row>
    <row r="831" ht="14.25" customHeight="1">
      <c r="F831" s="1"/>
    </row>
    <row r="832" ht="14.25" customHeight="1">
      <c r="F832" s="1"/>
    </row>
    <row r="833" ht="14.25" customHeight="1">
      <c r="F833" s="1"/>
    </row>
    <row r="834" ht="14.25" customHeight="1">
      <c r="F834" s="1"/>
    </row>
    <row r="835" ht="14.25" customHeight="1">
      <c r="F835" s="1"/>
    </row>
    <row r="836" ht="14.25" customHeight="1">
      <c r="F836" s="1"/>
    </row>
    <row r="837" ht="14.25" customHeight="1">
      <c r="F837" s="1"/>
    </row>
    <row r="838" ht="14.25" customHeight="1">
      <c r="F838" s="1"/>
    </row>
    <row r="839" ht="14.25" customHeight="1">
      <c r="F839" s="1"/>
    </row>
    <row r="840" ht="14.25" customHeight="1">
      <c r="F840" s="1"/>
    </row>
    <row r="841" ht="14.25" customHeight="1">
      <c r="F841" s="1"/>
    </row>
    <row r="842" ht="14.25" customHeight="1">
      <c r="F842" s="1"/>
    </row>
    <row r="843" ht="14.25" customHeight="1">
      <c r="F843" s="1"/>
    </row>
    <row r="844" ht="14.25" customHeight="1">
      <c r="F844" s="1"/>
    </row>
    <row r="845" ht="14.25" customHeight="1">
      <c r="F845" s="1"/>
    </row>
    <row r="846" ht="14.25" customHeight="1">
      <c r="F846" s="1"/>
    </row>
    <row r="847" ht="14.25" customHeight="1">
      <c r="F847" s="1"/>
    </row>
    <row r="848" ht="14.25" customHeight="1">
      <c r="F848" s="1"/>
    </row>
    <row r="849" ht="14.25" customHeight="1">
      <c r="F849" s="1"/>
    </row>
    <row r="850" ht="14.25" customHeight="1">
      <c r="F850" s="1"/>
    </row>
    <row r="851" ht="14.25" customHeight="1">
      <c r="F851" s="1"/>
    </row>
    <row r="852" ht="14.25" customHeight="1">
      <c r="F852" s="1"/>
    </row>
    <row r="853" ht="14.25" customHeight="1">
      <c r="F853" s="1"/>
    </row>
    <row r="854" ht="14.25" customHeight="1">
      <c r="F854" s="1"/>
    </row>
    <row r="855" ht="14.25" customHeight="1">
      <c r="F855" s="1"/>
    </row>
    <row r="856" ht="14.25" customHeight="1">
      <c r="F856" s="1"/>
    </row>
    <row r="857" ht="14.25" customHeight="1">
      <c r="F857" s="1"/>
    </row>
    <row r="858" ht="14.25" customHeight="1">
      <c r="F858" s="1"/>
    </row>
    <row r="859" ht="14.25" customHeight="1">
      <c r="F859" s="1"/>
    </row>
    <row r="860" ht="14.25" customHeight="1">
      <c r="F860" s="1"/>
    </row>
    <row r="861" ht="14.25" customHeight="1">
      <c r="F861" s="1"/>
    </row>
    <row r="862" ht="14.25" customHeight="1">
      <c r="F862" s="1"/>
    </row>
    <row r="863" ht="14.25" customHeight="1">
      <c r="F863" s="1"/>
    </row>
    <row r="864" ht="14.25" customHeight="1">
      <c r="F864" s="1"/>
    </row>
    <row r="865" ht="14.25" customHeight="1">
      <c r="F865" s="1"/>
    </row>
    <row r="866" ht="14.25" customHeight="1">
      <c r="F866" s="1"/>
    </row>
    <row r="867" ht="14.25" customHeight="1">
      <c r="F867" s="1"/>
    </row>
    <row r="868" ht="14.25" customHeight="1">
      <c r="F868" s="1"/>
    </row>
    <row r="869" ht="14.25" customHeight="1">
      <c r="F869" s="1"/>
    </row>
    <row r="870" ht="14.25" customHeight="1">
      <c r="F870" s="1"/>
    </row>
    <row r="871" ht="14.25" customHeight="1">
      <c r="F871" s="1"/>
    </row>
    <row r="872" ht="14.25" customHeight="1">
      <c r="F872" s="1"/>
    </row>
    <row r="873" ht="14.25" customHeight="1">
      <c r="F873" s="1"/>
    </row>
    <row r="874" ht="14.25" customHeight="1">
      <c r="F874" s="1"/>
    </row>
    <row r="875" ht="14.25" customHeight="1">
      <c r="F875" s="1"/>
    </row>
    <row r="876" ht="14.25" customHeight="1">
      <c r="F876" s="1"/>
    </row>
    <row r="877" ht="14.25" customHeight="1">
      <c r="F877" s="1"/>
    </row>
    <row r="878" ht="14.25" customHeight="1">
      <c r="F878" s="1"/>
    </row>
    <row r="879" ht="14.25" customHeight="1">
      <c r="F879" s="1"/>
    </row>
    <row r="880" ht="14.25" customHeight="1">
      <c r="F880" s="1"/>
    </row>
    <row r="881" ht="14.25" customHeight="1">
      <c r="F881" s="1"/>
    </row>
    <row r="882" ht="14.25" customHeight="1">
      <c r="F882" s="1"/>
    </row>
    <row r="883" ht="14.25" customHeight="1">
      <c r="F883" s="1"/>
    </row>
    <row r="884" ht="14.25" customHeight="1">
      <c r="F884" s="1"/>
    </row>
    <row r="885" ht="14.25" customHeight="1">
      <c r="F885" s="1"/>
    </row>
    <row r="886" ht="14.25" customHeight="1">
      <c r="F886" s="1"/>
    </row>
    <row r="887" ht="14.25" customHeight="1">
      <c r="F887" s="1"/>
    </row>
    <row r="888" ht="14.25" customHeight="1">
      <c r="F888" s="1"/>
    </row>
    <row r="889" ht="14.25" customHeight="1">
      <c r="F889" s="1"/>
    </row>
    <row r="890" ht="14.25" customHeight="1">
      <c r="F890" s="1"/>
    </row>
    <row r="891" ht="14.25" customHeight="1">
      <c r="F891" s="1"/>
    </row>
    <row r="892" ht="14.25" customHeight="1">
      <c r="F892" s="1"/>
    </row>
    <row r="893" ht="14.25" customHeight="1">
      <c r="F893" s="1"/>
    </row>
    <row r="894" ht="14.25" customHeight="1">
      <c r="F894" s="1"/>
    </row>
    <row r="895" ht="14.25" customHeight="1">
      <c r="F895" s="1"/>
    </row>
    <row r="896" ht="14.25" customHeight="1">
      <c r="F896" s="1"/>
    </row>
    <row r="897" ht="14.25" customHeight="1">
      <c r="F897" s="1"/>
    </row>
    <row r="898" ht="14.25" customHeight="1">
      <c r="F898" s="1"/>
    </row>
    <row r="899" ht="14.25" customHeight="1">
      <c r="F899" s="1"/>
    </row>
    <row r="900" ht="14.25" customHeight="1">
      <c r="F900" s="1"/>
    </row>
    <row r="901" ht="14.25" customHeight="1">
      <c r="F901" s="1"/>
    </row>
    <row r="902" ht="14.25" customHeight="1">
      <c r="F902" s="1"/>
    </row>
    <row r="903" ht="14.25" customHeight="1">
      <c r="F903" s="1"/>
    </row>
    <row r="904" ht="14.25" customHeight="1">
      <c r="F904" s="1"/>
    </row>
    <row r="905" ht="14.25" customHeight="1">
      <c r="F905" s="1"/>
    </row>
    <row r="906" ht="14.25" customHeight="1">
      <c r="F906" s="1"/>
    </row>
    <row r="907" ht="14.25" customHeight="1">
      <c r="F907" s="1"/>
    </row>
    <row r="908" ht="14.25" customHeight="1">
      <c r="F908" s="1"/>
    </row>
    <row r="909" ht="14.25" customHeight="1">
      <c r="F909" s="1"/>
    </row>
    <row r="910" ht="14.25" customHeight="1">
      <c r="F910" s="1"/>
    </row>
    <row r="911" ht="14.25" customHeight="1">
      <c r="F911" s="1"/>
    </row>
    <row r="912" ht="14.25" customHeight="1">
      <c r="F912" s="1"/>
    </row>
    <row r="913" ht="14.25" customHeight="1">
      <c r="F913" s="1"/>
    </row>
    <row r="914" ht="14.25" customHeight="1">
      <c r="F914" s="1"/>
    </row>
    <row r="915" ht="14.25" customHeight="1">
      <c r="F915" s="1"/>
    </row>
    <row r="916" ht="14.25" customHeight="1">
      <c r="F916" s="1"/>
    </row>
    <row r="917" ht="14.25" customHeight="1">
      <c r="F917" s="1"/>
    </row>
    <row r="918" ht="14.25" customHeight="1">
      <c r="F918" s="1"/>
    </row>
    <row r="919" ht="14.25" customHeight="1">
      <c r="F919" s="1"/>
    </row>
    <row r="920" ht="14.25" customHeight="1">
      <c r="F920" s="1"/>
    </row>
    <row r="921" ht="14.25" customHeight="1">
      <c r="F921" s="1"/>
    </row>
    <row r="922" ht="14.25" customHeight="1">
      <c r="F922" s="1"/>
    </row>
    <row r="923" ht="14.25" customHeight="1">
      <c r="F923" s="1"/>
    </row>
    <row r="924" ht="14.25" customHeight="1">
      <c r="F924" s="1"/>
    </row>
    <row r="925" ht="14.25" customHeight="1">
      <c r="F925" s="1"/>
    </row>
    <row r="926" ht="14.25" customHeight="1">
      <c r="F926" s="1"/>
    </row>
    <row r="927" ht="14.25" customHeight="1">
      <c r="F927" s="1"/>
    </row>
    <row r="928" ht="14.25" customHeight="1">
      <c r="F928" s="1"/>
    </row>
    <row r="929" ht="14.25" customHeight="1">
      <c r="F929" s="1"/>
    </row>
    <row r="930" ht="14.25" customHeight="1">
      <c r="F930" s="1"/>
    </row>
    <row r="931" ht="14.25" customHeight="1">
      <c r="F931" s="1"/>
    </row>
    <row r="932" ht="14.25" customHeight="1">
      <c r="F932" s="1"/>
    </row>
    <row r="933" ht="14.25" customHeight="1">
      <c r="F933" s="1"/>
    </row>
    <row r="934" ht="14.25" customHeight="1">
      <c r="F934" s="1"/>
    </row>
    <row r="935" ht="14.25" customHeight="1">
      <c r="F935" s="1"/>
    </row>
    <row r="936" ht="14.25" customHeight="1">
      <c r="F936" s="1"/>
    </row>
    <row r="937" ht="14.25" customHeight="1">
      <c r="F937" s="1"/>
    </row>
    <row r="938" ht="14.25" customHeight="1">
      <c r="F938" s="1"/>
    </row>
    <row r="939" ht="14.25" customHeight="1">
      <c r="F939" s="1"/>
    </row>
    <row r="940" ht="14.25" customHeight="1">
      <c r="F940" s="1"/>
    </row>
    <row r="941" ht="14.25" customHeight="1">
      <c r="F941" s="1"/>
    </row>
    <row r="942" ht="14.25" customHeight="1">
      <c r="F942" s="1"/>
    </row>
    <row r="943" ht="14.25" customHeight="1">
      <c r="F943" s="1"/>
    </row>
    <row r="944" ht="14.25" customHeight="1">
      <c r="F944" s="1"/>
    </row>
    <row r="945" ht="14.25" customHeight="1">
      <c r="F945" s="1"/>
    </row>
    <row r="946" ht="14.25" customHeight="1">
      <c r="F946" s="1"/>
    </row>
    <row r="947" ht="14.25" customHeight="1">
      <c r="F947" s="1"/>
    </row>
    <row r="948" ht="14.25" customHeight="1">
      <c r="F948" s="1"/>
    </row>
    <row r="949" ht="14.25" customHeight="1">
      <c r="F949" s="1"/>
    </row>
    <row r="950" ht="14.25" customHeight="1">
      <c r="F950" s="1"/>
    </row>
    <row r="951" ht="14.25" customHeight="1">
      <c r="F951" s="1"/>
    </row>
    <row r="952" ht="14.25" customHeight="1">
      <c r="F952" s="1"/>
    </row>
    <row r="953" ht="14.25" customHeight="1">
      <c r="F953" s="1"/>
    </row>
    <row r="954" ht="14.25" customHeight="1">
      <c r="F954" s="1"/>
    </row>
    <row r="955" ht="14.25" customHeight="1">
      <c r="F955" s="1"/>
    </row>
    <row r="956" ht="14.25" customHeight="1">
      <c r="F956" s="1"/>
    </row>
    <row r="957" ht="14.25" customHeight="1">
      <c r="F957" s="1"/>
    </row>
    <row r="958" ht="14.25" customHeight="1">
      <c r="F958" s="1"/>
    </row>
    <row r="959" ht="14.25" customHeight="1">
      <c r="F959" s="1"/>
    </row>
    <row r="960" ht="14.25" customHeight="1">
      <c r="F960" s="1"/>
    </row>
    <row r="961" ht="14.25" customHeight="1">
      <c r="F961" s="1"/>
    </row>
    <row r="962" ht="14.25" customHeight="1">
      <c r="F962" s="1"/>
    </row>
    <row r="963" ht="14.25" customHeight="1">
      <c r="F963" s="1"/>
    </row>
    <row r="964" ht="14.25" customHeight="1">
      <c r="F964" s="1"/>
    </row>
    <row r="965" ht="14.25" customHeight="1">
      <c r="F965" s="1"/>
    </row>
    <row r="966" ht="14.25" customHeight="1">
      <c r="F966" s="1"/>
    </row>
    <row r="967" ht="14.25" customHeight="1">
      <c r="F967" s="1"/>
    </row>
    <row r="968" ht="14.25" customHeight="1">
      <c r="F968" s="1"/>
    </row>
    <row r="969" ht="14.25" customHeight="1">
      <c r="F969" s="1"/>
    </row>
    <row r="970" ht="14.25" customHeight="1">
      <c r="F970" s="1"/>
    </row>
    <row r="971" ht="14.25" customHeight="1">
      <c r="F971" s="1"/>
    </row>
    <row r="972" ht="14.25" customHeight="1">
      <c r="F972" s="1"/>
    </row>
    <row r="973" ht="14.25" customHeight="1">
      <c r="F973" s="1"/>
    </row>
    <row r="974" ht="14.25" customHeight="1">
      <c r="F974" s="1"/>
    </row>
    <row r="975" ht="14.25" customHeight="1">
      <c r="F975" s="1"/>
    </row>
    <row r="976" ht="14.25" customHeight="1">
      <c r="F976" s="1"/>
    </row>
    <row r="977" ht="14.25" customHeight="1">
      <c r="F977" s="1"/>
    </row>
    <row r="978" ht="14.25" customHeight="1">
      <c r="F978" s="1"/>
    </row>
    <row r="979" ht="14.25" customHeight="1">
      <c r="F979" s="1"/>
    </row>
    <row r="980" ht="14.25" customHeight="1">
      <c r="F980" s="1"/>
    </row>
    <row r="981" ht="14.25" customHeight="1">
      <c r="F981" s="1"/>
    </row>
    <row r="982" ht="14.25" customHeight="1">
      <c r="F982" s="1"/>
    </row>
    <row r="983" ht="14.25" customHeight="1">
      <c r="F983" s="1"/>
    </row>
    <row r="984" ht="14.25" customHeight="1">
      <c r="F984" s="1"/>
    </row>
    <row r="985" ht="14.25" customHeight="1">
      <c r="F985" s="1"/>
    </row>
    <row r="986" ht="14.25" customHeight="1">
      <c r="F986" s="1"/>
    </row>
    <row r="987" ht="14.25" customHeight="1">
      <c r="F987" s="1"/>
    </row>
    <row r="988" ht="14.25" customHeight="1">
      <c r="F988" s="1"/>
    </row>
    <row r="989" ht="14.25" customHeight="1">
      <c r="F989" s="1"/>
    </row>
    <row r="990" ht="14.25" customHeight="1">
      <c r="F990" s="1"/>
    </row>
    <row r="991" ht="14.25" customHeight="1">
      <c r="F991" s="1"/>
    </row>
    <row r="992" ht="14.25" customHeight="1">
      <c r="F992" s="1"/>
    </row>
    <row r="993" ht="14.25" customHeight="1">
      <c r="F993" s="1"/>
    </row>
    <row r="994" ht="14.25" customHeight="1">
      <c r="F994" s="1"/>
    </row>
    <row r="995" ht="14.25" customHeight="1">
      <c r="F995" s="1"/>
    </row>
    <row r="996" ht="14.25" customHeight="1">
      <c r="F996" s="1"/>
    </row>
    <row r="997" ht="14.25" customHeight="1">
      <c r="F997" s="1"/>
    </row>
    <row r="998" ht="14.25" customHeight="1">
      <c r="F998" s="1"/>
    </row>
    <row r="999" ht="14.25" customHeight="1">
      <c r="F999" s="1"/>
    </row>
    <row r="1000" ht="14.25" customHeight="1">
      <c r="F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2024-04-13T17:47:01Z</dcterms:created>
  <dc:creator>Chen, Vicky Wing Yue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0x010100923B99057C93D041A495DB2ACCB59259</vt:lpwstr>
  </property>
</Properties>
</file>