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166925"/>
  <mc:AlternateContent xmlns:mc="http://schemas.openxmlformats.org/markup-compatibility/2006">
    <mc:Choice Requires="x15">
      <x15ac:absPath xmlns:x15ac="http://schemas.microsoft.com/office/spreadsheetml/2010/11/ac" url="/Users/vardaan/Documents/"/>
    </mc:Choice>
  </mc:AlternateContent>
  <xr:revisionPtr revIDLastSave="0" documentId="8_{5A1360DC-D47E-1B4E-88B6-418B8150E0C6}" xr6:coauthVersionLast="47" xr6:coauthVersionMax="47" xr10:uidLastSave="{00000000-0000-0000-0000-000000000000}"/>
  <bookViews>
    <workbookView xWindow="0" yWindow="0" windowWidth="28800" windowHeight="18000" activeTab="2" xr2:uid="{9AB652F1-6E0F-C440-BAD2-5582F34603C1}"/>
  </bookViews>
  <sheets>
    <sheet name="Sheet1" sheetId="1" state="hidden" r:id="rId1"/>
    <sheet name="Pivot" sheetId="4" state="hidden" r:id="rId2"/>
    <sheet name="Household Dash" sheetId="3" r:id="rId3"/>
  </sheets>
  <definedNames>
    <definedName name="Slicer_Country">#N/A</definedName>
    <definedName name="Slicer_Gender">#N/A</definedName>
  </definedNames>
  <calcPr calcId="181029"/>
  <pivotCaches>
    <pivotCache cacheId="2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<sst xmlns="http://schemas.openxmlformats.org/spreadsheetml/2006/main" count="238" uniqueCount="79">
  <si>
    <t>Column3</t>
  </si>
  <si>
    <t>GEO/ACL00</t>
  </si>
  <si>
    <t>Sleep</t>
  </si>
  <si>
    <t>Eating</t>
  </si>
  <si>
    <t>Other and/or unspecified personal care</t>
  </si>
  <si>
    <t>Main and second job and related travel</t>
  </si>
  <si>
    <t>Activities related to employment and unspecified employment</t>
  </si>
  <si>
    <t>School and university except homework</t>
  </si>
  <si>
    <t>Homework</t>
  </si>
  <si>
    <t>Free time study</t>
  </si>
  <si>
    <t>Food management except dish washing</t>
  </si>
  <si>
    <t>Dish washing</t>
  </si>
  <si>
    <t>Cleaning dwelling</t>
  </si>
  <si>
    <t>Household upkeep except cleaning dwelling</t>
  </si>
  <si>
    <t>Laundry</t>
  </si>
  <si>
    <t>Ironing</t>
  </si>
  <si>
    <t>Handicraft and producing textiles and other care for textiles</t>
  </si>
  <si>
    <t>Gardening; other pet care</t>
  </si>
  <si>
    <t>Tending domestic animals</t>
  </si>
  <si>
    <t>Caring for pets</t>
  </si>
  <si>
    <t>Walking the dog</t>
  </si>
  <si>
    <t xml:space="preserve">Construction and repairs </t>
  </si>
  <si>
    <t>Shopping and services</t>
  </si>
  <si>
    <t>Childcare, except teaching, reading and talking</t>
  </si>
  <si>
    <t>Teaching, reading and talking with child</t>
  </si>
  <si>
    <t>Household management and help family member</t>
  </si>
  <si>
    <t>Organisational work</t>
  </si>
  <si>
    <t>Informal help to other households</t>
  </si>
  <si>
    <t>Participatory activities</t>
  </si>
  <si>
    <t>Visiting and feasts</t>
  </si>
  <si>
    <t>Other social life</t>
  </si>
  <si>
    <t>Entertainment and culture</t>
  </si>
  <si>
    <t>Resting</t>
  </si>
  <si>
    <t>Walking and hiking</t>
  </si>
  <si>
    <t>Sports and outdoor activities except walking and hiking</t>
  </si>
  <si>
    <t>Computer games</t>
  </si>
  <si>
    <t>Computing</t>
  </si>
  <si>
    <t>Hobbies and games except computing and computer games</t>
  </si>
  <si>
    <t>Reading books</t>
  </si>
  <si>
    <t>Reading, except books</t>
  </si>
  <si>
    <t>TV and video</t>
  </si>
  <si>
    <t>Radio and music</t>
  </si>
  <si>
    <t xml:space="preserve">Unspecified leisure </t>
  </si>
  <si>
    <t>Travel to/from work</t>
  </si>
  <si>
    <t>Travel related to study</t>
  </si>
  <si>
    <t>Travel related to shopping and services</t>
  </si>
  <si>
    <t>Transporting a child</t>
  </si>
  <si>
    <t>Travel related to other household purposes</t>
  </si>
  <si>
    <t>Travel related to leisure, social and associative life</t>
  </si>
  <si>
    <t>Unspecified travel</t>
  </si>
  <si>
    <t>Males</t>
  </si>
  <si>
    <t>Belgium</t>
  </si>
  <si>
    <t>Bulgaria</t>
  </si>
  <si>
    <t>Germany (including  former GDR from 1991)</t>
  </si>
  <si>
    <t>Estonia</t>
  </si>
  <si>
    <t>Spain</t>
  </si>
  <si>
    <t>France</t>
  </si>
  <si>
    <t>Italy</t>
  </si>
  <si>
    <t>Latvia</t>
  </si>
  <si>
    <t>Lithuania</t>
  </si>
  <si>
    <t>Poland</t>
  </si>
  <si>
    <t>Slovenia</t>
  </si>
  <si>
    <t>Finland</t>
  </si>
  <si>
    <t>United Kingdom</t>
  </si>
  <si>
    <t>Norway</t>
  </si>
  <si>
    <t>Females</t>
  </si>
  <si>
    <t>Gender</t>
  </si>
  <si>
    <t>Country</t>
  </si>
  <si>
    <t>Grand Total</t>
  </si>
  <si>
    <t>Sum of Dish washing</t>
  </si>
  <si>
    <t>Sum of Food management except dish washing</t>
  </si>
  <si>
    <t xml:space="preserve">Sum of Construction and repairs </t>
  </si>
  <si>
    <t>Sum of Laundry</t>
  </si>
  <si>
    <t>Sum of Cleaning dwelling</t>
  </si>
  <si>
    <t>Sum of Gardening; other pet care</t>
  </si>
  <si>
    <t>Row Labels</t>
  </si>
  <si>
    <t>Sum of Ironing</t>
  </si>
  <si>
    <t>Sum of Childcare, except teaching, reading and talking</t>
  </si>
  <si>
    <t>Sum of Teaching, reading and talking with child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</si>
</sst>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6" formatCode="hh:mm:ss;@"/>
    <numFmt numFmtId="168" formatCode="h:mm:ss;@"/>
  </numFmts>
  <fonts count="2" x14ac:knownFonts="1">
    <font>
      <sz val="12"/>
      <color theme="1"/>
      <name val="Calibri"/>
      <family val="2"/>
      <scheme val="minor"/>
    </font>
    <font>
      <b/>
      <sz val="11"/>
      <color theme="0"/>
      <name val="Calibri"/>
      <family val="2"/>
      <scheme val="minor"/>
    </font>
  </fonts>
  <fills count="11">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theme="4" tint="0.79998168889431442"/>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21">
    <xf numFmtId="0" fontId="0" fillId="0" borderId="0" xfId="0"/>
    <xf numFmtId="0" fontId="1" fillId="2" borderId="1" xfId="0" applyFont="1" applyFill="1" applyBorder="1" applyAlignment="1">
      <alignment wrapText="1"/>
    </xf>
    <xf numFmtId="164" fontId="1" fillId="3" borderId="1" xfId="0" applyNumberFormat="1" applyFont="1" applyFill="1" applyBorder="1" applyAlignment="1">
      <alignment horizontal="center" wrapText="1"/>
    </xf>
    <xf numFmtId="164" fontId="1" fillId="3" borderId="2" xfId="0" applyNumberFormat="1" applyFont="1" applyFill="1" applyBorder="1" applyAlignment="1">
      <alignment horizontal="center" wrapText="1"/>
    </xf>
    <xf numFmtId="0" fontId="0" fillId="4" borderId="3" xfId="0" applyFill="1" applyBorder="1" applyAlignment="1">
      <alignment wrapText="1"/>
    </xf>
    <xf numFmtId="0" fontId="0" fillId="4" borderId="4" xfId="0" applyFill="1" applyBorder="1" applyAlignment="1">
      <alignment wrapText="1"/>
    </xf>
    <xf numFmtId="164" fontId="0" fillId="5" borderId="0" xfId="0" applyNumberFormat="1" applyFill="1" applyAlignment="1">
      <alignment horizontal="center" wrapText="1"/>
    </xf>
    <xf numFmtId="164" fontId="0" fillId="6" borderId="0" xfId="0" applyNumberFormat="1" applyFill="1" applyAlignment="1">
      <alignment horizontal="center" wrapText="1"/>
    </xf>
    <xf numFmtId="164" fontId="0" fillId="7" borderId="0" xfId="0" applyNumberFormat="1" applyFill="1" applyAlignment="1">
      <alignment horizontal="center" wrapText="1"/>
    </xf>
    <xf numFmtId="164" fontId="0" fillId="8" borderId="0" xfId="0" applyNumberFormat="1" applyFill="1" applyAlignment="1">
      <alignment horizontal="center" wrapText="1"/>
    </xf>
    <xf numFmtId="164" fontId="0" fillId="9" borderId="0" xfId="0" applyNumberFormat="1" applyFill="1" applyAlignment="1">
      <alignment horizontal="center" wrapText="1"/>
    </xf>
    <xf numFmtId="164" fontId="0" fillId="10" borderId="0" xfId="0" applyNumberFormat="1" applyFill="1" applyAlignment="1">
      <alignment horizontal="center" wrapText="1"/>
    </xf>
    <xf numFmtId="0" fontId="0" fillId="0" borderId="5" xfId="0" applyBorder="1" applyAlignment="1">
      <alignment wrapText="1"/>
    </xf>
    <xf numFmtId="0" fontId="0" fillId="0" borderId="6" xfId="0" applyBorder="1" applyAlignment="1">
      <alignment wrapText="1"/>
    </xf>
    <xf numFmtId="0" fontId="0" fillId="4" borderId="5" xfId="0" applyFill="1" applyBorder="1" applyAlignment="1">
      <alignment wrapText="1"/>
    </xf>
    <xf numFmtId="0" fontId="0" fillId="4" borderId="6" xfId="0" applyFill="1" applyBorder="1" applyAlignment="1">
      <alignment wrapText="1"/>
    </xf>
    <xf numFmtId="0" fontId="0" fillId="0" borderId="0" xfId="0" pivotButton="1"/>
    <xf numFmtId="164" fontId="0" fillId="0" borderId="0" xfId="0" applyNumberFormat="1"/>
    <xf numFmtId="166" fontId="0" fillId="0" borderId="0" xfId="0" applyNumberFormat="1"/>
    <xf numFmtId="0" fontId="0" fillId="0" borderId="0" xfId="0" applyAlignment="1">
      <alignment horizontal="left"/>
    </xf>
    <xf numFmtId="168"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[Dashboard.xlsx]Pivot!PivotTable2</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w="9525">
              <a:solidFill>
                <a:schemeClr val="accent1">
                  <a:shade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w="9525">
              <a:solidFill>
                <a:schemeClr val="accent1">
                  <a:shade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w="9525">
              <a:solidFill>
                <a:schemeClr val="accent1">
                  <a:shade val="9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w="9525">
              <a:solidFill>
                <a:schemeClr val="accent1">
                  <a:tint val="9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w="9525">
              <a:solidFill>
                <a:schemeClr val="accent1">
                  <a:tint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w="9525">
              <a:solidFill>
                <a:schemeClr val="accent1">
                  <a:tint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39614879442418"/>
          <c:y val="2.263241437739193E-2"/>
          <c:w val="0.50022751505726393"/>
          <c:h val="0.48780103029535782"/>
        </c:manualLayout>
      </c:layout>
      <c:barChart>
        <c:barDir val="col"/>
        <c:grouping val="stacked"/>
        <c:varyColors val="0"/>
        <c:ser>
          <c:idx val="0"/>
          <c:order val="0"/>
          <c:tx>
            <c:strRef>
              <c:f>Pivot!$C$39</c:f>
              <c:strCache>
                <c:ptCount val="1"/>
                <c:pt idx="0">
                  <c:v>Sum of Dish washing</c:v>
                </c:pt>
              </c:strCache>
            </c:strRef>
          </c:tx>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Pivot!$B$40:$B$54</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Pivot!$C$40:$C$54</c:f>
              <c:numCache>
                <c:formatCode>hh:mm:ss;@</c:formatCode>
                <c:ptCount val="14"/>
                <c:pt idx="0">
                  <c:v>2.0833333333333332E-2</c:v>
                </c:pt>
                <c:pt idx="1">
                  <c:v>2.8472222222222218E-2</c:v>
                </c:pt>
                <c:pt idx="2">
                  <c:v>2.1527777777777778E-2</c:v>
                </c:pt>
                <c:pt idx="3">
                  <c:v>1.3194444444444444E-2</c:v>
                </c:pt>
                <c:pt idx="4">
                  <c:v>2.2916666666666669E-2</c:v>
                </c:pt>
                <c:pt idx="5">
                  <c:v>2.0138888888888887E-2</c:v>
                </c:pt>
                <c:pt idx="6">
                  <c:v>2.7777777777777776E-2</c:v>
                </c:pt>
                <c:pt idx="7">
                  <c:v>1.8055555555555554E-2</c:v>
                </c:pt>
                <c:pt idx="8">
                  <c:v>1.8055555555555554E-2</c:v>
                </c:pt>
                <c:pt idx="9">
                  <c:v>2.0138888888888887E-2</c:v>
                </c:pt>
                <c:pt idx="10">
                  <c:v>2.4305555555555556E-2</c:v>
                </c:pt>
                <c:pt idx="11">
                  <c:v>2.2222222222222223E-2</c:v>
                </c:pt>
                <c:pt idx="12">
                  <c:v>2.2916666666666669E-2</c:v>
                </c:pt>
                <c:pt idx="13">
                  <c:v>1.8749999999999999E-2</c:v>
                </c:pt>
              </c:numCache>
            </c:numRef>
          </c:val>
          <c:extLst>
            <c:ext xmlns:c16="http://schemas.microsoft.com/office/drawing/2014/chart" uri="{C3380CC4-5D6E-409C-BE32-E72D297353CC}">
              <c16:uniqueId val="{00000000-D749-1F4C-BB27-E8AFDA9872DE}"/>
            </c:ext>
          </c:extLst>
        </c:ser>
        <c:ser>
          <c:idx val="1"/>
          <c:order val="1"/>
          <c:tx>
            <c:strRef>
              <c:f>Pivot!$D$39</c:f>
              <c:strCache>
                <c:ptCount val="1"/>
                <c:pt idx="0">
                  <c:v>Sum of Food management except dish washing</c:v>
                </c:pt>
              </c:strCache>
            </c:strRef>
          </c:tx>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Pivot!$B$40:$B$54</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Pivot!$D$40:$D$54</c:f>
              <c:numCache>
                <c:formatCode>hh:mm:ss;@</c:formatCode>
                <c:ptCount val="14"/>
                <c:pt idx="0">
                  <c:v>5.486111111111111E-2</c:v>
                </c:pt>
                <c:pt idx="1">
                  <c:v>7.7777777777777779E-2</c:v>
                </c:pt>
                <c:pt idx="2">
                  <c:v>6.9444444444444448E-2</c:v>
                </c:pt>
                <c:pt idx="3">
                  <c:v>5.2777777777777771E-2</c:v>
                </c:pt>
                <c:pt idx="4">
                  <c:v>5.347222222222222E-2</c:v>
                </c:pt>
                <c:pt idx="5">
                  <c:v>4.5138888888888888E-2</c:v>
                </c:pt>
                <c:pt idx="6">
                  <c:v>6.25E-2</c:v>
                </c:pt>
                <c:pt idx="7">
                  <c:v>5.694444444444445E-2</c:v>
                </c:pt>
                <c:pt idx="8">
                  <c:v>6.8055555555555564E-2</c:v>
                </c:pt>
                <c:pt idx="9">
                  <c:v>5.2777777777777778E-2</c:v>
                </c:pt>
                <c:pt idx="10">
                  <c:v>7.9861111111111105E-2</c:v>
                </c:pt>
                <c:pt idx="11">
                  <c:v>6.9444444444444434E-2</c:v>
                </c:pt>
                <c:pt idx="12">
                  <c:v>6.8749999999999992E-2</c:v>
                </c:pt>
                <c:pt idx="13">
                  <c:v>5.9027777777777776E-2</c:v>
                </c:pt>
              </c:numCache>
            </c:numRef>
          </c:val>
          <c:extLst>
            <c:ext xmlns:c16="http://schemas.microsoft.com/office/drawing/2014/chart" uri="{C3380CC4-5D6E-409C-BE32-E72D297353CC}">
              <c16:uniqueId val="{00000001-D749-1F4C-BB27-E8AFDA9872DE}"/>
            </c:ext>
          </c:extLst>
        </c:ser>
        <c:ser>
          <c:idx val="2"/>
          <c:order val="2"/>
          <c:tx>
            <c:strRef>
              <c:f>Pivot!$E$39</c:f>
              <c:strCache>
                <c:ptCount val="1"/>
                <c:pt idx="0">
                  <c:v>Sum of Construction and repairs </c:v>
                </c:pt>
              </c:strCache>
            </c:strRef>
          </c:tx>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Pivot!$B$40:$B$54</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Pivot!$E$40:$E$54</c:f>
              <c:numCache>
                <c:formatCode>hh:mm:ss;@</c:formatCode>
                <c:ptCount val="14"/>
                <c:pt idx="0">
                  <c:v>1.5972222222222221E-2</c:v>
                </c:pt>
                <c:pt idx="1">
                  <c:v>1.2500000000000001E-2</c:v>
                </c:pt>
                <c:pt idx="2">
                  <c:v>2.2222222222222223E-2</c:v>
                </c:pt>
                <c:pt idx="3">
                  <c:v>1.7361111111111108E-2</c:v>
                </c:pt>
                <c:pt idx="4">
                  <c:v>2.5000000000000001E-2</c:v>
                </c:pt>
                <c:pt idx="5">
                  <c:v>1.5277777777777777E-2</c:v>
                </c:pt>
                <c:pt idx="6">
                  <c:v>4.8611111111111112E-3</c:v>
                </c:pt>
                <c:pt idx="7">
                  <c:v>1.2499999999999999E-2</c:v>
                </c:pt>
                <c:pt idx="8">
                  <c:v>1.3194444444444444E-2</c:v>
                </c:pt>
                <c:pt idx="9">
                  <c:v>1.8750000000000003E-2</c:v>
                </c:pt>
                <c:pt idx="10">
                  <c:v>1.4583333333333334E-2</c:v>
                </c:pt>
                <c:pt idx="11">
                  <c:v>1.8055555555555554E-2</c:v>
                </c:pt>
                <c:pt idx="12">
                  <c:v>4.8611111111111112E-3</c:v>
                </c:pt>
                <c:pt idx="13">
                  <c:v>1.4583333333333334E-2</c:v>
                </c:pt>
              </c:numCache>
            </c:numRef>
          </c:val>
          <c:extLst>
            <c:ext xmlns:c16="http://schemas.microsoft.com/office/drawing/2014/chart" uri="{C3380CC4-5D6E-409C-BE32-E72D297353CC}">
              <c16:uniqueId val="{00000002-D749-1F4C-BB27-E8AFDA9872DE}"/>
            </c:ext>
          </c:extLst>
        </c:ser>
        <c:ser>
          <c:idx val="3"/>
          <c:order val="3"/>
          <c:tx>
            <c:strRef>
              <c:f>Pivot!$F$39</c:f>
              <c:strCache>
                <c:ptCount val="1"/>
                <c:pt idx="0">
                  <c:v>Sum of Cleaning dwelling</c:v>
                </c:pt>
              </c:strCache>
            </c:strRef>
          </c:tx>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Pivot!$B$40:$B$54</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Pivot!$F$40:$F$54</c:f>
              <c:numCache>
                <c:formatCode>hh:mm:ss;@</c:formatCode>
                <c:ptCount val="14"/>
                <c:pt idx="0">
                  <c:v>2.3611111111111114E-2</c:v>
                </c:pt>
                <c:pt idx="1">
                  <c:v>2.5694444444444447E-2</c:v>
                </c:pt>
                <c:pt idx="2">
                  <c:v>2.9861111111111109E-2</c:v>
                </c:pt>
                <c:pt idx="3">
                  <c:v>2.3611111111111114E-2</c:v>
                </c:pt>
                <c:pt idx="4">
                  <c:v>4.791666666666667E-2</c:v>
                </c:pt>
                <c:pt idx="5">
                  <c:v>3.4722222222222224E-2</c:v>
                </c:pt>
                <c:pt idx="6">
                  <c:v>6.4583333333333326E-2</c:v>
                </c:pt>
                <c:pt idx="7">
                  <c:v>2.2916666666666665E-2</c:v>
                </c:pt>
                <c:pt idx="8">
                  <c:v>3.3333333333333333E-2</c:v>
                </c:pt>
                <c:pt idx="9">
                  <c:v>3.2638888888888891E-2</c:v>
                </c:pt>
                <c:pt idx="10">
                  <c:v>2.9861111111111109E-2</c:v>
                </c:pt>
                <c:pt idx="11">
                  <c:v>3.2638888888888891E-2</c:v>
                </c:pt>
                <c:pt idx="12">
                  <c:v>3.9583333333333331E-2</c:v>
                </c:pt>
                <c:pt idx="13">
                  <c:v>3.4027777777777775E-2</c:v>
                </c:pt>
              </c:numCache>
            </c:numRef>
          </c:val>
          <c:extLst>
            <c:ext xmlns:c16="http://schemas.microsoft.com/office/drawing/2014/chart" uri="{C3380CC4-5D6E-409C-BE32-E72D297353CC}">
              <c16:uniqueId val="{00000003-D749-1F4C-BB27-E8AFDA9872DE}"/>
            </c:ext>
          </c:extLst>
        </c:ser>
        <c:ser>
          <c:idx val="4"/>
          <c:order val="4"/>
          <c:tx>
            <c:strRef>
              <c:f>Pivot!$G$39</c:f>
              <c:strCache>
                <c:ptCount val="1"/>
                <c:pt idx="0">
                  <c:v>Sum of Laundry</c:v>
                </c:pt>
              </c:strCache>
            </c:strRef>
          </c:tx>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Pivot!$B$40:$B$54</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Pivot!$G$40:$G$54</c:f>
              <c:numCache>
                <c:formatCode>hh:mm:ss;@</c:formatCode>
                <c:ptCount val="14"/>
                <c:pt idx="0">
                  <c:v>6.9444444444444441E-3</c:v>
                </c:pt>
                <c:pt idx="1">
                  <c:v>1.3888888888888888E-2</c:v>
                </c:pt>
                <c:pt idx="2">
                  <c:v>1.0416666666666666E-2</c:v>
                </c:pt>
                <c:pt idx="3">
                  <c:v>1.0416666666666668E-2</c:v>
                </c:pt>
                <c:pt idx="4">
                  <c:v>5.5555555555555558E-3</c:v>
                </c:pt>
                <c:pt idx="5">
                  <c:v>1.0416666666666668E-2</c:v>
                </c:pt>
                <c:pt idx="6">
                  <c:v>6.9444444444444441E-3</c:v>
                </c:pt>
                <c:pt idx="7">
                  <c:v>6.9444444444444441E-3</c:v>
                </c:pt>
                <c:pt idx="8">
                  <c:v>8.3333333333333332E-3</c:v>
                </c:pt>
                <c:pt idx="9">
                  <c:v>9.0277777777777769E-3</c:v>
                </c:pt>
                <c:pt idx="10">
                  <c:v>1.0416666666666666E-2</c:v>
                </c:pt>
                <c:pt idx="11">
                  <c:v>6.2499999999999995E-3</c:v>
                </c:pt>
                <c:pt idx="12">
                  <c:v>8.3333333333333332E-3</c:v>
                </c:pt>
                <c:pt idx="13">
                  <c:v>9.0277777777777769E-3</c:v>
                </c:pt>
              </c:numCache>
            </c:numRef>
          </c:val>
          <c:extLst>
            <c:ext xmlns:c16="http://schemas.microsoft.com/office/drawing/2014/chart" uri="{C3380CC4-5D6E-409C-BE32-E72D297353CC}">
              <c16:uniqueId val="{00000004-D749-1F4C-BB27-E8AFDA9872DE}"/>
            </c:ext>
          </c:extLst>
        </c:ser>
        <c:ser>
          <c:idx val="5"/>
          <c:order val="5"/>
          <c:tx>
            <c:strRef>
              <c:f>Pivot!$H$39</c:f>
              <c:strCache>
                <c:ptCount val="1"/>
                <c:pt idx="0">
                  <c:v>Sum of Gardening; other pet care</c:v>
                </c:pt>
              </c:strCache>
            </c:strRef>
          </c:tx>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Pivot!$B$40:$B$54</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Pivot!$H$40:$H$54</c:f>
              <c:numCache>
                <c:formatCode>hh:mm:ss;@</c:formatCode>
                <c:ptCount val="14"/>
                <c:pt idx="0">
                  <c:v>2.0138888888888887E-2</c:v>
                </c:pt>
                <c:pt idx="1">
                  <c:v>4.1666666666666664E-2</c:v>
                </c:pt>
                <c:pt idx="2">
                  <c:v>2.4305555555555556E-2</c:v>
                </c:pt>
                <c:pt idx="3">
                  <c:v>9.7222222222222224E-3</c:v>
                </c:pt>
                <c:pt idx="4">
                  <c:v>1.8749999999999999E-2</c:v>
                </c:pt>
                <c:pt idx="5">
                  <c:v>2.0833333333333336E-2</c:v>
                </c:pt>
                <c:pt idx="6">
                  <c:v>1.5277777777777779E-2</c:v>
                </c:pt>
                <c:pt idx="7">
                  <c:v>2.5694444444444443E-2</c:v>
                </c:pt>
                <c:pt idx="8">
                  <c:v>1.8055555555555554E-2</c:v>
                </c:pt>
                <c:pt idx="9">
                  <c:v>1.3194444444444443E-2</c:v>
                </c:pt>
                <c:pt idx="10">
                  <c:v>1.5277777777777777E-2</c:v>
                </c:pt>
                <c:pt idx="11">
                  <c:v>3.9583333333333331E-2</c:v>
                </c:pt>
                <c:pt idx="12">
                  <c:v>8.3333333333333332E-3</c:v>
                </c:pt>
                <c:pt idx="13">
                  <c:v>1.3194444444444444E-2</c:v>
                </c:pt>
              </c:numCache>
            </c:numRef>
          </c:val>
          <c:extLst>
            <c:ext xmlns:c16="http://schemas.microsoft.com/office/drawing/2014/chart" uri="{C3380CC4-5D6E-409C-BE32-E72D297353CC}">
              <c16:uniqueId val="{00000005-D749-1F4C-BB27-E8AFDA9872DE}"/>
            </c:ext>
          </c:extLst>
        </c:ser>
        <c:dLbls>
          <c:showLegendKey val="0"/>
          <c:showVal val="0"/>
          <c:showCatName val="0"/>
          <c:showSerName val="0"/>
          <c:showPercent val="0"/>
          <c:showBubbleSize val="0"/>
        </c:dLbls>
        <c:gapWidth val="150"/>
        <c:overlap val="100"/>
        <c:axId val="563120383"/>
        <c:axId val="563143247"/>
      </c:barChart>
      <c:catAx>
        <c:axId val="5631203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143247"/>
        <c:crosses val="autoZero"/>
        <c:auto val="1"/>
        <c:lblAlgn val="ctr"/>
        <c:lblOffset val="100"/>
        <c:noMultiLvlLbl val="0"/>
      </c:catAx>
      <c:valAx>
        <c:axId val="563143247"/>
        <c:scaling>
          <c:orientation val="minMax"/>
        </c:scaling>
        <c:delete val="0"/>
        <c:axPos val="l"/>
        <c:majorGridlines>
          <c:spPr>
            <a:ln w="9525" cap="flat" cmpd="sng" algn="ctr">
              <a:noFill/>
              <a:round/>
            </a:ln>
            <a:effectLst/>
          </c:spPr>
        </c:majorGridlines>
        <c:numFmt formatCode="h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12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[Dashboard.xlsx]Pivot!PivotTable3</c:name>
    <c:fmtId val="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Pivot!$C$58</c:f>
              <c:strCache>
                <c:ptCount val="1"/>
                <c:pt idx="0">
                  <c:v>Sum of Laundry</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Pivot!$B$59:$B$73</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Pivot!$C$59:$C$73</c:f>
              <c:numCache>
                <c:formatCode>h:mm:ss;@</c:formatCode>
                <c:ptCount val="14"/>
                <c:pt idx="0">
                  <c:v>6.9444444444444441E-3</c:v>
                </c:pt>
                <c:pt idx="1">
                  <c:v>1.3888888888888888E-2</c:v>
                </c:pt>
                <c:pt idx="2">
                  <c:v>1.0416666666666666E-2</c:v>
                </c:pt>
                <c:pt idx="3">
                  <c:v>1.0416666666666668E-2</c:v>
                </c:pt>
                <c:pt idx="4">
                  <c:v>5.5555555555555558E-3</c:v>
                </c:pt>
                <c:pt idx="5">
                  <c:v>1.0416666666666668E-2</c:v>
                </c:pt>
                <c:pt idx="6">
                  <c:v>6.9444444444444441E-3</c:v>
                </c:pt>
                <c:pt idx="7">
                  <c:v>6.9444444444444441E-3</c:v>
                </c:pt>
                <c:pt idx="8">
                  <c:v>8.3333333333333332E-3</c:v>
                </c:pt>
                <c:pt idx="9">
                  <c:v>9.0277777777777769E-3</c:v>
                </c:pt>
                <c:pt idx="10">
                  <c:v>1.0416666666666666E-2</c:v>
                </c:pt>
                <c:pt idx="11">
                  <c:v>6.2499999999999995E-3</c:v>
                </c:pt>
                <c:pt idx="12">
                  <c:v>8.3333333333333332E-3</c:v>
                </c:pt>
                <c:pt idx="13">
                  <c:v>9.0277777777777769E-3</c:v>
                </c:pt>
              </c:numCache>
            </c:numRef>
          </c:val>
          <c:smooth val="0"/>
          <c:extLst>
            <c:ext xmlns:c16="http://schemas.microsoft.com/office/drawing/2014/chart" uri="{C3380CC4-5D6E-409C-BE32-E72D297353CC}">
              <c16:uniqueId val="{00000000-EAC8-204C-88A4-C09A12D19808}"/>
            </c:ext>
          </c:extLst>
        </c:ser>
        <c:ser>
          <c:idx val="1"/>
          <c:order val="1"/>
          <c:tx>
            <c:strRef>
              <c:f>Pivot!$D$58</c:f>
              <c:strCache>
                <c:ptCount val="1"/>
                <c:pt idx="0">
                  <c:v>Sum of Ironing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Pivot!$B$59:$B$73</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Pivot!$D$59:$D$73</c:f>
              <c:numCache>
                <c:formatCode>h:mm:ss;@</c:formatCode>
                <c:ptCount val="14"/>
                <c:pt idx="0">
                  <c:v>1.3888888888888888E-2</c:v>
                </c:pt>
                <c:pt idx="1">
                  <c:v>4.1666666666666666E-3</c:v>
                </c:pt>
                <c:pt idx="2">
                  <c:v>4.8611111111111112E-3</c:v>
                </c:pt>
                <c:pt idx="3">
                  <c:v>3.472222222222222E-3</c:v>
                </c:pt>
                <c:pt idx="4">
                  <c:v>1.111111111111111E-2</c:v>
                </c:pt>
                <c:pt idx="5">
                  <c:v>7.6388888888888886E-3</c:v>
                </c:pt>
                <c:pt idx="6">
                  <c:v>1.3888888888888888E-2</c:v>
                </c:pt>
                <c:pt idx="7">
                  <c:v>2.0833333333333333E-3</c:v>
                </c:pt>
                <c:pt idx="8">
                  <c:v>2.7777777777777779E-3</c:v>
                </c:pt>
                <c:pt idx="9">
                  <c:v>2.7777777777777779E-3</c:v>
                </c:pt>
                <c:pt idx="10">
                  <c:v>5.5555555555555558E-3</c:v>
                </c:pt>
                <c:pt idx="11">
                  <c:v>1.1111111111111112E-2</c:v>
                </c:pt>
                <c:pt idx="12">
                  <c:v>8.3333333333333332E-3</c:v>
                </c:pt>
                <c:pt idx="13">
                  <c:v>9.0277777777777769E-3</c:v>
                </c:pt>
              </c:numCache>
            </c:numRef>
          </c:val>
          <c:smooth val="0"/>
          <c:extLst>
            <c:ext xmlns:c16="http://schemas.microsoft.com/office/drawing/2014/chart" uri="{C3380CC4-5D6E-409C-BE32-E72D297353CC}">
              <c16:uniqueId val="{00000001-EAC8-204C-88A4-C09A12D19808}"/>
            </c:ext>
          </c:extLst>
        </c:ser>
        <c:dLbls>
          <c:showLegendKey val="0"/>
          <c:showVal val="0"/>
          <c:showCatName val="0"/>
          <c:showSerName val="0"/>
          <c:showPercent val="0"/>
          <c:showBubbleSize val="0"/>
        </c:dLbls>
        <c:marker val="1"/>
        <c:smooth val="0"/>
        <c:axId val="112882991"/>
        <c:axId val="112484287"/>
      </c:lineChart>
      <c:catAx>
        <c:axId val="1128829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484287"/>
        <c:crosses val="autoZero"/>
        <c:auto val="1"/>
        <c:lblAlgn val="ctr"/>
        <c:lblOffset val="100"/>
        <c:noMultiLvlLbl val="0"/>
      </c:catAx>
      <c:valAx>
        <c:axId val="112484287"/>
        <c:scaling>
          <c:orientation val="minMax"/>
        </c:scaling>
        <c:delete val="0"/>
        <c:axPos val="l"/>
        <c:majorGridlines>
          <c:spPr>
            <a:ln w="9525" cap="flat" cmpd="sng" algn="ctr">
              <a:no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88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[Dashboard.xlsx]Pivot!PivotTable4</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Pivot!$C$77</c:f>
              <c:strCache>
                <c:ptCount val="1"/>
                <c:pt idx="0">
                  <c:v>Sum of Childcare, except teaching, reading and talking</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Pivot!$B$78:$B$92</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Pivot!$C$78:$C$92</c:f>
              <c:numCache>
                <c:formatCode>hh:mm:ss;@</c:formatCode>
                <c:ptCount val="14"/>
                <c:pt idx="0">
                  <c:v>1.4583333333333334E-2</c:v>
                </c:pt>
                <c:pt idx="1">
                  <c:v>1.0416666666666668E-2</c:v>
                </c:pt>
                <c:pt idx="2">
                  <c:v>2.1527777777777778E-2</c:v>
                </c:pt>
                <c:pt idx="3">
                  <c:v>1.9444444444444445E-2</c:v>
                </c:pt>
                <c:pt idx="4">
                  <c:v>1.7361111111111112E-2</c:v>
                </c:pt>
                <c:pt idx="5">
                  <c:v>1.4583333333333334E-2</c:v>
                </c:pt>
                <c:pt idx="6">
                  <c:v>1.5277777777777777E-2</c:v>
                </c:pt>
                <c:pt idx="7">
                  <c:v>1.1111111111111112E-2</c:v>
                </c:pt>
                <c:pt idx="8">
                  <c:v>1.3194444444444444E-2</c:v>
                </c:pt>
                <c:pt idx="9">
                  <c:v>2.5694444444444443E-2</c:v>
                </c:pt>
                <c:pt idx="10">
                  <c:v>1.8749999999999999E-2</c:v>
                </c:pt>
                <c:pt idx="11">
                  <c:v>1.6666666666666666E-2</c:v>
                </c:pt>
                <c:pt idx="12">
                  <c:v>2.2222222222222223E-2</c:v>
                </c:pt>
                <c:pt idx="13">
                  <c:v>2.0833333333333336E-2</c:v>
                </c:pt>
              </c:numCache>
            </c:numRef>
          </c:val>
          <c:extLst>
            <c:ext xmlns:c16="http://schemas.microsoft.com/office/drawing/2014/chart" uri="{C3380CC4-5D6E-409C-BE32-E72D297353CC}">
              <c16:uniqueId val="{00000000-2D82-D044-AEB6-E3E6593554F8}"/>
            </c:ext>
          </c:extLst>
        </c:ser>
        <c:ser>
          <c:idx val="1"/>
          <c:order val="1"/>
          <c:tx>
            <c:strRef>
              <c:f>Pivot!$D$77</c:f>
              <c:strCache>
                <c:ptCount val="1"/>
                <c:pt idx="0">
                  <c:v>Sum of Teaching, reading and talking with child</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Pivot!$B$78:$B$92</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Pivot!$D$78:$D$92</c:f>
              <c:numCache>
                <c:formatCode>h:mm:ss;@</c:formatCode>
                <c:ptCount val="14"/>
                <c:pt idx="0">
                  <c:v>7.6388888888888895E-3</c:v>
                </c:pt>
                <c:pt idx="1">
                  <c:v>1.0416666666666666E-2</c:v>
                </c:pt>
                <c:pt idx="2">
                  <c:v>9.7222222222222224E-3</c:v>
                </c:pt>
                <c:pt idx="3">
                  <c:v>9.0277777777777769E-3</c:v>
                </c:pt>
                <c:pt idx="4">
                  <c:v>8.3333333333333332E-3</c:v>
                </c:pt>
                <c:pt idx="5">
                  <c:v>9.7222222222222224E-3</c:v>
                </c:pt>
                <c:pt idx="6">
                  <c:v>1.1805555555555555E-2</c:v>
                </c:pt>
                <c:pt idx="7">
                  <c:v>6.2500000000000003E-3</c:v>
                </c:pt>
                <c:pt idx="8">
                  <c:v>9.0277777777777769E-3</c:v>
                </c:pt>
                <c:pt idx="9">
                  <c:v>9.7222222222222224E-3</c:v>
                </c:pt>
                <c:pt idx="10">
                  <c:v>1.8749999999999999E-2</c:v>
                </c:pt>
                <c:pt idx="11">
                  <c:v>1.2500000000000001E-2</c:v>
                </c:pt>
                <c:pt idx="12">
                  <c:v>6.2500000000000003E-3</c:v>
                </c:pt>
                <c:pt idx="13">
                  <c:v>1.0416666666666666E-2</c:v>
                </c:pt>
              </c:numCache>
            </c:numRef>
          </c:val>
          <c:extLst>
            <c:ext xmlns:c16="http://schemas.microsoft.com/office/drawing/2014/chart" uri="{C3380CC4-5D6E-409C-BE32-E72D297353CC}">
              <c16:uniqueId val="{00000001-2D82-D044-AEB6-E3E6593554F8}"/>
            </c:ext>
          </c:extLst>
        </c:ser>
        <c:dLbls>
          <c:showLegendKey val="0"/>
          <c:showVal val="1"/>
          <c:showCatName val="0"/>
          <c:showSerName val="0"/>
          <c:showPercent val="0"/>
          <c:showBubbleSize val="0"/>
        </c:dLbls>
        <c:gapWidth val="95"/>
        <c:overlap val="100"/>
        <c:axId val="1702623103"/>
        <c:axId val="1702407327"/>
      </c:barChart>
      <c:catAx>
        <c:axId val="17026231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2407327"/>
        <c:crosses val="autoZero"/>
        <c:auto val="1"/>
        <c:lblAlgn val="ctr"/>
        <c:lblOffset val="100"/>
        <c:noMultiLvlLbl val="0"/>
      </c:catAx>
      <c:valAx>
        <c:axId val="1702407327"/>
        <c:scaling>
          <c:orientation val="minMax"/>
        </c:scaling>
        <c:delete val="1"/>
        <c:axPos val="b"/>
        <c:numFmt formatCode="hh:mm:ss;@" sourceLinked="1"/>
        <c:majorTickMark val="none"/>
        <c:minorTickMark val="none"/>
        <c:tickLblPos val="nextTo"/>
        <c:crossAx val="17026231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400137</xdr:colOff>
      <xdr:row>0</xdr:row>
      <xdr:rowOff>104384</xdr:rowOff>
    </xdr:from>
    <xdr:to>
      <xdr:col>21</xdr:col>
      <xdr:colOff>382740</xdr:colOff>
      <xdr:row>36</xdr:row>
      <xdr:rowOff>86987</xdr:rowOff>
    </xdr:to>
    <xdr:sp macro="" textlink="">
      <xdr:nvSpPr>
        <xdr:cNvPr id="14" name="Rounded Rectangle 13">
          <a:extLst>
            <a:ext uri="{FF2B5EF4-FFF2-40B4-BE49-F238E27FC236}">
              <a16:creationId xmlns:a16="http://schemas.microsoft.com/office/drawing/2014/main" id="{02A8228D-C2E9-5DC1-8525-B6DE88094290}"/>
            </a:ext>
          </a:extLst>
        </xdr:cNvPr>
        <xdr:cNvSpPr/>
      </xdr:nvSpPr>
      <xdr:spPr>
        <a:xfrm>
          <a:off x="2853151" y="104384"/>
          <a:ext cx="14700685" cy="749821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640899</xdr:colOff>
      <xdr:row>1</xdr:row>
      <xdr:rowOff>34794</xdr:rowOff>
    </xdr:from>
    <xdr:to>
      <xdr:col>20</xdr:col>
      <xdr:colOff>330548</xdr:colOff>
      <xdr:row>34</xdr:row>
      <xdr:rowOff>118533</xdr:rowOff>
    </xdr:to>
    <xdr:grpSp>
      <xdr:nvGrpSpPr>
        <xdr:cNvPr id="13" name="Group 12">
          <a:extLst>
            <a:ext uri="{FF2B5EF4-FFF2-40B4-BE49-F238E27FC236}">
              <a16:creationId xmlns:a16="http://schemas.microsoft.com/office/drawing/2014/main" id="{3F4BE241-F2F8-B40C-5423-CEBB513B9E89}"/>
            </a:ext>
          </a:extLst>
        </xdr:cNvPr>
        <xdr:cNvGrpSpPr/>
      </xdr:nvGrpSpPr>
      <xdr:grpSpPr>
        <a:xfrm>
          <a:off x="3911584" y="243561"/>
          <a:ext cx="12772389" cy="6973054"/>
          <a:chOff x="3911584" y="243561"/>
          <a:chExt cx="12772389" cy="6973054"/>
        </a:xfrm>
      </xdr:grpSpPr>
      <xdr:grpSp>
        <xdr:nvGrpSpPr>
          <xdr:cNvPr id="12" name="Group 11">
            <a:extLst>
              <a:ext uri="{FF2B5EF4-FFF2-40B4-BE49-F238E27FC236}">
                <a16:creationId xmlns:a16="http://schemas.microsoft.com/office/drawing/2014/main" id="{3D7226B0-7FD4-AD03-8FA8-CE0BDA82AB46}"/>
              </a:ext>
            </a:extLst>
          </xdr:cNvPr>
          <xdr:cNvGrpSpPr/>
        </xdr:nvGrpSpPr>
        <xdr:grpSpPr>
          <a:xfrm>
            <a:off x="3911584" y="1822579"/>
            <a:ext cx="12116196" cy="5394036"/>
            <a:chOff x="3911584" y="1822579"/>
            <a:chExt cx="12116196" cy="5394036"/>
          </a:xfrm>
        </xdr:grpSpPr>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7ECBFC41-52BC-EB48-863F-A5D4C1910F83}"/>
                    </a:ext>
                  </a:extLst>
                </xdr:cNvPr>
                <xdr:cNvGraphicFramePr/>
              </xdr:nvGraphicFramePr>
              <xdr:xfrm>
                <a:off x="3911584" y="3501394"/>
                <a:ext cx="1836858" cy="3675037"/>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911584" y="3501394"/>
                  <a:ext cx="1836858" cy="36750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91DBF73C-825E-1144-B452-635A5BB274ED}"/>
                    </a:ext>
                  </a:extLst>
                </xdr:cNvPr>
                <xdr:cNvGraphicFramePr/>
              </xdr:nvGraphicFramePr>
              <xdr:xfrm>
                <a:off x="3929226" y="2118855"/>
                <a:ext cx="1799134" cy="1088105"/>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929226" y="2118855"/>
                  <a:ext cx="1799134" cy="10881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11" name="Group 10">
              <a:extLst>
                <a:ext uri="{FF2B5EF4-FFF2-40B4-BE49-F238E27FC236}">
                  <a16:creationId xmlns:a16="http://schemas.microsoft.com/office/drawing/2014/main" id="{11601F3D-ABFF-843D-3B7D-89705E0105B5}"/>
                </a:ext>
              </a:extLst>
            </xdr:cNvPr>
            <xdr:cNvGrpSpPr/>
          </xdr:nvGrpSpPr>
          <xdr:grpSpPr>
            <a:xfrm>
              <a:off x="5942451" y="1822579"/>
              <a:ext cx="10085329" cy="5394036"/>
              <a:chOff x="5942451" y="1822579"/>
              <a:chExt cx="10085329" cy="5394036"/>
            </a:xfrm>
          </xdr:grpSpPr>
          <xdr:graphicFrame macro="">
            <xdr:nvGraphicFramePr>
              <xdr:cNvPr id="4" name="Chart 6">
                <a:extLst>
                  <a:ext uri="{FF2B5EF4-FFF2-40B4-BE49-F238E27FC236}">
                    <a16:creationId xmlns:a16="http://schemas.microsoft.com/office/drawing/2014/main" id="{2F9A013C-305B-8B97-DFB1-4E062B039D65}"/>
                  </a:ext>
                </a:extLst>
              </xdr:cNvPr>
              <xdr:cNvGraphicFramePr/>
            </xdr:nvGraphicFramePr>
            <xdr:xfrm>
              <a:off x="5952251" y="1822579"/>
              <a:ext cx="4658380" cy="315476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10">
                <a:extLst>
                  <a:ext uri="{FF2B5EF4-FFF2-40B4-BE49-F238E27FC236}">
                    <a16:creationId xmlns:a16="http://schemas.microsoft.com/office/drawing/2014/main" id="{DE03DF71-8407-5645-19D8-9E8E903D7BBC}"/>
                  </a:ext>
                </a:extLst>
              </xdr:cNvPr>
              <xdr:cNvGraphicFramePr/>
            </xdr:nvGraphicFramePr>
            <xdr:xfrm>
              <a:off x="5942451" y="5144095"/>
              <a:ext cx="4687274" cy="20542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8" name="Chart 11">
                <a:extLst>
                  <a:ext uri="{FF2B5EF4-FFF2-40B4-BE49-F238E27FC236}">
                    <a16:creationId xmlns:a16="http://schemas.microsoft.com/office/drawing/2014/main" id="{4647EB12-FA90-3E65-EC72-6D81BB9F38BB}"/>
                  </a:ext>
                </a:extLst>
              </xdr:cNvPr>
              <xdr:cNvGraphicFramePr/>
            </xdr:nvGraphicFramePr>
            <xdr:xfrm>
              <a:off x="11003271" y="1878905"/>
              <a:ext cx="5024509" cy="5337710"/>
            </xdr:xfrm>
            <a:graphic>
              <a:graphicData uri="http://schemas.openxmlformats.org/drawingml/2006/chart">
                <c:chart xmlns:c="http://schemas.openxmlformats.org/drawingml/2006/chart" xmlns:r="http://schemas.openxmlformats.org/officeDocument/2006/relationships" r:id="rId3"/>
              </a:graphicData>
            </a:graphic>
          </xdr:graphicFrame>
        </xdr:grpSp>
      </xdr:grpSp>
      <xdr:sp macro="" textlink="">
        <xdr:nvSpPr>
          <xdr:cNvPr id="9" name="TextBox 8">
            <a:extLst>
              <a:ext uri="{FF2B5EF4-FFF2-40B4-BE49-F238E27FC236}">
                <a16:creationId xmlns:a16="http://schemas.microsoft.com/office/drawing/2014/main" id="{C6B5A33C-6FBD-09A1-8395-F6BFB0CC3C49}"/>
              </a:ext>
            </a:extLst>
          </xdr:cNvPr>
          <xdr:cNvSpPr txBox="1"/>
        </xdr:nvSpPr>
        <xdr:spPr>
          <a:xfrm>
            <a:off x="4053561" y="243561"/>
            <a:ext cx="12630412" cy="1478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9600" b="1">
                <a:solidFill>
                  <a:schemeClr val="accent1">
                    <a:lumMod val="50000"/>
                  </a:schemeClr>
                </a:solidFill>
              </a:rPr>
              <a:t>House-hold Dashboard</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91.488310416666" createdVersion="8" refreshedVersion="8" minRefreshableVersion="3" recordCount="28" xr:uid="{8AC5DB12-83CB-154B-B3C6-FB3051E20578}">
  <cacheSource type="worksheet">
    <worksheetSource ref="A1:R29" sheet="Pivot"/>
  </cacheSource>
  <cacheFields count="20">
    <cacheField name="Gender" numFmtId="0">
      <sharedItems count="2">
        <s v="Males"/>
        <s v="Females"/>
      </sharedItems>
    </cacheField>
    <cacheField name="Country" numFmtId="0">
      <sharedItems count="14">
        <s v="Belgium"/>
        <s v="Bulgaria"/>
        <s v="Germany (including  former GDR from 1991)"/>
        <s v="Estonia"/>
        <s v="Spain"/>
        <s v="France"/>
        <s v="Italy"/>
        <s v="Latvia"/>
        <s v="Lithuania"/>
        <s v="Poland"/>
        <s v="Slovenia"/>
        <s v="Finland"/>
        <s v="United Kingdom"/>
        <s v="Norway"/>
      </sharedItems>
    </cacheField>
    <cacheField name="Food management except dish washing" numFmtId="164">
      <sharedItems containsSemiMixedTypes="0" containsNonDate="0" containsDate="1" containsString="0" minDate="1899-12-30T00:11:00" maxDate="1899-12-30T01:37:00" count="22">
        <d v="1899-12-30T00:22:00"/>
        <d v="1899-12-30T00:15:00"/>
        <d v="1899-12-30T00:16:00"/>
        <d v="1899-12-30T00:21:00"/>
        <d v="1899-12-30T00:19:00"/>
        <d v="1899-12-30T00:11:00"/>
        <d v="1899-12-30T00:20:00"/>
        <d v="1899-12-30T00:25:00"/>
        <d v="1899-12-30T00:26:00"/>
        <d v="1899-12-30T00:57:00"/>
        <d v="1899-12-30T01:37:00"/>
        <d v="1899-12-30T00:49:00"/>
        <d v="1899-12-30T01:19:00"/>
        <d v="1899-12-30T01:20:00"/>
        <d v="1899-12-30T01:01:00"/>
        <d v="1899-12-30T01:06:00"/>
        <d v="1899-12-30T01:18:00"/>
        <d v="1899-12-30T01:30:00"/>
        <d v="1899-12-30T01:24:00"/>
        <d v="1899-12-30T00:55:00"/>
        <d v="1899-12-30T00:59:00"/>
        <d v="1899-12-30T00:51:00"/>
      </sharedItems>
      <fieldGroup par="18" base="2">
        <rangePr groupBy="minutes" startDate="1899-12-30T00:11:00" endDate="1899-12-30T01:37:00"/>
        <groupItems count="62">
          <s v="&lt;00/01/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00"/>
        </groupItems>
      </fieldGroup>
    </cacheField>
    <cacheField name="Dish washing" numFmtId="164">
      <sharedItems containsSemiMixedTypes="0" containsNonDate="0" containsDate="1" containsString="0" minDate="1899-12-30T00:04:00" maxDate="1899-12-30T00:36:00" count="16">
        <d v="1899-12-30T00:10:00"/>
        <d v="1899-12-30T00:05:00"/>
        <d v="1899-12-30T00:08:00"/>
        <d v="1899-12-30T00:06:00"/>
        <d v="1899-12-30T00:04:00"/>
        <d v="1899-12-30T00:09:00"/>
        <d v="1899-12-30T00:20:00"/>
        <d v="1899-12-30T00:36:00"/>
        <d v="1899-12-30T00:21:00"/>
        <d v="1899-12-30T00:25:00"/>
        <d v="1899-12-30T00:29:00"/>
        <d v="1899-12-30T00:35:00"/>
        <d v="1899-12-30T00:22:00"/>
        <d v="1899-12-30T00:28:00"/>
        <d v="1899-12-30T00:15:00"/>
        <d v="1899-12-30T00:18:00"/>
      </sharedItems>
    </cacheField>
    <cacheField name="Cleaning dwelling" numFmtId="164">
      <sharedItems containsSemiMixedTypes="0" containsNonDate="0" containsDate="1" containsString="0" minDate="1899-12-30T00:06:00" maxDate="1899-12-30T01:24:00" count="17">
        <d v="1899-12-30T00:08:00"/>
        <d v="1899-12-30T00:06:00"/>
        <d v="1899-12-30T00:11:00"/>
        <d v="1899-12-30T00:09:00"/>
        <d v="1899-12-30T00:07:00"/>
        <d v="1899-12-30T00:10:00"/>
        <d v="1899-12-30T00:14:00"/>
        <d v="1899-12-30T00:26:00"/>
        <d v="1899-12-30T00:31:00"/>
        <d v="1899-12-30T00:39:00"/>
        <d v="1899-12-30T00:34:00"/>
        <d v="1899-12-30T00:50:00"/>
        <d v="1899-12-30T00:58:00"/>
        <d v="1899-12-30T01:24:00"/>
        <d v="1899-12-30T00:27:00"/>
        <d v="1899-12-30T00:38:00"/>
        <d v="1899-12-30T00:33:00"/>
      </sharedItems>
      <fieldGroup par="19" base="4">
        <rangePr groupBy="minutes" startDate="1899-12-30T00:06:00" endDate="1899-12-30T01:24:00"/>
        <groupItems count="62">
          <s v="&lt;00/01/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00"/>
        </groupItems>
      </fieldGroup>
    </cacheField>
    <cacheField name="Household upkeep except cleaning dwelling" numFmtId="164">
      <sharedItems containsSemiMixedTypes="0" containsNonDate="0" containsDate="1" containsString="0" minDate="1899-12-30T00:02:00" maxDate="1899-12-30T00:29:00"/>
    </cacheField>
    <cacheField name="Laundry" numFmtId="164">
      <sharedItems containsSemiMixedTypes="0" containsNonDate="0" containsDate="1" containsString="0" minDate="1899-12-30T00:00:00" maxDate="1899-12-30T00:19:00" count="10">
        <d v="1899-12-30T00:01:00"/>
        <d v="1899-12-30T00:02:00"/>
        <d v="1899-12-30T00:00:00"/>
        <d v="1899-12-30T00:09:00"/>
        <d v="1899-12-30T00:19:00"/>
        <d v="1899-12-30T00:13:00"/>
        <d v="1899-12-30T00:14:00"/>
        <d v="1899-12-30T00:11:00"/>
        <d v="1899-12-30T00:07:00"/>
        <d v="1899-12-30T00:10:00"/>
      </sharedItems>
    </cacheField>
    <cacheField name="Ironing" numFmtId="164">
      <sharedItems containsSemiMixedTypes="0" containsNonDate="0" containsDate="1" containsString="0" minDate="1899-12-30T00:00:00" maxDate="1899-12-30T00:20:00"/>
    </cacheField>
    <cacheField name="Handicraft and producing textiles and other care for textiles" numFmtId="164">
      <sharedItems containsSemiMixedTypes="0" containsNonDate="0" containsDate="1" containsString="0" minDate="1899-12-30T00:00:00" maxDate="1899-12-31T00:00:00"/>
    </cacheField>
    <cacheField name="Gardening; other pet care" numFmtId="164">
      <sharedItems containsSemiMixedTypes="0" containsNonDate="0" containsDate="1" containsString="0" minDate="1899-12-30T00:03:00" maxDate="1899-12-30T00:36:00" count="19">
        <d v="1899-12-30T00:19:00"/>
        <d v="1899-12-30T00:36:00"/>
        <d v="1899-12-30T00:17:00"/>
        <d v="1899-12-30T00:16:00"/>
        <d v="1899-12-30T00:09:00"/>
        <d v="1899-12-30T00:18:00"/>
        <d v="1899-12-30T00:11:00"/>
        <d v="1899-12-30T00:12:00"/>
        <d v="1899-12-30T00:32:00"/>
        <d v="1899-12-30T00:06:00"/>
        <d v="1899-12-30T00:10:00"/>
        <d v="1899-12-30T00:24:00"/>
        <d v="1899-12-30T00:13:00"/>
        <d v="1899-12-30T00:03:00"/>
        <d v="1899-12-30T00:20:00"/>
        <d v="1899-12-30T00:15:00"/>
        <d v="1899-12-30T00:25:00"/>
        <d v="1899-12-30T00:08:00"/>
        <d v="1899-12-30T00:07:00"/>
      </sharedItems>
    </cacheField>
    <cacheField name="Tending domestic animals" numFmtId="164">
      <sharedItems containsSemiMixedTypes="0" containsNonDate="0" containsDate="1" containsString="0" minDate="1899-12-30T00:00:00" maxDate="1899-12-31T00:00:00"/>
    </cacheField>
    <cacheField name="Caring for pets" numFmtId="164">
      <sharedItems containsSemiMixedTypes="0" containsNonDate="0" containsDate="1" containsString="0" minDate="1899-12-30T00:01:00" maxDate="1899-12-30T00:05:00"/>
    </cacheField>
    <cacheField name="Walking the dog" numFmtId="164">
      <sharedItems containsSemiMixedTypes="0" containsNonDate="0" containsDate="1" containsString="0" minDate="1899-12-30T00:00:00" maxDate="1899-12-30T00:07:00"/>
    </cacheField>
    <cacheField name="Construction and repairs " numFmtId="164">
      <sharedItems containsSemiMixedTypes="0" containsNonDate="0" containsDate="1" containsString="0" minDate="1899-12-30T00:01:00" maxDate="1899-12-30T00:32:00" count="13">
        <d v="1899-12-30T00:19:00"/>
        <d v="1899-12-30T00:16:00"/>
        <d v="1899-12-30T00:29:00"/>
        <d v="1899-12-30T00:06:00"/>
        <d v="1899-12-30T00:32:00"/>
        <d v="1899-12-30T00:17:00"/>
        <d v="1899-12-30T00:24:00"/>
        <d v="1899-12-30T00:21:00"/>
        <d v="1899-12-30T00:23:00"/>
        <d v="1899-12-30T00:04:00"/>
        <d v="1899-12-30T00:02:00"/>
        <d v="1899-12-30T00:03:00"/>
        <d v="1899-12-30T00:01:00"/>
      </sharedItems>
    </cacheField>
    <cacheField name="Shopping and services" numFmtId="164">
      <sharedItems containsSemiMixedTypes="0" containsNonDate="0" containsDate="1" containsString="0" minDate="1899-12-30T00:12:00" maxDate="1899-12-30T00:41:00"/>
    </cacheField>
    <cacheField name="Childcare, except teaching, reading and talking" numFmtId="164">
      <sharedItems containsSemiMixedTypes="0" containsNonDate="0" containsDate="1" containsString="0" minDate="1899-12-30T00:02:00" maxDate="1899-12-30T00:25:00"/>
    </cacheField>
    <cacheField name="Teaching, reading and talking with child" numFmtId="164">
      <sharedItems containsSemiMixedTypes="0" containsNonDate="0" containsDate="1" containsString="0" minDate="1899-12-30T00:02:00" maxDate="1899-12-30T00:17:00"/>
    </cacheField>
    <cacheField name="Household management and help family member" numFmtId="164">
      <sharedItems containsSemiMixedTypes="0" containsNonDate="0" containsDate="1" containsString="0" minDate="1899-12-30T00:01:00" maxDate="1899-12-30T00:19:00"/>
    </cacheField>
    <cacheField name="Hours" numFmtId="0" databaseField="0">
      <fieldGroup base="2">
        <rangePr groupBy="hours" startDate="1899-12-30T00:11:00" endDate="1899-12-30T01:37:00"/>
        <groupItems count="26">
          <s v="&lt;00/01/00"/>
          <s v="12 AM"/>
          <s v="1 AM"/>
          <s v="2 AM"/>
          <s v="3 AM"/>
          <s v="4 AM"/>
          <s v="5 AM"/>
          <s v="6 AM"/>
          <s v="7 AM"/>
          <s v="8 AM"/>
          <s v="9 AM"/>
          <s v="10 AM"/>
          <s v="11 AM"/>
          <s v="12 PM"/>
          <s v="1 PM"/>
          <s v="2 PM"/>
          <s v="3 PM"/>
          <s v="4 PM"/>
          <s v="5 PM"/>
          <s v="6 PM"/>
          <s v="7 PM"/>
          <s v="8 PM"/>
          <s v="9 PM"/>
          <s v="10 PM"/>
          <s v="11 PM"/>
          <s v="&gt;00/01/00"/>
        </groupItems>
      </fieldGroup>
    </cacheField>
    <cacheField name="Hours2" numFmtId="0" databaseField="0">
      <fieldGroup base="4">
        <rangePr groupBy="hours" startDate="1899-12-30T00:06:00" endDate="1899-12-30T01:24:00"/>
        <groupItems count="26">
          <s v="&lt;00/01/00"/>
          <s v="12 AM"/>
          <s v="1 AM"/>
          <s v="2 AM"/>
          <s v="3 AM"/>
          <s v="4 AM"/>
          <s v="5 AM"/>
          <s v="6 AM"/>
          <s v="7 AM"/>
          <s v="8 AM"/>
          <s v="9 AM"/>
          <s v="10 AM"/>
          <s v="11 AM"/>
          <s v="12 PM"/>
          <s v="1 PM"/>
          <s v="2 PM"/>
          <s v="3 PM"/>
          <s v="4 PM"/>
          <s v="5 PM"/>
          <s v="6 PM"/>
          <s v="7 PM"/>
          <s v="8 PM"/>
          <s v="9 PM"/>
          <s v="10 PM"/>
          <s v="11 PM"/>
          <s v="&gt;00/01/00"/>
        </groupItems>
      </fieldGroup>
    </cacheField>
  </cacheFields>
  <extLst>
    <ext xmlns:x14="http://schemas.microsoft.com/office/spreadsheetml/2009/9/main" uri="{725AE2AE-9491-48be-B2B4-4EB974FC3084}">
      <x14:pivotCacheDefinition pivotCacheId="1257430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x v="0"/>
    <d v="1899-12-30T00:18:00"/>
    <x v="0"/>
    <d v="1899-12-30T00:01:00"/>
    <d v="1899-12-30T00:00:00"/>
    <x v="0"/>
    <d v="1899-12-30T00:00:00"/>
    <d v="1899-12-30T00:03:00"/>
    <d v="1899-12-30T00:05:00"/>
    <x v="0"/>
    <d v="1899-12-30T00:24:00"/>
    <d v="1899-12-30T00:05:00"/>
    <d v="1899-12-30T00:04:00"/>
    <d v="1899-12-30T00:08:00"/>
  </r>
  <r>
    <x v="0"/>
    <x v="1"/>
    <x v="1"/>
    <x v="1"/>
    <x v="1"/>
    <d v="1899-12-30T00:22:00"/>
    <x v="0"/>
    <d v="1899-12-30T00:00:00"/>
    <d v="1899-12-30T00:00:00"/>
    <x v="1"/>
    <d v="1899-12-30T00:32:00"/>
    <d v="1899-12-30T00:01:00"/>
    <d v="1899-12-30T00:02:00"/>
    <x v="1"/>
    <d v="1899-12-30T00:13:00"/>
    <d v="1899-12-30T00:02:00"/>
    <d v="1899-12-30T00:05:00"/>
    <d v="1899-12-30T00:01:00"/>
  </r>
  <r>
    <x v="0"/>
    <x v="2"/>
    <x v="2"/>
    <x v="2"/>
    <x v="2"/>
    <d v="1899-12-30T00:14:00"/>
    <x v="1"/>
    <d v="1899-12-30T00:01:00"/>
    <d v="1899-12-30T00:00:00"/>
    <x v="2"/>
    <d v="1899-12-30T00:01:00"/>
    <d v="1899-12-30T00:03:00"/>
    <d v="1899-12-30T00:03:00"/>
    <x v="0"/>
    <d v="1899-12-30T00:29:00"/>
    <d v="1899-12-30T00:05:00"/>
    <d v="1899-12-30T00:05:00"/>
    <d v="1899-12-30T00:09:00"/>
  </r>
  <r>
    <x v="0"/>
    <x v="3"/>
    <x v="3"/>
    <x v="3"/>
    <x v="3"/>
    <d v="1899-12-30T00:22:00"/>
    <x v="0"/>
    <d v="1899-12-30T00:00:00"/>
    <d v="1899-12-30T00:01:00"/>
    <x v="3"/>
    <d v="1899-12-30T00:04:00"/>
    <d v="1899-12-30T00:01:00"/>
    <d v="1899-12-30T00:05:00"/>
    <x v="2"/>
    <d v="1899-12-30T00:20:00"/>
    <d v="1899-12-30T00:06:00"/>
    <d v="1899-12-30T00:04:00"/>
    <d v="1899-12-30T00:06:00"/>
  </r>
  <r>
    <x v="0"/>
    <x v="4"/>
    <x v="4"/>
    <x v="4"/>
    <x v="4"/>
    <d v="1899-12-30T00:06:00"/>
    <x v="0"/>
    <d v="1899-12-30T00:00:00"/>
    <d v="1899-12-30T00:00:00"/>
    <x v="4"/>
    <d v="1899-12-30T00:03:00"/>
    <d v="1899-12-30T00:01:00"/>
    <d v="1899-12-30T00:03:00"/>
    <x v="3"/>
    <d v="1899-12-30T00:19:00"/>
    <d v="1899-12-30T00:07:00"/>
    <d v="1899-12-30T00:04:00"/>
    <d v="1899-12-30T00:06:00"/>
  </r>
  <r>
    <x v="0"/>
    <x v="5"/>
    <x v="2"/>
    <x v="2"/>
    <x v="2"/>
    <d v="1899-12-30T00:08:00"/>
    <x v="0"/>
    <d v="1899-12-30T00:01:00"/>
    <d v="1899-12-30T00:00:00"/>
    <x v="5"/>
    <d v="1899-12-30T00:03:00"/>
    <d v="1899-12-30T00:05:00"/>
    <d v="1899-12-30T00:00:00"/>
    <x v="4"/>
    <d v="1899-12-30T00:30:00"/>
    <d v="1899-12-30T00:05:00"/>
    <d v="1899-12-30T00:04:00"/>
    <d v="1899-12-30T00:04:00"/>
  </r>
  <r>
    <x v="0"/>
    <x v="6"/>
    <x v="5"/>
    <x v="1"/>
    <x v="3"/>
    <d v="1899-12-30T00:06:00"/>
    <x v="2"/>
    <d v="1899-12-30T00:00:00"/>
    <d v="1899-12-30T00:00:00"/>
    <x v="3"/>
    <d v="1899-12-30T00:01:00"/>
    <d v="1899-12-30T00:01:00"/>
    <d v="1899-12-30T00:02:00"/>
    <x v="3"/>
    <d v="1899-12-30T00:22:00"/>
    <d v="1899-12-30T00:04:00"/>
    <d v="1899-12-30T00:07:00"/>
    <d v="1899-12-30T00:04:00"/>
  </r>
  <r>
    <x v="0"/>
    <x v="7"/>
    <x v="2"/>
    <x v="4"/>
    <x v="1"/>
    <d v="1899-12-30T00:21:00"/>
    <x v="0"/>
    <d v="1899-12-30T00:00:00"/>
    <d v="1899-12-30T00:00:00"/>
    <x v="2"/>
    <d v="1899-12-30T00:03:00"/>
    <d v="1899-12-30T00:01:00"/>
    <d v="1899-12-30T00:03:00"/>
    <x v="5"/>
    <d v="1899-12-30T00:12:00"/>
    <d v="1899-12-30T00:02:00"/>
    <d v="1899-12-30T00:02:00"/>
    <d v="1899-12-30T00:06:00"/>
  </r>
  <r>
    <x v="0"/>
    <x v="8"/>
    <x v="6"/>
    <x v="4"/>
    <x v="5"/>
    <d v="1899-12-30T00:29:00"/>
    <x v="0"/>
    <d v="1899-12-30T00:00:00"/>
    <d v="1899-12-30T00:01:00"/>
    <x v="6"/>
    <d v="1899-12-30T00:12:00"/>
    <d v="1899-12-30T00:01:00"/>
    <d v="1899-12-30T00:02:00"/>
    <x v="5"/>
    <d v="1899-12-30T00:13:00"/>
    <d v="1899-12-30T00:03:00"/>
    <d v="1899-12-30T00:04:00"/>
    <d v="1899-12-30T00:01:00"/>
  </r>
  <r>
    <x v="0"/>
    <x v="9"/>
    <x v="7"/>
    <x v="3"/>
    <x v="3"/>
    <d v="1899-12-30T00:20:00"/>
    <x v="0"/>
    <d v="1899-12-30T00:01:00"/>
    <d v="1899-12-30T00:00:00"/>
    <x v="7"/>
    <d v="1899-12-30T00:02:00"/>
    <d v="1899-12-30T00:02:00"/>
    <d v="1899-12-30T00:07:00"/>
    <x v="0"/>
    <d v="1899-12-30T00:21:00"/>
    <d v="1899-12-30T00:05:00"/>
    <d v="1899-12-30T00:10:00"/>
    <d v="1899-12-30T00:01:00"/>
  </r>
  <r>
    <x v="0"/>
    <x v="10"/>
    <x v="2"/>
    <x v="4"/>
    <x v="0"/>
    <d v="1899-12-30T00:24:00"/>
    <x v="2"/>
    <d v="1899-12-30T00:00:00"/>
    <d v="1899-12-30T00:01:00"/>
    <x v="8"/>
    <d v="1899-12-30T00:15:00"/>
    <d v="1899-12-30T00:02:00"/>
    <d v="1899-12-30T00:04:00"/>
    <x v="6"/>
    <d v="1899-12-30T00:16:00"/>
    <d v="1899-12-30T00:05:00"/>
    <d v="1899-12-30T00:07:00"/>
    <d v="1899-12-30T00:02:00"/>
  </r>
  <r>
    <x v="0"/>
    <x v="11"/>
    <x v="3"/>
    <x v="4"/>
    <x v="0"/>
    <d v="1899-12-30T00:26:00"/>
    <x v="1"/>
    <d v="1899-12-30T00:00:00"/>
    <d v="1899-12-30T00:01:00"/>
    <x v="9"/>
    <d v="1899-12-30T00:00:00"/>
    <d v="1899-12-30T00:02:00"/>
    <d v="1899-12-30T00:05:00"/>
    <x v="7"/>
    <d v="1899-12-30T00:26:00"/>
    <d v="1899-12-30T00:07:00"/>
    <d v="1899-12-30T00:05:00"/>
    <d v="1899-12-30T00:04:00"/>
  </r>
  <r>
    <x v="0"/>
    <x v="12"/>
    <x v="8"/>
    <x v="5"/>
    <x v="2"/>
    <d v="1899-12-30T00:09:00"/>
    <x v="1"/>
    <d v="1899-12-30T00:02:00"/>
    <d v="1899-12-30T00:00:00"/>
    <x v="7"/>
    <d v="1899-12-30T00:01:00"/>
    <d v="1899-12-30T00:03:00"/>
    <d v="1899-12-30T00:06:00"/>
    <x v="5"/>
    <d v="1899-12-30T00:24:00"/>
    <d v="1899-12-30T00:07:00"/>
    <d v="1899-12-30T00:05:00"/>
    <d v="1899-12-30T00:04:00"/>
  </r>
  <r>
    <x v="0"/>
    <x v="13"/>
    <x v="7"/>
    <x v="2"/>
    <x v="6"/>
    <d v="1899-12-30T00:04:00"/>
    <x v="1"/>
    <d v="1899-12-30T00:00:00"/>
    <d v="1899-12-30T00:01:00"/>
    <x v="10"/>
    <d v="1899-12-30T00:00:00"/>
    <d v="1899-12-30T00:01:00"/>
    <d v="1899-12-30T00:04:00"/>
    <x v="8"/>
    <d v="1899-12-30T00:21:00"/>
    <d v="1899-12-30T00:12:00"/>
    <d v="1899-12-30T00:05:00"/>
    <d v="1899-12-30T00:12:00"/>
  </r>
  <r>
    <x v="1"/>
    <x v="0"/>
    <x v="9"/>
    <x v="6"/>
    <x v="7"/>
    <d v="1899-12-30T00:28:00"/>
    <x v="3"/>
    <d v="1899-12-30T00:19:00"/>
    <d v="1899-12-30T00:06:00"/>
    <x v="10"/>
    <d v="1899-12-30T00:00:00"/>
    <d v="1899-12-30T00:03:00"/>
    <d v="1899-12-30T00:03:00"/>
    <x v="9"/>
    <d v="1899-12-30T00:33:00"/>
    <d v="1899-12-30T00:16:00"/>
    <d v="1899-12-30T00:07:00"/>
    <d v="1899-12-30T00:10:00"/>
  </r>
  <r>
    <x v="1"/>
    <x v="1"/>
    <x v="10"/>
    <x v="7"/>
    <x v="8"/>
    <d v="1899-12-30T00:13:00"/>
    <x v="4"/>
    <d v="1899-12-30T00:06:00"/>
    <d v="1899-12-30T00:16:00"/>
    <x v="11"/>
    <d v="1899-12-30T00:16:00"/>
    <d v="1899-12-30T00:01:00"/>
    <d v="1899-12-30T00:01:00"/>
    <x v="10"/>
    <d v="1899-12-30T00:16:00"/>
    <d v="1899-12-30T00:13:00"/>
    <d v="1899-12-30T00:10:00"/>
    <d v="1899-12-30T00:02:00"/>
  </r>
  <r>
    <x v="1"/>
    <x v="2"/>
    <x v="11"/>
    <x v="8"/>
    <x v="9"/>
    <d v="1899-12-30T00:15:00"/>
    <x v="5"/>
    <d v="1899-12-30T00:10:00"/>
    <d v="1899-12-30T00:07:00"/>
    <x v="12"/>
    <d v="1899-12-30T00:01:00"/>
    <d v="1899-12-30T00:04:00"/>
    <d v="1899-12-30T00:04:00"/>
    <x v="11"/>
    <d v="1899-12-30T00:38:00"/>
    <d v="1899-12-30T00:16:00"/>
    <d v="1899-12-30T00:09:00"/>
    <d v="1899-12-30T00:12:00"/>
  </r>
  <r>
    <x v="1"/>
    <x v="3"/>
    <x v="12"/>
    <x v="9"/>
    <x v="10"/>
    <d v="1899-12-30T00:14:00"/>
    <x v="6"/>
    <d v="1899-12-30T00:07:00"/>
    <d v="1899-12-30T00:14:00"/>
    <x v="0"/>
    <d v="1899-12-30T00:06:00"/>
    <d v="1899-12-30T00:02:00"/>
    <d v="1899-12-30T00:05:00"/>
    <x v="11"/>
    <d v="1899-12-30T00:29:00"/>
    <d v="1899-12-30T00:25:00"/>
    <d v="1899-12-30T00:10:00"/>
    <d v="1899-12-30T00:06:00"/>
  </r>
  <r>
    <x v="1"/>
    <x v="4"/>
    <x v="13"/>
    <x v="10"/>
    <x v="11"/>
    <d v="1899-12-30T00:11:00"/>
    <x v="7"/>
    <d v="1899-12-30T00:12:00"/>
    <d v="1899-12-30T00:10:00"/>
    <x v="13"/>
    <d v="1899-12-30T00:01:00"/>
    <d v="1899-12-30T00:01:00"/>
    <d v="1899-12-30T00:02:00"/>
    <x v="12"/>
    <d v="1899-12-30T00:35:00"/>
    <d v="1899-12-30T00:25:00"/>
    <d v="1899-12-30T00:05:00"/>
    <d v="1899-12-30T00:19:00"/>
  </r>
  <r>
    <x v="1"/>
    <x v="5"/>
    <x v="14"/>
    <x v="9"/>
    <x v="12"/>
    <d v="1899-12-30T00:07:00"/>
    <x v="8"/>
    <d v="1899-12-30T00:15:00"/>
    <d v="1899-12-30T00:08:00"/>
    <x v="4"/>
    <d v="1899-12-30T00:02:00"/>
    <d v="1899-12-30T00:05:00"/>
    <d v="1899-12-30T00:00:00"/>
    <x v="9"/>
    <d v="1899-12-30T00:41:00"/>
    <d v="1899-12-30T00:20:00"/>
    <d v="1899-12-30T00:08:00"/>
    <d v="1899-12-30T00:04:00"/>
  </r>
  <r>
    <x v="1"/>
    <x v="6"/>
    <x v="12"/>
    <x v="11"/>
    <x v="13"/>
    <d v="1899-12-30T00:06:00"/>
    <x v="9"/>
    <d v="1899-12-30T00:20:00"/>
    <d v="1899-12-30T00:08:00"/>
    <x v="9"/>
    <d v="1899-12-30T00:01:00"/>
    <d v="1899-12-30T00:01:00"/>
    <d v="1899-12-30T00:02:00"/>
    <x v="12"/>
    <d v="1899-12-30T00:36:00"/>
    <d v="1899-12-30T00:18:00"/>
    <d v="1899-12-30T00:10:00"/>
    <d v="1899-12-30T00:05:00"/>
  </r>
  <r>
    <x v="1"/>
    <x v="7"/>
    <x v="15"/>
    <x v="12"/>
    <x v="14"/>
    <d v="1899-12-30T00:15:00"/>
    <x v="3"/>
    <d v="1899-12-30T00:03:00"/>
    <d v="1899-12-30T00:09:00"/>
    <x v="14"/>
    <d v="1899-12-30T00:06:00"/>
    <d v="1899-12-30T00:02:00"/>
    <d v="1899-12-30T00:04:00"/>
    <x v="12"/>
    <d v="1899-12-30T00:21:00"/>
    <d v="1899-12-30T00:14:00"/>
    <d v="1899-12-30T00:07:00"/>
    <d v="1899-12-30T00:08:00"/>
  </r>
  <r>
    <x v="1"/>
    <x v="8"/>
    <x v="16"/>
    <x v="12"/>
    <x v="15"/>
    <d v="1899-12-30T00:21:00"/>
    <x v="7"/>
    <d v="1899-12-30T00:04:00"/>
    <d v="1899-12-30T00:11:00"/>
    <x v="15"/>
    <d v="1899-12-30T00:17:00"/>
    <d v="1899-12-30T00:02:00"/>
    <d v="1899-12-30T00:02:00"/>
    <x v="10"/>
    <d v="1899-12-30T00:21:00"/>
    <d v="1899-12-30T00:16:00"/>
    <d v="1899-12-30T00:09:00"/>
    <d v="1899-12-30T00:01:00"/>
  </r>
  <r>
    <x v="1"/>
    <x v="9"/>
    <x v="17"/>
    <x v="10"/>
    <x v="10"/>
    <d v="1899-12-30T00:14:00"/>
    <x v="6"/>
    <d v="1899-12-30T00:07:00"/>
    <d v="1899-12-30T00:05:00"/>
    <x v="10"/>
    <d v="1899-12-30T00:01:00"/>
    <d v="1899-12-30T00:02:00"/>
    <d v="1899-12-30T00:06:00"/>
    <x v="10"/>
    <d v="1899-12-30T00:30:00"/>
    <d v="1899-12-30T00:22:00"/>
    <d v="1899-12-30T00:17:00"/>
    <d v="1899-12-30T00:02:00"/>
  </r>
  <r>
    <x v="1"/>
    <x v="10"/>
    <x v="18"/>
    <x v="13"/>
    <x v="9"/>
    <d v="1899-12-30T00:16:00"/>
    <x v="3"/>
    <d v="1899-12-30T00:16:00"/>
    <d v="1899-12-30T00:07:00"/>
    <x v="16"/>
    <d v="1899-12-30T00:11:00"/>
    <d v="1899-12-30T00:02:00"/>
    <d v="1899-12-30T00:03:00"/>
    <x v="10"/>
    <d v="1899-12-30T00:21:00"/>
    <d v="1899-12-30T00:19:00"/>
    <d v="1899-12-30T00:11:00"/>
    <d v="1899-12-30T00:03:00"/>
  </r>
  <r>
    <x v="1"/>
    <x v="11"/>
    <x v="19"/>
    <x v="14"/>
    <x v="7"/>
    <d v="1899-12-30T00:23:00"/>
    <x v="5"/>
    <d v="1899-12-30T00:05:00"/>
    <d v="1899-12-30T00:10:00"/>
    <x v="17"/>
    <d v="1899-12-30T00:00:00"/>
    <d v="1899-12-30T00:03:00"/>
    <d v="1899-12-30T00:07:00"/>
    <x v="9"/>
    <d v="1899-12-30T00:32:00"/>
    <d v="1899-12-30T00:21:00"/>
    <d v="1899-12-30T00:08:00"/>
    <d v="1899-12-30T00:05:00"/>
  </r>
  <r>
    <x v="1"/>
    <x v="12"/>
    <x v="20"/>
    <x v="15"/>
    <x v="15"/>
    <d v="1899-12-30T00:12:00"/>
    <x v="7"/>
    <d v="1899-12-30T00:11:00"/>
    <d v="1899-12-30T00:05:00"/>
    <x v="18"/>
    <d v="1899-12-30T00:01:00"/>
    <d v="1899-12-30T00:05:00"/>
    <d v="1899-12-30T00:06:00"/>
    <x v="9"/>
    <d v="1899-12-30T00:39:00"/>
    <d v="1899-12-30T00:23:00"/>
    <d v="1899-12-30T00:10:00"/>
    <d v="1899-12-30T00:05:00"/>
  </r>
  <r>
    <x v="1"/>
    <x v="13"/>
    <x v="21"/>
    <x v="8"/>
    <x v="16"/>
    <d v="1899-12-30T00:02:00"/>
    <x v="7"/>
    <d v="1899-12-30T00:04:00"/>
    <d v="1899-12-30T00:12:00"/>
    <x v="4"/>
    <d v="1899-12-30T00:00:00"/>
    <d v="1899-12-30T00:01:00"/>
    <d v="1899-12-30T00:03:00"/>
    <x v="9"/>
    <d v="1899-12-30T00:27:00"/>
    <d v="1899-12-30T00:25:00"/>
    <d v="1899-12-30T00:09:00"/>
    <d v="1899-12-30T00:1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5A9B3C-EFEC-904A-AEF7-8D6F0228224B}"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77:D92" firstHeaderRow="0" firstDataRow="1" firstDataCol="1"/>
  <pivotFields count="20">
    <pivotField showAll="0">
      <items count="3">
        <item x="1"/>
        <item x="0"/>
        <item t="default"/>
      </items>
    </pivotField>
    <pivotField axis="axisRow" showAll="0">
      <items count="15">
        <item x="0"/>
        <item x="1"/>
        <item x="3"/>
        <item x="11"/>
        <item x="5"/>
        <item x="2"/>
        <item x="6"/>
        <item x="7"/>
        <item x="8"/>
        <item x="13"/>
        <item x="9"/>
        <item x="10"/>
        <item x="4"/>
        <item x="1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ataField="1" numFmtId="164" showAll="0"/>
    <pivotField numFmtId="164" showAll="0"/>
    <pivotField showAll="0" defaultSubtotal="0"/>
    <pivotField showAll="0" defaultSubtotal="0"/>
  </pivotFields>
  <rowFields count="1">
    <field x="1"/>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Childcare, except teaching, reading and talking" fld="15" baseField="0" baseItem="0" numFmtId="166"/>
    <dataField name="Sum of Teaching, reading and talking with child" fld="16" baseField="0" baseItem="0" numFmtId="168"/>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C5EBEB-3E23-2849-9FAA-F743D6BED223}"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8:D73" firstHeaderRow="0" firstDataRow="1" firstDataCol="1"/>
  <pivotFields count="20">
    <pivotField showAll="0">
      <items count="3">
        <item x="1"/>
        <item x="0"/>
        <item t="default"/>
      </items>
    </pivotField>
    <pivotField axis="axisRow" showAll="0">
      <items count="15">
        <item x="0"/>
        <item x="1"/>
        <item x="3"/>
        <item x="11"/>
        <item x="5"/>
        <item x="2"/>
        <item x="6"/>
        <item x="7"/>
        <item x="8"/>
        <item x="13"/>
        <item x="9"/>
        <item x="10"/>
        <item x="4"/>
        <item x="12"/>
        <item t="default"/>
      </items>
    </pivotField>
    <pivotField numFmtId="164" showAll="0"/>
    <pivotField numFmtId="164" showAll="0"/>
    <pivotField numFmtId="164" showAll="0"/>
    <pivotField numFmtId="164" showAll="0"/>
    <pivotField dataField="1"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showAll="0" defaultSubtotal="0"/>
    <pivotField showAll="0" defaultSubtotal="0"/>
  </pivotFields>
  <rowFields count="1">
    <field x="1"/>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Laundry" fld="6" baseField="0" baseItem="0" numFmtId="168"/>
    <dataField name="Sum of Ironing" fld="7" baseField="0" baseItem="0" numFmtId="168"/>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175206-28AC-D648-91A4-CAF178FA08C7}"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9:H54" firstHeaderRow="0" firstDataRow="1" firstDataCol="1"/>
  <pivotFields count="20">
    <pivotField showAll="0">
      <items count="3">
        <item x="1"/>
        <item x="0"/>
        <item t="default"/>
      </items>
    </pivotField>
    <pivotField axis="axisRow" showAll="0">
      <items count="15">
        <item x="0"/>
        <item x="1"/>
        <item x="3"/>
        <item x="11"/>
        <item x="5"/>
        <item x="2"/>
        <item x="6"/>
        <item x="7"/>
        <item x="8"/>
        <item x="13"/>
        <item x="9"/>
        <item x="10"/>
        <item x="4"/>
        <item x="12"/>
        <item t="default"/>
      </items>
    </pivotField>
    <pivotField dataField="1"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dataField="1" numFmtId="164" showAll="0">
      <items count="17">
        <item x="4"/>
        <item x="1"/>
        <item x="3"/>
        <item x="2"/>
        <item x="5"/>
        <item x="0"/>
        <item x="14"/>
        <item x="15"/>
        <item x="6"/>
        <item x="8"/>
        <item x="12"/>
        <item x="9"/>
        <item x="13"/>
        <item x="10"/>
        <item x="11"/>
        <item x="7"/>
        <item t="default"/>
      </items>
    </pivotField>
    <pivotField dataField="1"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164" showAll="0"/>
    <pivotField dataField="1" numFmtId="164" showAll="0">
      <items count="11">
        <item x="2"/>
        <item x="0"/>
        <item x="1"/>
        <item x="8"/>
        <item x="3"/>
        <item x="9"/>
        <item x="7"/>
        <item x="5"/>
        <item x="6"/>
        <item x="4"/>
        <item t="default"/>
      </items>
    </pivotField>
    <pivotField numFmtId="164" showAll="0"/>
    <pivotField numFmtId="164" showAll="0"/>
    <pivotField dataField="1" numFmtId="164" showAll="0">
      <items count="20">
        <item x="13"/>
        <item x="9"/>
        <item x="18"/>
        <item x="17"/>
        <item x="4"/>
        <item x="10"/>
        <item x="6"/>
        <item x="7"/>
        <item x="12"/>
        <item x="15"/>
        <item x="3"/>
        <item x="2"/>
        <item x="5"/>
        <item x="0"/>
        <item x="14"/>
        <item x="11"/>
        <item x="16"/>
        <item x="8"/>
        <item x="1"/>
        <item t="default"/>
      </items>
    </pivotField>
    <pivotField numFmtId="164" showAll="0"/>
    <pivotField numFmtId="164" showAll="0"/>
    <pivotField numFmtId="164" showAll="0"/>
    <pivotField dataField="1" numFmtId="164" showAll="0">
      <items count="14">
        <item x="12"/>
        <item x="10"/>
        <item x="11"/>
        <item x="9"/>
        <item x="3"/>
        <item x="1"/>
        <item x="5"/>
        <item x="0"/>
        <item x="7"/>
        <item x="8"/>
        <item x="6"/>
        <item x="2"/>
        <item x="4"/>
        <item t="default"/>
      </items>
    </pivotField>
    <pivotField numFmtId="164" showAll="0"/>
    <pivotField numFmtId="164" showAll="0"/>
    <pivotField numFmtId="164" showAll="0"/>
    <pivotField numFmtId="164" showAll="0"/>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
  </rowFields>
  <rowItems count="15">
    <i>
      <x/>
    </i>
    <i>
      <x v="1"/>
    </i>
    <i>
      <x v="2"/>
    </i>
    <i>
      <x v="3"/>
    </i>
    <i>
      <x v="4"/>
    </i>
    <i>
      <x v="5"/>
    </i>
    <i>
      <x v="6"/>
    </i>
    <i>
      <x v="7"/>
    </i>
    <i>
      <x v="8"/>
    </i>
    <i>
      <x v="9"/>
    </i>
    <i>
      <x v="10"/>
    </i>
    <i>
      <x v="11"/>
    </i>
    <i>
      <x v="12"/>
    </i>
    <i>
      <x v="13"/>
    </i>
    <i t="grand">
      <x/>
    </i>
  </rowItems>
  <colFields count="1">
    <field x="-2"/>
  </colFields>
  <colItems count="6">
    <i>
      <x/>
    </i>
    <i i="1">
      <x v="1"/>
    </i>
    <i i="2">
      <x v="2"/>
    </i>
    <i i="3">
      <x v="3"/>
    </i>
    <i i="4">
      <x v="4"/>
    </i>
    <i i="5">
      <x v="5"/>
    </i>
  </colItems>
  <dataFields count="6">
    <dataField name="Sum of Dish washing" fld="3" baseField="0" baseItem="0" numFmtId="166"/>
    <dataField name="Sum of Food management except dish washing" fld="2" baseField="0" baseItem="0" numFmtId="166"/>
    <dataField name="Sum of Construction and repairs " fld="13" baseField="0" baseItem="0" numFmtId="166"/>
    <dataField name="Sum of Cleaning dwelling" fld="4" baseField="0" baseItem="0" numFmtId="166"/>
    <dataField name="Sum of Laundry" fld="6" baseField="0" baseItem="0" numFmtId="166"/>
    <dataField name="Sum of Gardening; other pet care" fld="9" baseField="0" baseItem="0" numFmtId="166"/>
  </dataFields>
  <chartFormats count="6">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3"/>
          </reference>
        </references>
      </pivotArea>
    </chartFormat>
    <chartFormat chart="3" format="10" series="1">
      <pivotArea type="data" outline="0" fieldPosition="0">
        <references count="1">
          <reference field="4294967294" count="1" selected="0">
            <x v="4"/>
          </reference>
        </references>
      </pivotArea>
    </chartFormat>
    <chartFormat chart="3" format="11"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C2E3364-DDAD-8349-A6F3-D69646B1B546}" sourceName="Country">
  <pivotTables>
    <pivotTable tabId="4" name="PivotTable2"/>
    <pivotTable tabId="4" name="PivotTable3"/>
    <pivotTable tabId="4" name="PivotTable4"/>
  </pivotTables>
  <data>
    <tabular pivotCacheId="1257430214">
      <items count="14">
        <i x="0" s="1"/>
        <i x="1" s="1"/>
        <i x="3" s="1"/>
        <i x="11" s="1"/>
        <i x="5" s="1"/>
        <i x="2" s="1"/>
        <i x="6" s="1"/>
        <i x="7" s="1"/>
        <i x="8" s="1"/>
        <i x="13" s="1"/>
        <i x="9" s="1"/>
        <i x="10" s="1"/>
        <i x="4"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A220D28-2454-6841-AADA-661E01047119}" sourceName="Gender">
  <pivotTables>
    <pivotTable tabId="4" name="PivotTable2"/>
    <pivotTable tabId="4" name="PivotTable3"/>
    <pivotTable tabId="4" name="PivotTable4"/>
  </pivotTables>
  <data>
    <tabular pivotCacheId="125743021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F0CEE61-05E8-894B-A023-F4FB8E6D8BF1}" cache="Slicer_Country" caption="Country" style="SlicerStyleDark3" rowHeight="251883"/>
  <slicer name="Gender" xr10:uid="{5BEA566E-BC58-A847-BD19-41074DC489A8}" cache="Slicer_Gender" caption="Gender" style="SlicerStyleDark3"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C9778-135E-E04B-905C-24E7C79514D0}">
  <dimension ref="A1:AX29"/>
  <sheetViews>
    <sheetView topLeftCell="H1" zoomScale="89" workbookViewId="0">
      <selection activeCell="K1" sqref="K1:Z29"/>
    </sheetView>
  </sheetViews>
  <sheetFormatPr baseColWidth="10" defaultRowHeight="16" x14ac:dyDescent="0.2"/>
  <sheetData>
    <row r="1" spans="1:50" ht="112" x14ac:dyDescent="0.2">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3"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row>
    <row r="2" spans="1:50" ht="17" x14ac:dyDescent="0.2">
      <c r="A2" s="4" t="s">
        <v>50</v>
      </c>
      <c r="B2" s="5" t="s">
        <v>51</v>
      </c>
      <c r="C2" s="6">
        <v>0.34375</v>
      </c>
      <c r="D2" s="6">
        <v>7.5694444444444439E-2</v>
      </c>
      <c r="E2" s="6">
        <v>2.9166666666666664E-2</v>
      </c>
      <c r="F2" s="7">
        <v>0.12847222222222224</v>
      </c>
      <c r="G2" s="7">
        <v>1.3888888888888889E-3</v>
      </c>
      <c r="H2" s="8">
        <v>3.472222222222222E-3</v>
      </c>
      <c r="I2" s="8">
        <v>2.0833333333333333E-3</v>
      </c>
      <c r="J2" s="8">
        <v>2.0833333333333333E-3</v>
      </c>
      <c r="K2" s="9">
        <v>1.5277777777777777E-2</v>
      </c>
      <c r="L2" s="9">
        <v>6.9444444444444441E-3</v>
      </c>
      <c r="M2" s="9">
        <v>5.5555555555555558E-3</v>
      </c>
      <c r="N2" s="9">
        <v>1.2499999999999999E-2</v>
      </c>
      <c r="O2" s="9">
        <v>6.9444444444444447E-4</v>
      </c>
      <c r="P2" s="9">
        <v>6.9444444444444447E-4</v>
      </c>
      <c r="Q2" s="9">
        <v>0</v>
      </c>
      <c r="R2" s="9">
        <v>1.3194444444444444E-2</v>
      </c>
      <c r="S2" s="9">
        <v>0</v>
      </c>
      <c r="T2" s="9">
        <v>2.0833333333333333E-3</v>
      </c>
      <c r="U2" s="9">
        <v>3.472222222222222E-3</v>
      </c>
      <c r="V2" s="9">
        <v>1.3194444444444444E-2</v>
      </c>
      <c r="W2" s="9">
        <v>1.6666666666666666E-2</v>
      </c>
      <c r="X2" s="9">
        <v>3.472222222222222E-3</v>
      </c>
      <c r="Y2" s="9">
        <v>2.7777777777777779E-3</v>
      </c>
      <c r="Z2" s="9">
        <v>5.5555555555555558E-3</v>
      </c>
      <c r="AA2" s="10">
        <v>4.8611111111111112E-3</v>
      </c>
      <c r="AB2" s="10">
        <v>0</v>
      </c>
      <c r="AC2" s="10">
        <v>2.0833333333333333E-3</v>
      </c>
      <c r="AD2" s="10">
        <v>2.2222222222222223E-2</v>
      </c>
      <c r="AE2" s="10">
        <v>1.5972222222222224E-2</v>
      </c>
      <c r="AF2" s="10">
        <v>6.9444444444444441E-3</v>
      </c>
      <c r="AG2" s="10">
        <v>1.8749999999999999E-2</v>
      </c>
      <c r="AH2" s="10">
        <v>8.3333333333333332E-3</v>
      </c>
      <c r="AI2" s="10">
        <v>1.0416666666666666E-2</v>
      </c>
      <c r="AJ2" s="10">
        <v>3.472222222222222E-3</v>
      </c>
      <c r="AK2" s="10">
        <v>1.5277777777777777E-2</v>
      </c>
      <c r="AL2" s="10">
        <v>9.0277777777777787E-3</v>
      </c>
      <c r="AM2" s="10">
        <v>4.1666666666666666E-3</v>
      </c>
      <c r="AN2" s="10">
        <v>1.5277777777777777E-2</v>
      </c>
      <c r="AO2" s="10">
        <v>0.1076388888888889</v>
      </c>
      <c r="AP2" s="10">
        <v>3.472222222222222E-3</v>
      </c>
      <c r="AQ2" s="10">
        <v>6.9444444444444447E-4</v>
      </c>
      <c r="AR2" s="11">
        <v>1.7361111111111112E-2</v>
      </c>
      <c r="AS2" s="11">
        <v>1.3888888888888889E-3</v>
      </c>
      <c r="AT2" s="11">
        <v>1.1111111111111112E-2</v>
      </c>
      <c r="AU2" s="11">
        <v>2.0833333333333333E-3</v>
      </c>
      <c r="AV2" s="11">
        <v>0</v>
      </c>
      <c r="AW2" s="11">
        <v>1.0416666666666666E-2</v>
      </c>
      <c r="AX2" s="11">
        <v>2.0833333333333332E-2</v>
      </c>
    </row>
    <row r="3" spans="1:50" ht="17" x14ac:dyDescent="0.2">
      <c r="A3" s="12" t="s">
        <v>50</v>
      </c>
      <c r="B3" s="13" t="s">
        <v>52</v>
      </c>
      <c r="C3" s="6">
        <v>0.38055555555555554</v>
      </c>
      <c r="D3" s="6">
        <v>8.819444444444445E-2</v>
      </c>
      <c r="E3" s="6">
        <v>2.7083333333333334E-2</v>
      </c>
      <c r="F3" s="7">
        <v>0.14375000000000002</v>
      </c>
      <c r="G3" s="7">
        <v>2.7777777777777779E-3</v>
      </c>
      <c r="H3" s="8">
        <v>1.3888888888888889E-3</v>
      </c>
      <c r="I3" s="8">
        <v>6.9444444444444447E-4</v>
      </c>
      <c r="J3" s="8">
        <v>0</v>
      </c>
      <c r="K3" s="9">
        <v>1.0416666666666666E-2</v>
      </c>
      <c r="L3" s="9">
        <v>3.472222222222222E-3</v>
      </c>
      <c r="M3" s="9">
        <v>4.1666666666666666E-3</v>
      </c>
      <c r="N3" s="9">
        <v>1.5277777777777777E-2</v>
      </c>
      <c r="O3" s="9">
        <v>6.9444444444444447E-4</v>
      </c>
      <c r="P3" s="9">
        <v>0</v>
      </c>
      <c r="Q3" s="9">
        <v>0</v>
      </c>
      <c r="R3" s="9">
        <v>2.4999999999999998E-2</v>
      </c>
      <c r="S3" s="9">
        <v>2.2222222222222223E-2</v>
      </c>
      <c r="T3" s="9">
        <v>6.9444444444444447E-4</v>
      </c>
      <c r="U3" s="9">
        <v>1.3888888888888889E-3</v>
      </c>
      <c r="V3" s="9">
        <v>1.1111111111111112E-2</v>
      </c>
      <c r="W3" s="9">
        <v>9.0277777777777787E-3</v>
      </c>
      <c r="X3" s="9">
        <v>1.3888888888888889E-3</v>
      </c>
      <c r="Y3" s="9">
        <v>3.472222222222222E-3</v>
      </c>
      <c r="Z3" s="9">
        <v>6.9444444444444447E-4</v>
      </c>
      <c r="AA3" s="10">
        <v>0</v>
      </c>
      <c r="AB3" s="10">
        <v>6.2499999999999995E-3</v>
      </c>
      <c r="AC3" s="10">
        <v>6.9444444444444447E-4</v>
      </c>
      <c r="AD3" s="10">
        <v>2.7777777777777779E-3</v>
      </c>
      <c r="AE3" s="10">
        <v>2.5694444444444447E-2</v>
      </c>
      <c r="AF3" s="10">
        <v>6.9444444444444447E-4</v>
      </c>
      <c r="AG3" s="10">
        <v>6.9444444444444441E-3</v>
      </c>
      <c r="AH3" s="10">
        <v>1.1111111111111112E-2</v>
      </c>
      <c r="AI3" s="10">
        <v>6.9444444444444441E-3</v>
      </c>
      <c r="AJ3" s="10">
        <v>0</v>
      </c>
      <c r="AK3" s="10">
        <v>6.9444444444444447E-4</v>
      </c>
      <c r="AL3" s="10">
        <v>7.6388888888888886E-3</v>
      </c>
      <c r="AM3" s="10">
        <v>4.1666666666666666E-3</v>
      </c>
      <c r="AN3" s="10">
        <v>1.0416666666666666E-2</v>
      </c>
      <c r="AO3" s="10">
        <v>0.11180555555555556</v>
      </c>
      <c r="AP3" s="10">
        <v>4.1666666666666666E-3</v>
      </c>
      <c r="AQ3" s="10">
        <v>6.9444444444444447E-4</v>
      </c>
      <c r="AR3" s="11">
        <v>1.5972222222222224E-2</v>
      </c>
      <c r="AS3" s="11">
        <v>0</v>
      </c>
      <c r="AT3" s="11">
        <v>8.3333333333333332E-3</v>
      </c>
      <c r="AU3" s="11">
        <v>6.9444444444444447E-4</v>
      </c>
      <c r="AV3" s="11">
        <v>4.1666666666666666E-3</v>
      </c>
      <c r="AW3" s="11">
        <v>1.4583333333333332E-2</v>
      </c>
      <c r="AX3" s="11">
        <v>2.0833333333333333E-3</v>
      </c>
    </row>
    <row r="4" spans="1:50" ht="85" x14ac:dyDescent="0.2">
      <c r="A4" s="14" t="s">
        <v>50</v>
      </c>
      <c r="B4" s="15" t="s">
        <v>53</v>
      </c>
      <c r="C4" s="6">
        <v>0.33888888888888885</v>
      </c>
      <c r="D4" s="6">
        <v>7.1527777777777787E-2</v>
      </c>
      <c r="E4" s="6">
        <v>3.4027777777777775E-2</v>
      </c>
      <c r="F4" s="7">
        <v>0.13958333333333334</v>
      </c>
      <c r="G4" s="7">
        <v>4.1666666666666666E-3</v>
      </c>
      <c r="H4" s="8">
        <v>4.1666666666666666E-3</v>
      </c>
      <c r="I4" s="8">
        <v>3.472222222222222E-3</v>
      </c>
      <c r="J4" s="8">
        <v>2.7777777777777779E-3</v>
      </c>
      <c r="K4" s="9">
        <v>1.1111111111111112E-2</v>
      </c>
      <c r="L4" s="9">
        <v>5.5555555555555558E-3</v>
      </c>
      <c r="M4" s="9">
        <v>7.6388888888888886E-3</v>
      </c>
      <c r="N4" s="9">
        <v>9.7222222222222224E-3</v>
      </c>
      <c r="O4" s="9">
        <v>1.3888888888888889E-3</v>
      </c>
      <c r="P4" s="9">
        <v>6.9444444444444447E-4</v>
      </c>
      <c r="Q4" s="9">
        <v>0</v>
      </c>
      <c r="R4" s="9">
        <v>1.1805555555555555E-2</v>
      </c>
      <c r="S4" s="9">
        <v>6.9444444444444447E-4</v>
      </c>
      <c r="T4" s="9">
        <v>2.0833333333333333E-3</v>
      </c>
      <c r="U4" s="9">
        <v>2.0833333333333333E-3</v>
      </c>
      <c r="V4" s="9">
        <v>1.3194444444444444E-2</v>
      </c>
      <c r="W4" s="9">
        <v>2.013888888888889E-2</v>
      </c>
      <c r="X4" s="9">
        <v>3.472222222222222E-3</v>
      </c>
      <c r="Y4" s="9">
        <v>3.472222222222222E-3</v>
      </c>
      <c r="Z4" s="9">
        <v>6.2499999999999995E-3</v>
      </c>
      <c r="AA4" s="10">
        <v>6.2499999999999995E-3</v>
      </c>
      <c r="AB4" s="10">
        <v>5.5555555555555558E-3</v>
      </c>
      <c r="AC4" s="10">
        <v>2.7777777777777779E-3</v>
      </c>
      <c r="AD4" s="10">
        <v>1.1805555555555555E-2</v>
      </c>
      <c r="AE4" s="10">
        <v>3.125E-2</v>
      </c>
      <c r="AF4" s="10">
        <v>9.7222222222222224E-3</v>
      </c>
      <c r="AG4" s="10">
        <v>1.1111111111111112E-2</v>
      </c>
      <c r="AH4" s="10">
        <v>9.0277777777777787E-3</v>
      </c>
      <c r="AI4" s="10">
        <v>1.0416666666666666E-2</v>
      </c>
      <c r="AJ4" s="10">
        <v>3.472222222222222E-3</v>
      </c>
      <c r="AK4" s="10">
        <v>1.1111111111111112E-2</v>
      </c>
      <c r="AL4" s="10">
        <v>1.2499999999999999E-2</v>
      </c>
      <c r="AM4" s="10">
        <v>4.1666666666666666E-3</v>
      </c>
      <c r="AN4" s="10">
        <v>2.1527777777777781E-2</v>
      </c>
      <c r="AO4" s="10">
        <v>8.1944444444444445E-2</v>
      </c>
      <c r="AP4" s="10">
        <v>3.472222222222222E-3</v>
      </c>
      <c r="AQ4" s="10">
        <v>0</v>
      </c>
      <c r="AR4" s="11">
        <v>1.8749999999999999E-2</v>
      </c>
      <c r="AS4" s="11">
        <v>1.3888888888888889E-3</v>
      </c>
      <c r="AT4" s="11">
        <v>1.1111111111111112E-2</v>
      </c>
      <c r="AU4" s="11">
        <v>1.3888888888888889E-3</v>
      </c>
      <c r="AV4" s="11">
        <v>3.472222222222222E-3</v>
      </c>
      <c r="AW4" s="11">
        <v>2.361111111111111E-2</v>
      </c>
      <c r="AX4" s="11">
        <v>2.0833333333333333E-3</v>
      </c>
    </row>
    <row r="5" spans="1:50" ht="17" x14ac:dyDescent="0.2">
      <c r="A5" s="12" t="s">
        <v>50</v>
      </c>
      <c r="B5" s="13" t="s">
        <v>54</v>
      </c>
      <c r="C5" s="6">
        <v>0.35000000000000003</v>
      </c>
      <c r="D5" s="6">
        <v>5.486111111111111E-2</v>
      </c>
      <c r="E5" s="6">
        <v>3.6111111111111115E-2</v>
      </c>
      <c r="F5" s="7">
        <v>0.18055555555555555</v>
      </c>
      <c r="G5" s="7">
        <v>4.8611111111111112E-3</v>
      </c>
      <c r="H5" s="8">
        <v>2.0833333333333333E-3</v>
      </c>
      <c r="I5" s="8">
        <v>1.3888888888888889E-3</v>
      </c>
      <c r="J5" s="8">
        <v>1.3888888888888889E-3</v>
      </c>
      <c r="K5" s="9">
        <v>1.4583333333333332E-2</v>
      </c>
      <c r="L5" s="9">
        <v>4.1666666666666666E-3</v>
      </c>
      <c r="M5" s="9">
        <v>6.2499999999999995E-3</v>
      </c>
      <c r="N5" s="9">
        <v>1.5277777777777777E-2</v>
      </c>
      <c r="O5" s="9">
        <v>6.9444444444444447E-4</v>
      </c>
      <c r="P5" s="9">
        <v>0</v>
      </c>
      <c r="Q5" s="9">
        <v>6.9444444444444447E-4</v>
      </c>
      <c r="R5" s="9">
        <v>1.1111111111111112E-2</v>
      </c>
      <c r="S5" s="9">
        <v>2.7777777777777779E-3</v>
      </c>
      <c r="T5" s="9">
        <v>6.9444444444444447E-4</v>
      </c>
      <c r="U5" s="9">
        <v>3.472222222222222E-3</v>
      </c>
      <c r="V5" s="9">
        <v>2.013888888888889E-2</v>
      </c>
      <c r="W5" s="9">
        <v>1.3888888888888888E-2</v>
      </c>
      <c r="X5" s="9">
        <v>4.1666666666666666E-3</v>
      </c>
      <c r="Y5" s="9">
        <v>2.7777777777777779E-3</v>
      </c>
      <c r="Z5" s="9">
        <v>4.1666666666666666E-3</v>
      </c>
      <c r="AA5" s="10">
        <v>1.3888888888888889E-3</v>
      </c>
      <c r="AB5" s="10">
        <v>1.0416666666666666E-2</v>
      </c>
      <c r="AC5" s="10">
        <v>6.9444444444444447E-4</v>
      </c>
      <c r="AD5" s="10">
        <v>2.7777777777777779E-3</v>
      </c>
      <c r="AE5" s="10">
        <v>1.8055555555555557E-2</v>
      </c>
      <c r="AF5" s="10">
        <v>3.472222222222222E-3</v>
      </c>
      <c r="AG5" s="10">
        <v>1.4583333333333332E-2</v>
      </c>
      <c r="AH5" s="10">
        <v>6.9444444444444441E-3</v>
      </c>
      <c r="AI5" s="10">
        <v>9.0277777777777787E-3</v>
      </c>
      <c r="AJ5" s="10">
        <v>6.9444444444444447E-4</v>
      </c>
      <c r="AK5" s="10">
        <v>1.3888888888888889E-3</v>
      </c>
      <c r="AL5" s="10">
        <v>3.472222222222222E-3</v>
      </c>
      <c r="AM5" s="10">
        <v>9.7222222222222224E-3</v>
      </c>
      <c r="AN5" s="10">
        <v>1.5972222222222224E-2</v>
      </c>
      <c r="AO5" s="10">
        <v>0.10347222222222223</v>
      </c>
      <c r="AP5" s="10">
        <v>7.6388888888888886E-3</v>
      </c>
      <c r="AQ5" s="10">
        <v>0</v>
      </c>
      <c r="AR5" s="11">
        <v>1.9444444444444445E-2</v>
      </c>
      <c r="AS5" s="11">
        <v>6.9444444444444447E-4</v>
      </c>
      <c r="AT5" s="11">
        <v>9.0277777777777787E-3</v>
      </c>
      <c r="AU5" s="11">
        <v>6.9444444444444447E-4</v>
      </c>
      <c r="AV5" s="11">
        <v>4.8611111111111112E-3</v>
      </c>
      <c r="AW5" s="11">
        <v>1.5277777777777777E-2</v>
      </c>
      <c r="AX5" s="11">
        <v>6.9444444444444447E-4</v>
      </c>
    </row>
    <row r="6" spans="1:50" ht="17" x14ac:dyDescent="0.2">
      <c r="A6" s="14" t="s">
        <v>50</v>
      </c>
      <c r="B6" s="15" t="s">
        <v>55</v>
      </c>
      <c r="C6" s="6">
        <v>0.35833333333333334</v>
      </c>
      <c r="D6" s="6">
        <v>7.4305555555555555E-2</v>
      </c>
      <c r="E6" s="6">
        <v>3.3333333333333333E-2</v>
      </c>
      <c r="F6" s="7">
        <v>0.17847222222222223</v>
      </c>
      <c r="G6" s="7">
        <v>2.0833333333333333E-3</v>
      </c>
      <c r="H6" s="8">
        <v>4.1666666666666666E-3</v>
      </c>
      <c r="I6" s="8">
        <v>4.8611111111111112E-3</v>
      </c>
      <c r="J6" s="8">
        <v>2.7777777777777779E-3</v>
      </c>
      <c r="K6" s="9">
        <v>1.3194444444444444E-2</v>
      </c>
      <c r="L6" s="9">
        <v>2.7777777777777779E-3</v>
      </c>
      <c r="M6" s="9">
        <v>4.8611111111111112E-3</v>
      </c>
      <c r="N6" s="9">
        <v>4.1666666666666666E-3</v>
      </c>
      <c r="O6" s="9">
        <v>6.9444444444444447E-4</v>
      </c>
      <c r="P6" s="9">
        <v>0</v>
      </c>
      <c r="Q6" s="9">
        <v>0</v>
      </c>
      <c r="R6" s="9">
        <v>6.2499999999999995E-3</v>
      </c>
      <c r="S6" s="9">
        <v>2.0833333333333333E-3</v>
      </c>
      <c r="T6" s="9">
        <v>6.9444444444444447E-4</v>
      </c>
      <c r="U6" s="9">
        <v>2.0833333333333333E-3</v>
      </c>
      <c r="V6" s="9">
        <v>4.1666666666666666E-3</v>
      </c>
      <c r="W6" s="9">
        <v>1.3194444444444444E-2</v>
      </c>
      <c r="X6" s="9">
        <v>4.8611111111111112E-3</v>
      </c>
      <c r="Y6" s="9">
        <v>2.7777777777777779E-3</v>
      </c>
      <c r="Z6" s="9">
        <v>4.1666666666666666E-3</v>
      </c>
      <c r="AA6" s="10">
        <v>6.9444444444444447E-4</v>
      </c>
      <c r="AB6" s="10">
        <v>4.8611111111111112E-3</v>
      </c>
      <c r="AC6" s="10">
        <v>2.0833333333333333E-3</v>
      </c>
      <c r="AD6" s="10">
        <v>8.3333333333333332E-3</v>
      </c>
      <c r="AE6" s="10">
        <v>3.125E-2</v>
      </c>
      <c r="AF6" s="10">
        <v>4.8611111111111112E-3</v>
      </c>
      <c r="AG6" s="10">
        <v>1.6666666666666666E-2</v>
      </c>
      <c r="AH6" s="10">
        <v>2.7083333333333334E-2</v>
      </c>
      <c r="AI6" s="10">
        <v>9.7222222222222224E-3</v>
      </c>
      <c r="AJ6" s="10">
        <v>1.3888888888888889E-3</v>
      </c>
      <c r="AK6" s="10">
        <v>6.2499999999999995E-3</v>
      </c>
      <c r="AL6" s="10">
        <v>6.9444444444444441E-3</v>
      </c>
      <c r="AM6" s="10">
        <v>2.7777777777777779E-3</v>
      </c>
      <c r="AN6" s="10">
        <v>9.0277777777777787E-3</v>
      </c>
      <c r="AO6" s="10">
        <v>8.3333333333333329E-2</v>
      </c>
      <c r="AP6" s="10">
        <v>3.472222222222222E-3</v>
      </c>
      <c r="AQ6" s="10">
        <v>0</v>
      </c>
      <c r="AR6" s="11">
        <v>2.1527777777777781E-2</v>
      </c>
      <c r="AS6" s="11">
        <v>1.3888888888888889E-3</v>
      </c>
      <c r="AT6" s="11">
        <v>4.8611111111111112E-3</v>
      </c>
      <c r="AU6" s="11">
        <v>1.3888888888888889E-3</v>
      </c>
      <c r="AV6" s="11">
        <v>2.0833333333333333E-3</v>
      </c>
      <c r="AW6" s="11">
        <v>1.9444444444444445E-2</v>
      </c>
      <c r="AX6" s="11">
        <v>1.3888888888888889E-3</v>
      </c>
    </row>
    <row r="7" spans="1:50" ht="17" x14ac:dyDescent="0.2">
      <c r="A7" s="12" t="s">
        <v>50</v>
      </c>
      <c r="B7" s="13" t="s">
        <v>56</v>
      </c>
      <c r="C7" s="6">
        <v>0.36458333333333331</v>
      </c>
      <c r="D7" s="6">
        <v>9.5833333333333326E-2</v>
      </c>
      <c r="E7" s="6">
        <v>2.8472222222222222E-2</v>
      </c>
      <c r="F7" s="7">
        <v>0.15694444444444444</v>
      </c>
      <c r="G7" s="7">
        <v>1.3888888888888889E-3</v>
      </c>
      <c r="H7" s="8">
        <v>6.2499999999999995E-3</v>
      </c>
      <c r="I7" s="8">
        <v>3.472222222222222E-3</v>
      </c>
      <c r="J7" s="8">
        <v>6.9444444444444447E-4</v>
      </c>
      <c r="K7" s="9">
        <v>1.1111111111111112E-2</v>
      </c>
      <c r="L7" s="9">
        <v>5.5555555555555558E-3</v>
      </c>
      <c r="M7" s="9">
        <v>7.6388888888888886E-3</v>
      </c>
      <c r="N7" s="9">
        <v>5.5555555555555558E-3</v>
      </c>
      <c r="O7" s="9">
        <v>6.9444444444444447E-4</v>
      </c>
      <c r="P7" s="9">
        <v>6.9444444444444447E-4</v>
      </c>
      <c r="Q7" s="9">
        <v>0</v>
      </c>
      <c r="R7" s="9">
        <v>1.2499999999999999E-2</v>
      </c>
      <c r="S7" s="9">
        <v>2.0833333333333333E-3</v>
      </c>
      <c r="T7" s="9">
        <v>3.472222222222222E-3</v>
      </c>
      <c r="U7" s="9">
        <v>0</v>
      </c>
      <c r="V7" s="9">
        <v>2.2222222222222223E-2</v>
      </c>
      <c r="W7" s="9">
        <v>2.0833333333333332E-2</v>
      </c>
      <c r="X7" s="9">
        <v>3.472222222222222E-3</v>
      </c>
      <c r="Y7" s="9">
        <v>2.7777777777777779E-3</v>
      </c>
      <c r="Z7" s="9">
        <v>2.7777777777777779E-3</v>
      </c>
      <c r="AA7" s="10">
        <v>6.9444444444444447E-4</v>
      </c>
      <c r="AB7" s="10">
        <v>6.9444444444444441E-3</v>
      </c>
      <c r="AC7" s="10">
        <v>4.8611111111111112E-3</v>
      </c>
      <c r="AD7" s="10">
        <v>1.4583333333333332E-2</v>
      </c>
      <c r="AE7" s="10">
        <v>1.3888888888888888E-2</v>
      </c>
      <c r="AF7" s="10">
        <v>3.472222222222222E-3</v>
      </c>
      <c r="AG7" s="10">
        <v>4.1666666666666666E-3</v>
      </c>
      <c r="AH7" s="10">
        <v>1.3888888888888888E-2</v>
      </c>
      <c r="AI7" s="10">
        <v>1.1805555555555555E-2</v>
      </c>
      <c r="AJ7" s="10">
        <v>0</v>
      </c>
      <c r="AK7" s="10">
        <v>4.8611111111111112E-3</v>
      </c>
      <c r="AL7" s="10">
        <v>9.7222222222222224E-3</v>
      </c>
      <c r="AM7" s="10">
        <v>6.9444444444444447E-4</v>
      </c>
      <c r="AN7" s="10">
        <v>1.5277777777777777E-2</v>
      </c>
      <c r="AO7" s="10">
        <v>8.8888888888888892E-2</v>
      </c>
      <c r="AP7" s="10">
        <v>2.7777777777777779E-3</v>
      </c>
      <c r="AQ7" s="10">
        <v>0</v>
      </c>
      <c r="AR7" s="11">
        <v>1.6666666666666666E-2</v>
      </c>
      <c r="AS7" s="11">
        <v>1.3888888888888889E-3</v>
      </c>
      <c r="AT7" s="11">
        <v>0</v>
      </c>
      <c r="AU7" s="11">
        <v>1.3888888888888889E-3</v>
      </c>
      <c r="AV7" s="11">
        <v>0</v>
      </c>
      <c r="AW7" s="11">
        <v>0</v>
      </c>
      <c r="AX7" s="11">
        <v>2.4305555555555556E-2</v>
      </c>
    </row>
    <row r="8" spans="1:50" ht="17" x14ac:dyDescent="0.2">
      <c r="A8" s="14" t="s">
        <v>50</v>
      </c>
      <c r="B8" s="15" t="s">
        <v>57</v>
      </c>
      <c r="C8" s="6">
        <v>0.34513888888888888</v>
      </c>
      <c r="D8" s="6">
        <v>8.1250000000000003E-2</v>
      </c>
      <c r="E8" s="6">
        <v>4.3055555555555562E-2</v>
      </c>
      <c r="F8" s="7">
        <v>0.17430555555555557</v>
      </c>
      <c r="G8" s="7">
        <v>2.7777777777777779E-3</v>
      </c>
      <c r="H8" s="8">
        <v>2.7777777777777779E-3</v>
      </c>
      <c r="I8" s="8">
        <v>4.1666666666666666E-3</v>
      </c>
      <c r="J8" s="8">
        <v>6.9444444444444447E-4</v>
      </c>
      <c r="K8" s="9">
        <v>7.6388888888888886E-3</v>
      </c>
      <c r="L8" s="9">
        <v>3.472222222222222E-3</v>
      </c>
      <c r="M8" s="9">
        <v>6.2499999999999995E-3</v>
      </c>
      <c r="N8" s="9">
        <v>4.1666666666666666E-3</v>
      </c>
      <c r="O8" s="9">
        <v>0</v>
      </c>
      <c r="P8" s="9">
        <v>0</v>
      </c>
      <c r="Q8" s="9">
        <v>0</v>
      </c>
      <c r="R8" s="9">
        <v>1.1111111111111112E-2</v>
      </c>
      <c r="S8" s="9">
        <v>6.9444444444444447E-4</v>
      </c>
      <c r="T8" s="9">
        <v>6.9444444444444447E-4</v>
      </c>
      <c r="U8" s="9">
        <v>1.3888888888888889E-3</v>
      </c>
      <c r="V8" s="9">
        <v>4.1666666666666666E-3</v>
      </c>
      <c r="W8" s="9">
        <v>1.5277777777777777E-2</v>
      </c>
      <c r="X8" s="9">
        <v>2.7777777777777779E-3</v>
      </c>
      <c r="Y8" s="9">
        <v>4.8611111111111112E-3</v>
      </c>
      <c r="Z8" s="9">
        <v>2.7777777777777779E-3</v>
      </c>
      <c r="AA8" s="10">
        <v>1.3888888888888889E-3</v>
      </c>
      <c r="AB8" s="10">
        <v>4.8611111111111112E-3</v>
      </c>
      <c r="AC8" s="10">
        <v>2.7777777777777779E-3</v>
      </c>
      <c r="AD8" s="10">
        <v>1.1805555555555555E-2</v>
      </c>
      <c r="AE8" s="10">
        <v>2.9166666666666664E-2</v>
      </c>
      <c r="AF8" s="10">
        <v>4.1666666666666666E-3</v>
      </c>
      <c r="AG8" s="10">
        <v>2.2222222222222223E-2</v>
      </c>
      <c r="AH8" s="10">
        <v>1.5972222222222224E-2</v>
      </c>
      <c r="AI8" s="10">
        <v>1.0416666666666666E-2</v>
      </c>
      <c r="AJ8" s="10">
        <v>1.3888888888888889E-3</v>
      </c>
      <c r="AK8" s="10">
        <v>4.8611111111111112E-3</v>
      </c>
      <c r="AL8" s="10">
        <v>8.3333333333333332E-3</v>
      </c>
      <c r="AM8" s="10">
        <v>2.7777777777777779E-3</v>
      </c>
      <c r="AN8" s="10">
        <v>1.1805555555555555E-2</v>
      </c>
      <c r="AO8" s="10">
        <v>7.7777777777777779E-2</v>
      </c>
      <c r="AP8" s="10">
        <v>2.7777777777777779E-3</v>
      </c>
      <c r="AQ8" s="10">
        <v>0</v>
      </c>
      <c r="AR8" s="11">
        <v>2.2222222222222223E-2</v>
      </c>
      <c r="AS8" s="11">
        <v>1.3888888888888889E-3</v>
      </c>
      <c r="AT8" s="11">
        <v>8.3333333333333332E-3</v>
      </c>
      <c r="AU8" s="11">
        <v>1.3888888888888889E-3</v>
      </c>
      <c r="AV8" s="11">
        <v>2.0833333333333333E-3</v>
      </c>
      <c r="AW8" s="11">
        <v>2.4999999999999998E-2</v>
      </c>
      <c r="AX8" s="11">
        <v>5.5555555555555558E-3</v>
      </c>
    </row>
    <row r="9" spans="1:50" ht="17" x14ac:dyDescent="0.2">
      <c r="A9" s="12" t="s">
        <v>50</v>
      </c>
      <c r="B9" s="13" t="s">
        <v>58</v>
      </c>
      <c r="C9" s="6">
        <v>0.3576388888888889</v>
      </c>
      <c r="D9" s="6">
        <v>6.458333333333334E-2</v>
      </c>
      <c r="E9" s="6">
        <v>2.5694444444444447E-2</v>
      </c>
      <c r="F9" s="7">
        <v>0.20486111111111113</v>
      </c>
      <c r="G9" s="7">
        <v>4.1666666666666666E-3</v>
      </c>
      <c r="H9" s="8">
        <v>3.472222222222222E-3</v>
      </c>
      <c r="I9" s="8">
        <v>1.3888888888888889E-3</v>
      </c>
      <c r="J9" s="8">
        <v>1.3888888888888889E-3</v>
      </c>
      <c r="K9" s="9">
        <v>1.1111111111111112E-2</v>
      </c>
      <c r="L9" s="9">
        <v>2.7777777777777779E-3</v>
      </c>
      <c r="M9" s="9">
        <v>4.1666666666666666E-3</v>
      </c>
      <c r="N9" s="9">
        <v>1.4583333333333332E-2</v>
      </c>
      <c r="O9" s="9">
        <v>6.9444444444444447E-4</v>
      </c>
      <c r="P9" s="9">
        <v>0</v>
      </c>
      <c r="Q9" s="9">
        <v>0</v>
      </c>
      <c r="R9" s="9">
        <v>1.1805555555555555E-2</v>
      </c>
      <c r="S9" s="9">
        <v>2.0833333333333333E-3</v>
      </c>
      <c r="T9" s="9">
        <v>6.9444444444444447E-4</v>
      </c>
      <c r="U9" s="9">
        <v>2.0833333333333333E-3</v>
      </c>
      <c r="V9" s="9">
        <v>1.1805555555555555E-2</v>
      </c>
      <c r="W9" s="9">
        <v>8.3333333333333332E-3</v>
      </c>
      <c r="X9" s="9">
        <v>1.3888888888888889E-3</v>
      </c>
      <c r="Y9" s="9">
        <v>1.3888888888888889E-3</v>
      </c>
      <c r="Z9" s="9">
        <v>4.1666666666666666E-3</v>
      </c>
      <c r="AA9" s="10">
        <v>0</v>
      </c>
      <c r="AB9" s="10">
        <v>7.6388888888888886E-3</v>
      </c>
      <c r="AC9" s="10">
        <v>6.9444444444444447E-4</v>
      </c>
      <c r="AD9" s="10">
        <v>1.3888888888888888E-2</v>
      </c>
      <c r="AE9" s="10">
        <v>9.7222222222222224E-3</v>
      </c>
      <c r="AF9" s="10">
        <v>3.472222222222222E-3</v>
      </c>
      <c r="AG9" s="10">
        <v>1.5972222222222224E-2</v>
      </c>
      <c r="AH9" s="10">
        <v>8.3333333333333332E-3</v>
      </c>
      <c r="AI9" s="10">
        <v>1.3194444444444444E-2</v>
      </c>
      <c r="AJ9" s="10">
        <v>1.3888888888888889E-3</v>
      </c>
      <c r="AK9" s="10">
        <v>2.0833333333333333E-3</v>
      </c>
      <c r="AL9" s="10">
        <v>3.472222222222222E-3</v>
      </c>
      <c r="AM9" s="10">
        <v>6.2499999999999995E-3</v>
      </c>
      <c r="AN9" s="10">
        <v>1.1805555555555555E-2</v>
      </c>
      <c r="AO9" s="10">
        <v>9.5833333333333326E-2</v>
      </c>
      <c r="AP9" s="10">
        <v>4.1666666666666666E-3</v>
      </c>
      <c r="AQ9" s="10">
        <v>0</v>
      </c>
      <c r="AR9" s="11">
        <v>2.5694444444444447E-2</v>
      </c>
      <c r="AS9" s="11">
        <v>1.3888888888888889E-3</v>
      </c>
      <c r="AT9" s="11">
        <v>8.3333333333333332E-3</v>
      </c>
      <c r="AU9" s="11">
        <v>6.9444444444444447E-4</v>
      </c>
      <c r="AV9" s="11">
        <v>4.8611111111111112E-3</v>
      </c>
      <c r="AW9" s="11">
        <v>1.8055555555555557E-2</v>
      </c>
      <c r="AX9" s="11">
        <v>1.3888888888888889E-3</v>
      </c>
    </row>
    <row r="10" spans="1:50" ht="17" x14ac:dyDescent="0.2">
      <c r="A10" s="14" t="s">
        <v>50</v>
      </c>
      <c r="B10" s="15" t="s">
        <v>59</v>
      </c>
      <c r="C10" s="6">
        <v>0.3527777777777778</v>
      </c>
      <c r="D10" s="6">
        <v>6.3888888888888884E-2</v>
      </c>
      <c r="E10" s="6">
        <v>3.6805555555555557E-2</v>
      </c>
      <c r="F10" s="7">
        <v>0.19652777777777777</v>
      </c>
      <c r="G10" s="7">
        <v>2.0833333333333333E-3</v>
      </c>
      <c r="H10" s="8">
        <v>4.8611111111111112E-3</v>
      </c>
      <c r="I10" s="8">
        <v>1.3888888888888889E-3</v>
      </c>
      <c r="J10" s="8">
        <v>6.9444444444444447E-4</v>
      </c>
      <c r="K10" s="9">
        <v>1.3888888888888888E-2</v>
      </c>
      <c r="L10" s="9">
        <v>2.7777777777777779E-3</v>
      </c>
      <c r="M10" s="9">
        <v>6.9444444444444441E-3</v>
      </c>
      <c r="N10" s="9">
        <v>2.013888888888889E-2</v>
      </c>
      <c r="O10" s="9">
        <v>6.9444444444444447E-4</v>
      </c>
      <c r="P10" s="9">
        <v>0</v>
      </c>
      <c r="Q10" s="9">
        <v>6.9444444444444447E-4</v>
      </c>
      <c r="R10" s="9">
        <v>7.6388888888888886E-3</v>
      </c>
      <c r="S10" s="9">
        <v>8.3333333333333332E-3</v>
      </c>
      <c r="T10" s="9">
        <v>6.9444444444444447E-4</v>
      </c>
      <c r="U10" s="9">
        <v>1.3888888888888889E-3</v>
      </c>
      <c r="V10" s="9">
        <v>1.1805555555555555E-2</v>
      </c>
      <c r="W10" s="9">
        <v>9.0277777777777787E-3</v>
      </c>
      <c r="X10" s="9">
        <v>2.0833333333333333E-3</v>
      </c>
      <c r="Y10" s="9">
        <v>2.7777777777777779E-3</v>
      </c>
      <c r="Z10" s="9">
        <v>6.9444444444444447E-4</v>
      </c>
      <c r="AA10" s="10">
        <v>0</v>
      </c>
      <c r="AB10" s="10">
        <v>1.0416666666666666E-2</v>
      </c>
      <c r="AC10" s="10">
        <v>1.3888888888888889E-3</v>
      </c>
      <c r="AD10" s="10">
        <v>1.4583333333333332E-2</v>
      </c>
      <c r="AE10" s="10">
        <v>8.3333333333333332E-3</v>
      </c>
      <c r="AF10" s="10">
        <v>6.9444444444444447E-4</v>
      </c>
      <c r="AG10" s="10">
        <v>1.0416666666666666E-2</v>
      </c>
      <c r="AH10" s="10">
        <v>5.5555555555555558E-3</v>
      </c>
      <c r="AI10" s="10">
        <v>9.0277777777777787E-3</v>
      </c>
      <c r="AJ10" s="10">
        <v>2.0833333333333333E-3</v>
      </c>
      <c r="AK10" s="10">
        <v>3.472222222222222E-3</v>
      </c>
      <c r="AL10" s="10">
        <v>2.7777777777777779E-3</v>
      </c>
      <c r="AM10" s="10">
        <v>3.472222222222222E-3</v>
      </c>
      <c r="AN10" s="10">
        <v>1.2499999999999999E-2</v>
      </c>
      <c r="AO10" s="10">
        <v>0.10833333333333334</v>
      </c>
      <c r="AP10" s="10">
        <v>6.2499999999999995E-3</v>
      </c>
      <c r="AQ10" s="10">
        <v>0</v>
      </c>
      <c r="AR10" s="11">
        <v>1.9444444444444445E-2</v>
      </c>
      <c r="AS10" s="11">
        <v>6.9444444444444447E-4</v>
      </c>
      <c r="AT10" s="11">
        <v>9.0277777777777787E-3</v>
      </c>
      <c r="AU10" s="11">
        <v>6.9444444444444447E-4</v>
      </c>
      <c r="AV10" s="11">
        <v>4.1666666666666666E-3</v>
      </c>
      <c r="AW10" s="11">
        <v>1.5972222222222224E-2</v>
      </c>
      <c r="AX10" s="11">
        <v>1.3888888888888889E-3</v>
      </c>
    </row>
    <row r="11" spans="1:50" ht="17" x14ac:dyDescent="0.2">
      <c r="A11" s="12" t="s">
        <v>50</v>
      </c>
      <c r="B11" s="13" t="s">
        <v>60</v>
      </c>
      <c r="C11" s="6">
        <v>0.34791666666666665</v>
      </c>
      <c r="D11" s="6">
        <v>6.458333333333334E-2</v>
      </c>
      <c r="E11" s="6">
        <v>3.4722222222222224E-2</v>
      </c>
      <c r="F11" s="7">
        <v>0.16527777777777777</v>
      </c>
      <c r="G11" s="7">
        <v>2.0833333333333333E-3</v>
      </c>
      <c r="H11" s="8">
        <v>4.8611111111111112E-3</v>
      </c>
      <c r="I11" s="8">
        <v>4.1666666666666666E-3</v>
      </c>
      <c r="J11" s="8">
        <v>6.9444444444444447E-4</v>
      </c>
      <c r="K11" s="9">
        <v>1.7361111111111112E-2</v>
      </c>
      <c r="L11" s="9">
        <v>4.1666666666666666E-3</v>
      </c>
      <c r="M11" s="9">
        <v>6.2499999999999995E-3</v>
      </c>
      <c r="N11" s="9">
        <v>1.3888888888888888E-2</v>
      </c>
      <c r="O11" s="9">
        <v>6.9444444444444447E-4</v>
      </c>
      <c r="P11" s="9">
        <v>6.9444444444444447E-4</v>
      </c>
      <c r="Q11" s="9">
        <v>0</v>
      </c>
      <c r="R11" s="9">
        <v>8.3333333333333332E-3</v>
      </c>
      <c r="S11" s="9">
        <v>1.3888888888888889E-3</v>
      </c>
      <c r="T11" s="9">
        <v>1.3888888888888889E-3</v>
      </c>
      <c r="U11" s="9">
        <v>4.8611111111111112E-3</v>
      </c>
      <c r="V11" s="9">
        <v>1.3194444444444444E-2</v>
      </c>
      <c r="W11" s="9">
        <v>1.4583333333333332E-2</v>
      </c>
      <c r="X11" s="9">
        <v>3.472222222222222E-3</v>
      </c>
      <c r="Y11" s="9">
        <v>6.9444444444444441E-3</v>
      </c>
      <c r="Z11" s="9">
        <v>6.9444444444444447E-4</v>
      </c>
      <c r="AA11" s="10">
        <v>6.9444444444444447E-4</v>
      </c>
      <c r="AB11" s="10">
        <v>1.1111111111111112E-2</v>
      </c>
      <c r="AC11" s="10">
        <v>6.2499999999999995E-3</v>
      </c>
      <c r="AD11" s="10">
        <v>1.5277777777777777E-2</v>
      </c>
      <c r="AE11" s="10">
        <v>1.9444444444444445E-2</v>
      </c>
      <c r="AF11" s="10">
        <v>1.3888888888888889E-3</v>
      </c>
      <c r="AG11" s="10">
        <v>1.0416666666666666E-2</v>
      </c>
      <c r="AH11" s="10">
        <v>9.0277777777777787E-3</v>
      </c>
      <c r="AI11" s="10">
        <v>8.3333333333333332E-3</v>
      </c>
      <c r="AJ11" s="10">
        <v>4.1666666666666666E-3</v>
      </c>
      <c r="AK11" s="10">
        <v>3.472222222222222E-3</v>
      </c>
      <c r="AL11" s="10">
        <v>4.8611111111111112E-3</v>
      </c>
      <c r="AM11" s="10">
        <v>4.8611111111111112E-3</v>
      </c>
      <c r="AN11" s="10">
        <v>9.7222222222222224E-3</v>
      </c>
      <c r="AO11" s="10">
        <v>0.10694444444444444</v>
      </c>
      <c r="AP11" s="10">
        <v>6.9444444444444441E-3</v>
      </c>
      <c r="AQ11" s="10">
        <v>0</v>
      </c>
      <c r="AR11" s="11">
        <v>1.5972222222222224E-2</v>
      </c>
      <c r="AS11" s="11">
        <v>1.3888888888888889E-3</v>
      </c>
      <c r="AT11" s="11">
        <v>9.7222222222222224E-3</v>
      </c>
      <c r="AU11" s="11">
        <v>6.9444444444444447E-4</v>
      </c>
      <c r="AV11" s="11">
        <v>2.7777777777777779E-3</v>
      </c>
      <c r="AW11" s="11">
        <v>1.8749999999999999E-2</v>
      </c>
      <c r="AX11" s="11">
        <v>6.9444444444444447E-4</v>
      </c>
    </row>
    <row r="12" spans="1:50" ht="17" x14ac:dyDescent="0.2">
      <c r="A12" s="14" t="s">
        <v>50</v>
      </c>
      <c r="B12" s="15" t="s">
        <v>61</v>
      </c>
      <c r="C12" s="6">
        <v>0.34583333333333338</v>
      </c>
      <c r="D12" s="6">
        <v>6.458333333333334E-2</v>
      </c>
      <c r="E12" s="6">
        <v>2.7777777777777776E-2</v>
      </c>
      <c r="F12" s="7">
        <v>0.15902777777777777</v>
      </c>
      <c r="G12" s="7">
        <v>2.7777777777777779E-3</v>
      </c>
      <c r="H12" s="8">
        <v>3.472222222222222E-3</v>
      </c>
      <c r="I12" s="8">
        <v>6.2499999999999995E-3</v>
      </c>
      <c r="J12" s="8">
        <v>6.9444444444444447E-4</v>
      </c>
      <c r="K12" s="9">
        <v>1.1111111111111112E-2</v>
      </c>
      <c r="L12" s="9">
        <v>2.7777777777777779E-3</v>
      </c>
      <c r="M12" s="9">
        <v>5.5555555555555558E-3</v>
      </c>
      <c r="N12" s="9">
        <v>1.6666666666666666E-2</v>
      </c>
      <c r="O12" s="9">
        <v>0</v>
      </c>
      <c r="P12" s="9">
        <v>0</v>
      </c>
      <c r="Q12" s="9">
        <v>6.9444444444444447E-4</v>
      </c>
      <c r="R12" s="9">
        <v>2.2222222222222223E-2</v>
      </c>
      <c r="S12" s="9">
        <v>1.0416666666666666E-2</v>
      </c>
      <c r="T12" s="9">
        <v>1.3888888888888889E-3</v>
      </c>
      <c r="U12" s="9">
        <v>2.7777777777777779E-3</v>
      </c>
      <c r="V12" s="9">
        <v>1.6666666666666666E-2</v>
      </c>
      <c r="W12" s="9">
        <v>1.1111111111111112E-2</v>
      </c>
      <c r="X12" s="9">
        <v>3.472222222222222E-3</v>
      </c>
      <c r="Y12" s="9">
        <v>4.8611111111111112E-3</v>
      </c>
      <c r="Z12" s="9">
        <v>1.3888888888888889E-3</v>
      </c>
      <c r="AA12" s="10">
        <v>1.3888888888888889E-3</v>
      </c>
      <c r="AB12" s="10">
        <v>6.9444444444444441E-3</v>
      </c>
      <c r="AC12" s="10">
        <v>2.0833333333333333E-3</v>
      </c>
      <c r="AD12" s="10">
        <v>4.1666666666666666E-3</v>
      </c>
      <c r="AE12" s="10">
        <v>3.6805555555555557E-2</v>
      </c>
      <c r="AF12" s="10">
        <v>3.472222222222222E-3</v>
      </c>
      <c r="AG12" s="10">
        <v>2.6388888888888889E-2</v>
      </c>
      <c r="AH12" s="10">
        <v>1.3194444444444444E-2</v>
      </c>
      <c r="AI12" s="10">
        <v>1.1805555555555555E-2</v>
      </c>
      <c r="AJ12" s="10">
        <v>6.9444444444444447E-4</v>
      </c>
      <c r="AK12" s="10">
        <v>4.1666666666666666E-3</v>
      </c>
      <c r="AL12" s="10">
        <v>6.2499999999999995E-3</v>
      </c>
      <c r="AM12" s="10">
        <v>2.7777777777777779E-3</v>
      </c>
      <c r="AN12" s="10">
        <v>1.3194444444444444E-2</v>
      </c>
      <c r="AO12" s="10">
        <v>9.1666666666666674E-2</v>
      </c>
      <c r="AP12" s="10">
        <v>4.8611111111111112E-3</v>
      </c>
      <c r="AQ12" s="10">
        <v>0</v>
      </c>
      <c r="AR12" s="11">
        <v>1.4583333333333332E-2</v>
      </c>
      <c r="AS12" s="11">
        <v>1.3888888888888889E-3</v>
      </c>
      <c r="AT12" s="11">
        <v>7.6388888888888886E-3</v>
      </c>
      <c r="AU12" s="11">
        <v>1.3888888888888889E-3</v>
      </c>
      <c r="AV12" s="11">
        <v>3.472222222222222E-3</v>
      </c>
      <c r="AW12" s="11">
        <v>1.9444444444444445E-2</v>
      </c>
      <c r="AX12" s="11">
        <v>1.3888888888888889E-3</v>
      </c>
    </row>
    <row r="13" spans="1:50" ht="17" x14ac:dyDescent="0.2">
      <c r="A13" s="12" t="s">
        <v>50</v>
      </c>
      <c r="B13" s="13" t="s">
        <v>62</v>
      </c>
      <c r="C13" s="6">
        <v>0.34861111111111115</v>
      </c>
      <c r="D13" s="6">
        <v>5.7638888888888885E-2</v>
      </c>
      <c r="E13" s="6">
        <v>2.6388888888888889E-2</v>
      </c>
      <c r="F13" s="7">
        <v>0.15694444444444444</v>
      </c>
      <c r="G13" s="7">
        <v>1.3888888888888889E-3</v>
      </c>
      <c r="H13" s="8">
        <v>4.8611111111111112E-3</v>
      </c>
      <c r="I13" s="8">
        <v>2.0833333333333333E-3</v>
      </c>
      <c r="J13" s="8">
        <v>2.0833333333333333E-3</v>
      </c>
      <c r="K13" s="9">
        <v>1.4583333333333332E-2</v>
      </c>
      <c r="L13" s="9">
        <v>2.7777777777777779E-3</v>
      </c>
      <c r="M13" s="9">
        <v>5.5555555555555558E-3</v>
      </c>
      <c r="N13" s="9">
        <v>1.8055555555555557E-2</v>
      </c>
      <c r="O13" s="9">
        <v>1.3888888888888889E-3</v>
      </c>
      <c r="P13" s="9">
        <v>0</v>
      </c>
      <c r="Q13" s="9">
        <v>6.9444444444444447E-4</v>
      </c>
      <c r="R13" s="9">
        <v>4.1666666666666666E-3</v>
      </c>
      <c r="S13" s="9">
        <v>0</v>
      </c>
      <c r="T13" s="9">
        <v>1.3888888888888889E-3</v>
      </c>
      <c r="U13" s="9">
        <v>3.472222222222222E-3</v>
      </c>
      <c r="V13" s="9">
        <v>1.4583333333333332E-2</v>
      </c>
      <c r="W13" s="9">
        <v>1.8055555555555557E-2</v>
      </c>
      <c r="X13" s="9">
        <v>4.8611111111111112E-3</v>
      </c>
      <c r="Y13" s="9">
        <v>3.472222222222222E-3</v>
      </c>
      <c r="Z13" s="9">
        <v>2.7777777777777779E-3</v>
      </c>
      <c r="AA13" s="10">
        <v>4.1666666666666666E-3</v>
      </c>
      <c r="AB13" s="10">
        <v>7.6388888888888886E-3</v>
      </c>
      <c r="AC13" s="10">
        <v>1.3888888888888889E-3</v>
      </c>
      <c r="AD13" s="10">
        <v>1.8055555555555557E-2</v>
      </c>
      <c r="AE13" s="10">
        <v>1.5972222222222224E-2</v>
      </c>
      <c r="AF13" s="10">
        <v>4.1666666666666666E-3</v>
      </c>
      <c r="AG13" s="10">
        <v>1.6666666666666666E-2</v>
      </c>
      <c r="AH13" s="10">
        <v>8.3333333333333332E-3</v>
      </c>
      <c r="AI13" s="10">
        <v>1.7361111111111112E-2</v>
      </c>
      <c r="AJ13" s="10">
        <v>2.7777777777777779E-3</v>
      </c>
      <c r="AK13" s="10">
        <v>4.1666666666666666E-3</v>
      </c>
      <c r="AL13" s="10">
        <v>6.9444444444444441E-3</v>
      </c>
      <c r="AM13" s="10">
        <v>6.2499999999999995E-3</v>
      </c>
      <c r="AN13" s="10">
        <v>2.4305555555555556E-2</v>
      </c>
      <c r="AO13" s="10">
        <v>0.10069444444444443</v>
      </c>
      <c r="AP13" s="10">
        <v>7.6388888888888886E-3</v>
      </c>
      <c r="AQ13" s="10">
        <v>0</v>
      </c>
      <c r="AR13" s="11">
        <v>1.2499999999999999E-2</v>
      </c>
      <c r="AS13" s="11">
        <v>1.3888888888888889E-3</v>
      </c>
      <c r="AT13" s="11">
        <v>7.6388888888888886E-3</v>
      </c>
      <c r="AU13" s="11">
        <v>1.3888888888888889E-3</v>
      </c>
      <c r="AV13" s="11">
        <v>2.0833333333333333E-3</v>
      </c>
      <c r="AW13" s="11">
        <v>2.2916666666666669E-2</v>
      </c>
      <c r="AX13" s="11">
        <v>2.0833333333333333E-3</v>
      </c>
    </row>
    <row r="14" spans="1:50" ht="34" x14ac:dyDescent="0.2">
      <c r="A14" s="14" t="s">
        <v>50</v>
      </c>
      <c r="B14" s="15" t="s">
        <v>63</v>
      </c>
      <c r="C14" s="6">
        <v>0.34583333333333338</v>
      </c>
      <c r="D14" s="6">
        <v>5.8333333333333327E-2</v>
      </c>
      <c r="E14" s="6">
        <v>2.8472222222222222E-2</v>
      </c>
      <c r="F14" s="7">
        <v>0.17083333333333331</v>
      </c>
      <c r="G14" s="7">
        <v>3.472222222222222E-3</v>
      </c>
      <c r="H14" s="8">
        <v>3.472222222222222E-3</v>
      </c>
      <c r="I14" s="8">
        <v>1.3888888888888889E-3</v>
      </c>
      <c r="J14" s="8">
        <v>1.3888888888888889E-3</v>
      </c>
      <c r="K14" s="9">
        <v>1.8055555555555557E-2</v>
      </c>
      <c r="L14" s="9">
        <v>6.2499999999999995E-3</v>
      </c>
      <c r="M14" s="9">
        <v>7.6388888888888886E-3</v>
      </c>
      <c r="N14" s="9">
        <v>6.2499999999999995E-3</v>
      </c>
      <c r="O14" s="9">
        <v>1.3888888888888889E-3</v>
      </c>
      <c r="P14" s="9">
        <v>1.3888888888888889E-3</v>
      </c>
      <c r="Q14" s="9">
        <v>0</v>
      </c>
      <c r="R14" s="9">
        <v>8.3333333333333332E-3</v>
      </c>
      <c r="S14" s="9">
        <v>6.9444444444444447E-4</v>
      </c>
      <c r="T14" s="9">
        <v>2.0833333333333333E-3</v>
      </c>
      <c r="U14" s="9">
        <v>4.1666666666666666E-3</v>
      </c>
      <c r="V14" s="9">
        <v>1.1805555555555555E-2</v>
      </c>
      <c r="W14" s="9">
        <v>1.6666666666666666E-2</v>
      </c>
      <c r="X14" s="9">
        <v>4.8611111111111112E-3</v>
      </c>
      <c r="Y14" s="9">
        <v>3.472222222222222E-3</v>
      </c>
      <c r="Z14" s="9">
        <v>2.7777777777777779E-3</v>
      </c>
      <c r="AA14" s="10">
        <v>2.0833333333333333E-3</v>
      </c>
      <c r="AB14" s="10">
        <v>5.5555555555555558E-3</v>
      </c>
      <c r="AC14" s="10">
        <v>2.7777777777777779E-3</v>
      </c>
      <c r="AD14" s="10">
        <v>1.3888888888888888E-2</v>
      </c>
      <c r="AE14" s="10">
        <v>2.0833333333333332E-2</v>
      </c>
      <c r="AF14" s="10">
        <v>4.8611111111111112E-3</v>
      </c>
      <c r="AG14" s="10">
        <v>1.1805555555555555E-2</v>
      </c>
      <c r="AH14" s="10">
        <v>2.7777777777777779E-3</v>
      </c>
      <c r="AI14" s="10">
        <v>9.7222222222222224E-3</v>
      </c>
      <c r="AJ14" s="10">
        <v>2.7777777777777779E-3</v>
      </c>
      <c r="AK14" s="10">
        <v>6.9444444444444441E-3</v>
      </c>
      <c r="AL14" s="10">
        <v>7.6388888888888886E-3</v>
      </c>
      <c r="AM14" s="10">
        <v>3.472222222222222E-3</v>
      </c>
      <c r="AN14" s="10">
        <v>1.4583333333333332E-2</v>
      </c>
      <c r="AO14" s="10">
        <v>0.10902777777777778</v>
      </c>
      <c r="AP14" s="10">
        <v>4.8611111111111112E-3</v>
      </c>
      <c r="AQ14" s="10">
        <v>0</v>
      </c>
      <c r="AR14" s="11">
        <v>2.013888888888889E-2</v>
      </c>
      <c r="AS14" s="11">
        <v>6.9444444444444447E-4</v>
      </c>
      <c r="AT14" s="11">
        <v>1.1111111111111112E-2</v>
      </c>
      <c r="AU14" s="11">
        <v>2.0833333333333333E-3</v>
      </c>
      <c r="AV14" s="11">
        <v>2.0833333333333333E-3</v>
      </c>
      <c r="AW14" s="11">
        <v>2.4999999999999998E-2</v>
      </c>
      <c r="AX14" s="11">
        <v>1.3888888888888889E-3</v>
      </c>
    </row>
    <row r="15" spans="1:50" ht="17" x14ac:dyDescent="0.2">
      <c r="A15" s="12" t="s">
        <v>50</v>
      </c>
      <c r="B15" s="13" t="s">
        <v>64</v>
      </c>
      <c r="C15" s="6">
        <v>0.33055555555555555</v>
      </c>
      <c r="D15" s="6">
        <v>5.9027777777777783E-2</v>
      </c>
      <c r="E15" s="6">
        <v>3.125E-2</v>
      </c>
      <c r="F15" s="7">
        <v>0.16874999999999998</v>
      </c>
      <c r="G15" s="7">
        <v>6.9444444444444447E-4</v>
      </c>
      <c r="H15" s="8">
        <v>5.5555555555555558E-3</v>
      </c>
      <c r="I15" s="8">
        <v>2.7777777777777779E-3</v>
      </c>
      <c r="J15" s="8">
        <v>6.9444444444444447E-4</v>
      </c>
      <c r="K15" s="9">
        <v>1.7361111111111112E-2</v>
      </c>
      <c r="L15" s="9">
        <v>5.5555555555555558E-3</v>
      </c>
      <c r="M15" s="9">
        <v>9.7222222222222224E-3</v>
      </c>
      <c r="N15" s="9">
        <v>2.7777777777777779E-3</v>
      </c>
      <c r="O15" s="9">
        <v>1.3888888888888889E-3</v>
      </c>
      <c r="P15" s="9">
        <v>0</v>
      </c>
      <c r="Q15" s="9">
        <v>6.9444444444444447E-4</v>
      </c>
      <c r="R15" s="9">
        <v>6.9444444444444441E-3</v>
      </c>
      <c r="S15" s="9">
        <v>0</v>
      </c>
      <c r="T15" s="9">
        <v>6.9444444444444447E-4</v>
      </c>
      <c r="U15" s="9">
        <v>2.7777777777777779E-3</v>
      </c>
      <c r="V15" s="9">
        <v>1.5972222222222224E-2</v>
      </c>
      <c r="W15" s="9">
        <v>1.4583333333333332E-2</v>
      </c>
      <c r="X15" s="9">
        <v>8.3333333333333332E-3</v>
      </c>
      <c r="Y15" s="9">
        <v>3.472222222222222E-3</v>
      </c>
      <c r="Z15" s="9">
        <v>8.3333333333333332E-3</v>
      </c>
      <c r="AA15" s="10">
        <v>2.0833333333333333E-3</v>
      </c>
      <c r="AB15" s="10">
        <v>4.8611111111111112E-3</v>
      </c>
      <c r="AC15" s="10">
        <v>3.472222222222222E-3</v>
      </c>
      <c r="AD15" s="10">
        <v>3.3333333333333333E-2</v>
      </c>
      <c r="AE15" s="10">
        <v>3.0555555555555555E-2</v>
      </c>
      <c r="AF15" s="10">
        <v>4.8611111111111112E-3</v>
      </c>
      <c r="AG15" s="10">
        <v>7.6388888888888886E-3</v>
      </c>
      <c r="AH15" s="10">
        <v>9.0277777777777787E-3</v>
      </c>
      <c r="AI15" s="10">
        <v>1.3888888888888888E-2</v>
      </c>
      <c r="AJ15" s="10">
        <v>2.0833333333333333E-3</v>
      </c>
      <c r="AK15" s="10">
        <v>6.9444444444444441E-3</v>
      </c>
      <c r="AL15" s="10">
        <v>8.3333333333333332E-3</v>
      </c>
      <c r="AM15" s="10">
        <v>4.8611111111111112E-3</v>
      </c>
      <c r="AN15" s="10">
        <v>1.8055555555555557E-2</v>
      </c>
      <c r="AO15" s="10">
        <v>8.7500000000000008E-2</v>
      </c>
      <c r="AP15" s="10">
        <v>5.5555555555555558E-3</v>
      </c>
      <c r="AQ15" s="10">
        <v>1.3888888888888889E-3</v>
      </c>
      <c r="AR15" s="11">
        <v>1.8055555555555557E-2</v>
      </c>
      <c r="AS15" s="11">
        <v>1.3888888888888889E-3</v>
      </c>
      <c r="AT15" s="11">
        <v>9.0277777777777787E-3</v>
      </c>
      <c r="AU15" s="11">
        <v>1.3888888888888889E-3</v>
      </c>
      <c r="AV15" s="11">
        <v>1.3888888888888889E-3</v>
      </c>
      <c r="AW15" s="11">
        <v>2.4999999999999998E-2</v>
      </c>
      <c r="AX15" s="11">
        <v>0</v>
      </c>
    </row>
    <row r="16" spans="1:50" ht="17" x14ac:dyDescent="0.2">
      <c r="A16" s="14" t="s">
        <v>65</v>
      </c>
      <c r="B16" s="15" t="s">
        <v>51</v>
      </c>
      <c r="C16" s="6">
        <v>0.35694444444444445</v>
      </c>
      <c r="D16" s="6">
        <v>7.6388888888888895E-2</v>
      </c>
      <c r="E16" s="6">
        <v>3.2638888888888891E-2</v>
      </c>
      <c r="F16" s="7">
        <v>7.7777777777777779E-2</v>
      </c>
      <c r="G16" s="7">
        <v>6.9444444444444447E-4</v>
      </c>
      <c r="H16" s="8">
        <v>4.1666666666666666E-3</v>
      </c>
      <c r="I16" s="8">
        <v>4.1666666666666666E-3</v>
      </c>
      <c r="J16" s="8">
        <v>2.7777777777777779E-3</v>
      </c>
      <c r="K16" s="9">
        <v>3.9583333333333331E-2</v>
      </c>
      <c r="L16" s="9">
        <v>1.3888888888888888E-2</v>
      </c>
      <c r="M16" s="9">
        <v>1.8055555555555557E-2</v>
      </c>
      <c r="N16" s="9">
        <v>1.9444444444444445E-2</v>
      </c>
      <c r="O16" s="9">
        <v>6.2499999999999995E-3</v>
      </c>
      <c r="P16" s="9">
        <v>1.3194444444444444E-2</v>
      </c>
      <c r="Q16" s="9">
        <v>4.1666666666666666E-3</v>
      </c>
      <c r="R16" s="9">
        <v>6.9444444444444441E-3</v>
      </c>
      <c r="S16" s="9">
        <v>0</v>
      </c>
      <c r="T16" s="9">
        <v>2.0833333333333333E-3</v>
      </c>
      <c r="U16" s="9">
        <v>2.0833333333333333E-3</v>
      </c>
      <c r="V16" s="9">
        <v>2.7777777777777779E-3</v>
      </c>
      <c r="W16" s="9">
        <v>2.2916666666666669E-2</v>
      </c>
      <c r="X16" s="9">
        <v>1.1111111111111112E-2</v>
      </c>
      <c r="Y16" s="9">
        <v>4.8611111111111112E-3</v>
      </c>
      <c r="Z16" s="9">
        <v>6.9444444444444441E-3</v>
      </c>
      <c r="AA16" s="10">
        <v>2.0833333333333333E-3</v>
      </c>
      <c r="AB16" s="10">
        <v>0</v>
      </c>
      <c r="AC16" s="10">
        <v>2.0833333333333333E-3</v>
      </c>
      <c r="AD16" s="10">
        <v>2.5694444444444447E-2</v>
      </c>
      <c r="AE16" s="10">
        <v>1.6666666666666666E-2</v>
      </c>
      <c r="AF16" s="10">
        <v>7.6388888888888886E-3</v>
      </c>
      <c r="AG16" s="10">
        <v>2.1527777777777781E-2</v>
      </c>
      <c r="AH16" s="10">
        <v>7.6388888888888886E-3</v>
      </c>
      <c r="AI16" s="10">
        <v>4.8611111111111112E-3</v>
      </c>
      <c r="AJ16" s="10">
        <v>1.3888888888888889E-3</v>
      </c>
      <c r="AK16" s="10">
        <v>6.2499999999999995E-3</v>
      </c>
      <c r="AL16" s="10">
        <v>6.2499999999999995E-3</v>
      </c>
      <c r="AM16" s="10">
        <v>5.5555555555555558E-3</v>
      </c>
      <c r="AN16" s="10">
        <v>1.1111111111111112E-2</v>
      </c>
      <c r="AO16" s="10">
        <v>9.2361111111111116E-2</v>
      </c>
      <c r="AP16" s="10">
        <v>2.0833333333333333E-3</v>
      </c>
      <c r="AQ16" s="10">
        <v>6.9444444444444447E-4</v>
      </c>
      <c r="AR16" s="11">
        <v>1.0416666666666666E-2</v>
      </c>
      <c r="AS16" s="11">
        <v>1.3888888888888889E-3</v>
      </c>
      <c r="AT16" s="11">
        <v>1.2499999999999999E-2</v>
      </c>
      <c r="AU16" s="11">
        <v>2.7777777777777779E-3</v>
      </c>
      <c r="AV16" s="11">
        <v>0</v>
      </c>
      <c r="AW16" s="11">
        <v>1.1111111111111112E-2</v>
      </c>
      <c r="AX16" s="11">
        <v>1.8749999999999999E-2</v>
      </c>
    </row>
    <row r="17" spans="1:50" ht="17" x14ac:dyDescent="0.2">
      <c r="A17" s="12" t="s">
        <v>65</v>
      </c>
      <c r="B17" s="13" t="s">
        <v>52</v>
      </c>
      <c r="C17" s="6">
        <v>0.37986111111111115</v>
      </c>
      <c r="D17" s="6">
        <v>7.9861111111111105E-2</v>
      </c>
      <c r="E17" s="6">
        <v>2.4999999999999998E-2</v>
      </c>
      <c r="F17" s="7">
        <v>0.10625</v>
      </c>
      <c r="G17" s="7">
        <v>1.3888888888888889E-3</v>
      </c>
      <c r="H17" s="8">
        <v>1.3888888888888889E-3</v>
      </c>
      <c r="I17" s="8">
        <v>2.7777777777777779E-3</v>
      </c>
      <c r="J17" s="8">
        <v>0</v>
      </c>
      <c r="K17" s="9">
        <v>6.7361111111111108E-2</v>
      </c>
      <c r="L17" s="9">
        <v>2.4999999999999998E-2</v>
      </c>
      <c r="M17" s="9">
        <v>2.1527777777777781E-2</v>
      </c>
      <c r="N17" s="9">
        <v>9.0277777777777787E-3</v>
      </c>
      <c r="O17" s="9">
        <v>1.3194444444444444E-2</v>
      </c>
      <c r="P17" s="9">
        <v>4.1666666666666666E-3</v>
      </c>
      <c r="Q17" s="9">
        <v>1.1111111111111112E-2</v>
      </c>
      <c r="R17" s="9">
        <v>1.6666666666666666E-2</v>
      </c>
      <c r="S17" s="9">
        <v>1.1111111111111112E-2</v>
      </c>
      <c r="T17" s="9">
        <v>6.9444444444444447E-4</v>
      </c>
      <c r="U17" s="9">
        <v>6.9444444444444447E-4</v>
      </c>
      <c r="V17" s="9">
        <v>1.3888888888888889E-3</v>
      </c>
      <c r="W17" s="9">
        <v>1.1111111111111112E-2</v>
      </c>
      <c r="X17" s="9">
        <v>9.0277777777777787E-3</v>
      </c>
      <c r="Y17" s="9">
        <v>6.9444444444444441E-3</v>
      </c>
      <c r="Z17" s="9">
        <v>1.3888888888888889E-3</v>
      </c>
      <c r="AA17" s="10">
        <v>0</v>
      </c>
      <c r="AB17" s="10">
        <v>5.5555555555555558E-3</v>
      </c>
      <c r="AC17" s="10">
        <v>6.9444444444444447E-4</v>
      </c>
      <c r="AD17" s="10">
        <v>3.472222222222222E-3</v>
      </c>
      <c r="AE17" s="10">
        <v>2.2222222222222223E-2</v>
      </c>
      <c r="AF17" s="10">
        <v>6.9444444444444447E-4</v>
      </c>
      <c r="AG17" s="10">
        <v>5.5555555555555558E-3</v>
      </c>
      <c r="AH17" s="10">
        <v>9.7222222222222224E-3</v>
      </c>
      <c r="AI17" s="10">
        <v>2.0833333333333333E-3</v>
      </c>
      <c r="AJ17" s="10">
        <v>0</v>
      </c>
      <c r="AK17" s="10">
        <v>0</v>
      </c>
      <c r="AL17" s="10">
        <v>1.3888888888888889E-3</v>
      </c>
      <c r="AM17" s="10">
        <v>6.9444444444444441E-3</v>
      </c>
      <c r="AN17" s="10">
        <v>4.1666666666666666E-3</v>
      </c>
      <c r="AO17" s="10">
        <v>9.3055555555555558E-2</v>
      </c>
      <c r="AP17" s="10">
        <v>2.0833333333333333E-3</v>
      </c>
      <c r="AQ17" s="10">
        <v>0</v>
      </c>
      <c r="AR17" s="11">
        <v>1.1805555555555555E-2</v>
      </c>
      <c r="AS17" s="11">
        <v>6.9444444444444447E-4</v>
      </c>
      <c r="AT17" s="11">
        <v>9.7222222222222224E-3</v>
      </c>
      <c r="AU17" s="11">
        <v>6.9444444444444447E-4</v>
      </c>
      <c r="AV17" s="11">
        <v>2.0833333333333333E-3</v>
      </c>
      <c r="AW17" s="11">
        <v>9.0277777777777787E-3</v>
      </c>
      <c r="AX17" s="11">
        <v>1.3888888888888889E-3</v>
      </c>
    </row>
    <row r="18" spans="1:50" ht="85" x14ac:dyDescent="0.2">
      <c r="A18" s="14" t="s">
        <v>65</v>
      </c>
      <c r="B18" s="15" t="s">
        <v>53</v>
      </c>
      <c r="C18" s="6">
        <v>0.34375</v>
      </c>
      <c r="D18" s="6">
        <v>7.3611111111111113E-2</v>
      </c>
      <c r="E18" s="6">
        <v>3.888888888888889E-2</v>
      </c>
      <c r="F18" s="7">
        <v>7.8472222222222221E-2</v>
      </c>
      <c r="G18" s="7">
        <v>2.0833333333333333E-3</v>
      </c>
      <c r="H18" s="8">
        <v>2.7777777777777779E-3</v>
      </c>
      <c r="I18" s="8">
        <v>2.7777777777777779E-3</v>
      </c>
      <c r="J18" s="8">
        <v>2.7777777777777779E-3</v>
      </c>
      <c r="K18" s="9">
        <v>3.4027777777777775E-2</v>
      </c>
      <c r="L18" s="9">
        <v>1.4583333333333332E-2</v>
      </c>
      <c r="M18" s="9">
        <v>2.7083333333333334E-2</v>
      </c>
      <c r="N18" s="9">
        <v>1.0416666666666666E-2</v>
      </c>
      <c r="O18" s="9">
        <v>9.0277777777777787E-3</v>
      </c>
      <c r="P18" s="9">
        <v>6.9444444444444441E-3</v>
      </c>
      <c r="Q18" s="9">
        <v>4.8611111111111112E-3</v>
      </c>
      <c r="R18" s="9">
        <v>9.0277777777777787E-3</v>
      </c>
      <c r="S18" s="9">
        <v>6.9444444444444447E-4</v>
      </c>
      <c r="T18" s="9">
        <v>2.7777777777777779E-3</v>
      </c>
      <c r="U18" s="9">
        <v>2.7777777777777779E-3</v>
      </c>
      <c r="V18" s="9">
        <v>2.0833333333333333E-3</v>
      </c>
      <c r="W18" s="9">
        <v>2.6388888888888889E-2</v>
      </c>
      <c r="X18" s="9">
        <v>1.1111111111111112E-2</v>
      </c>
      <c r="Y18" s="9">
        <v>6.2499999999999995E-3</v>
      </c>
      <c r="Z18" s="9">
        <v>8.3333333333333332E-3</v>
      </c>
      <c r="AA18" s="10">
        <v>4.8611111111111112E-3</v>
      </c>
      <c r="AB18" s="10">
        <v>6.2499999999999995E-3</v>
      </c>
      <c r="AC18" s="10">
        <v>2.7777777777777779E-3</v>
      </c>
      <c r="AD18" s="10">
        <v>1.3194444444444444E-2</v>
      </c>
      <c r="AE18" s="10">
        <v>3.4027777777777775E-2</v>
      </c>
      <c r="AF18" s="10">
        <v>9.7222222222222224E-3</v>
      </c>
      <c r="AG18" s="10">
        <v>1.3888888888888888E-2</v>
      </c>
      <c r="AH18" s="10">
        <v>1.0416666666666666E-2</v>
      </c>
      <c r="AI18" s="10">
        <v>8.3333333333333332E-3</v>
      </c>
      <c r="AJ18" s="10">
        <v>1.3888888888888889E-3</v>
      </c>
      <c r="AK18" s="10">
        <v>4.1666666666666666E-3</v>
      </c>
      <c r="AL18" s="10">
        <v>1.1111111111111112E-2</v>
      </c>
      <c r="AM18" s="10">
        <v>5.5555555555555558E-3</v>
      </c>
      <c r="AN18" s="10">
        <v>2.0833333333333332E-2</v>
      </c>
      <c r="AO18" s="10">
        <v>6.9444444444444434E-2</v>
      </c>
      <c r="AP18" s="10">
        <v>2.7777777777777779E-3</v>
      </c>
      <c r="AQ18" s="10">
        <v>0</v>
      </c>
      <c r="AR18" s="11">
        <v>9.0277777777777787E-3</v>
      </c>
      <c r="AS18" s="11">
        <v>1.3888888888888889E-3</v>
      </c>
      <c r="AT18" s="11">
        <v>1.3194444444444444E-2</v>
      </c>
      <c r="AU18" s="11">
        <v>2.7777777777777779E-3</v>
      </c>
      <c r="AV18" s="11">
        <v>2.7777777777777779E-3</v>
      </c>
      <c r="AW18" s="11">
        <v>2.2916666666666669E-2</v>
      </c>
      <c r="AX18" s="11">
        <v>2.0833333333333333E-3</v>
      </c>
    </row>
    <row r="19" spans="1:50" ht="17" x14ac:dyDescent="0.2">
      <c r="A19" s="12" t="s">
        <v>65</v>
      </c>
      <c r="B19" s="13" t="s">
        <v>54</v>
      </c>
      <c r="C19" s="6">
        <v>0.35138888888888892</v>
      </c>
      <c r="D19" s="6">
        <v>4.9999999999999996E-2</v>
      </c>
      <c r="E19" s="6">
        <v>3.6805555555555557E-2</v>
      </c>
      <c r="F19" s="7">
        <v>0.12638888888888888</v>
      </c>
      <c r="G19" s="7">
        <v>2.0833333333333333E-3</v>
      </c>
      <c r="H19" s="8">
        <v>1.3888888888888889E-3</v>
      </c>
      <c r="I19" s="8">
        <v>2.0833333333333333E-3</v>
      </c>
      <c r="J19" s="8">
        <v>1.3888888888888889E-3</v>
      </c>
      <c r="K19" s="9">
        <v>5.486111111111111E-2</v>
      </c>
      <c r="L19" s="9">
        <v>1.7361111111111112E-2</v>
      </c>
      <c r="M19" s="9">
        <v>2.361111111111111E-2</v>
      </c>
      <c r="N19" s="9">
        <v>9.7222222222222224E-3</v>
      </c>
      <c r="O19" s="9">
        <v>9.7222222222222224E-3</v>
      </c>
      <c r="P19" s="9">
        <v>4.8611111111111112E-3</v>
      </c>
      <c r="Q19" s="9">
        <v>9.7222222222222224E-3</v>
      </c>
      <c r="R19" s="9">
        <v>1.3194444444444444E-2</v>
      </c>
      <c r="S19" s="9">
        <v>4.1666666666666666E-3</v>
      </c>
      <c r="T19" s="9">
        <v>1.3888888888888889E-3</v>
      </c>
      <c r="U19" s="9">
        <v>3.472222222222222E-3</v>
      </c>
      <c r="V19" s="9">
        <v>2.0833333333333333E-3</v>
      </c>
      <c r="W19" s="9">
        <v>2.013888888888889E-2</v>
      </c>
      <c r="X19" s="9">
        <v>1.7361111111111112E-2</v>
      </c>
      <c r="Y19" s="9">
        <v>6.9444444444444441E-3</v>
      </c>
      <c r="Z19" s="9">
        <v>4.1666666666666666E-3</v>
      </c>
      <c r="AA19" s="10">
        <v>6.9444444444444447E-4</v>
      </c>
      <c r="AB19" s="10">
        <v>8.3333333333333332E-3</v>
      </c>
      <c r="AC19" s="10">
        <v>1.3888888888888889E-3</v>
      </c>
      <c r="AD19" s="10">
        <v>2.7777777777777779E-3</v>
      </c>
      <c r="AE19" s="10">
        <v>1.8749999999999999E-2</v>
      </c>
      <c r="AF19" s="10">
        <v>2.7777777777777779E-3</v>
      </c>
      <c r="AG19" s="10">
        <v>1.1805555555555555E-2</v>
      </c>
      <c r="AH19" s="10">
        <v>6.9444444444444441E-3</v>
      </c>
      <c r="AI19" s="10">
        <v>3.472222222222222E-3</v>
      </c>
      <c r="AJ19" s="10">
        <v>0</v>
      </c>
      <c r="AK19" s="10">
        <v>6.9444444444444447E-4</v>
      </c>
      <c r="AL19" s="10">
        <v>3.472222222222222E-3</v>
      </c>
      <c r="AM19" s="10">
        <v>1.1805555555555555E-2</v>
      </c>
      <c r="AN19" s="10">
        <v>1.3888888888888888E-2</v>
      </c>
      <c r="AO19" s="10">
        <v>8.7500000000000008E-2</v>
      </c>
      <c r="AP19" s="10">
        <v>4.1666666666666666E-3</v>
      </c>
      <c r="AQ19" s="10">
        <v>0</v>
      </c>
      <c r="AR19" s="11">
        <v>1.3888888888888888E-2</v>
      </c>
      <c r="AS19" s="11">
        <v>6.9444444444444447E-4</v>
      </c>
      <c r="AT19" s="11">
        <v>1.1111111111111112E-2</v>
      </c>
      <c r="AU19" s="11">
        <v>2.0833333333333333E-3</v>
      </c>
      <c r="AV19" s="11">
        <v>2.0833333333333333E-3</v>
      </c>
      <c r="AW19" s="11">
        <v>1.2499999999999999E-2</v>
      </c>
      <c r="AX19" s="11">
        <v>6.9444444444444447E-4</v>
      </c>
    </row>
    <row r="20" spans="1:50" ht="17" x14ac:dyDescent="0.2">
      <c r="A20" s="14" t="s">
        <v>65</v>
      </c>
      <c r="B20" s="15" t="s">
        <v>55</v>
      </c>
      <c r="C20" s="6">
        <v>0.35555555555555557</v>
      </c>
      <c r="D20" s="6">
        <v>7.2222222222222229E-2</v>
      </c>
      <c r="E20" s="6">
        <v>3.4027777777777775E-2</v>
      </c>
      <c r="F20" s="7">
        <v>8.6805555555555566E-2</v>
      </c>
      <c r="G20" s="7">
        <v>6.9444444444444447E-4</v>
      </c>
      <c r="H20" s="8">
        <v>4.1666666666666666E-3</v>
      </c>
      <c r="I20" s="8">
        <v>4.8611111111111112E-3</v>
      </c>
      <c r="J20" s="8">
        <v>4.1666666666666666E-3</v>
      </c>
      <c r="K20" s="9">
        <v>5.5555555555555552E-2</v>
      </c>
      <c r="L20" s="9">
        <v>2.013888888888889E-2</v>
      </c>
      <c r="M20" s="9">
        <v>3.4722222222222224E-2</v>
      </c>
      <c r="N20" s="9">
        <v>7.6388888888888886E-3</v>
      </c>
      <c r="O20" s="9">
        <v>7.6388888888888886E-3</v>
      </c>
      <c r="P20" s="9">
        <v>8.3333333333333332E-3</v>
      </c>
      <c r="Q20" s="9">
        <v>6.9444444444444441E-3</v>
      </c>
      <c r="R20" s="9">
        <v>2.0833333333333333E-3</v>
      </c>
      <c r="S20" s="9">
        <v>6.9444444444444447E-4</v>
      </c>
      <c r="T20" s="9">
        <v>6.9444444444444447E-4</v>
      </c>
      <c r="U20" s="9">
        <v>1.3888888888888889E-3</v>
      </c>
      <c r="V20" s="9">
        <v>6.9444444444444447E-4</v>
      </c>
      <c r="W20" s="9">
        <v>2.4305555555555556E-2</v>
      </c>
      <c r="X20" s="9">
        <v>1.7361111111111112E-2</v>
      </c>
      <c r="Y20" s="9">
        <v>3.472222222222222E-3</v>
      </c>
      <c r="Z20" s="9">
        <v>1.3194444444444444E-2</v>
      </c>
      <c r="AA20" s="10">
        <v>6.9444444444444447E-4</v>
      </c>
      <c r="AB20" s="10">
        <v>8.3333333333333332E-3</v>
      </c>
      <c r="AC20" s="10">
        <v>3.472222222222222E-3</v>
      </c>
      <c r="AD20" s="10">
        <v>1.1111111111111112E-2</v>
      </c>
      <c r="AE20" s="10">
        <v>2.361111111111111E-2</v>
      </c>
      <c r="AF20" s="10">
        <v>4.1666666666666666E-3</v>
      </c>
      <c r="AG20" s="10">
        <v>1.8055555555555557E-2</v>
      </c>
      <c r="AH20" s="10">
        <v>2.2222222222222223E-2</v>
      </c>
      <c r="AI20" s="10">
        <v>4.1666666666666666E-3</v>
      </c>
      <c r="AJ20" s="10">
        <v>0</v>
      </c>
      <c r="AK20" s="10">
        <v>2.0833333333333333E-3</v>
      </c>
      <c r="AL20" s="10">
        <v>3.472222222222222E-3</v>
      </c>
      <c r="AM20" s="10">
        <v>2.7777777777777779E-3</v>
      </c>
      <c r="AN20" s="10">
        <v>5.5555555555555558E-3</v>
      </c>
      <c r="AO20" s="10">
        <v>7.3611111111111113E-2</v>
      </c>
      <c r="AP20" s="10">
        <v>1.3888888888888889E-3</v>
      </c>
      <c r="AQ20" s="10">
        <v>0</v>
      </c>
      <c r="AR20" s="11">
        <v>1.2499999999999999E-2</v>
      </c>
      <c r="AS20" s="11">
        <v>2.0833333333333333E-3</v>
      </c>
      <c r="AT20" s="11">
        <v>8.3333333333333332E-3</v>
      </c>
      <c r="AU20" s="11">
        <v>4.1666666666666666E-3</v>
      </c>
      <c r="AV20" s="11">
        <v>6.9444444444444447E-4</v>
      </c>
      <c r="AW20" s="11">
        <v>1.6666666666666666E-2</v>
      </c>
      <c r="AX20" s="11">
        <v>6.9444444444444447E-4</v>
      </c>
    </row>
    <row r="21" spans="1:50" ht="17" x14ac:dyDescent="0.2">
      <c r="A21" s="12" t="s">
        <v>65</v>
      </c>
      <c r="B21" s="13" t="s">
        <v>56</v>
      </c>
      <c r="C21" s="6">
        <v>0.37152777777777773</v>
      </c>
      <c r="D21" s="6">
        <v>9.0972222222222218E-2</v>
      </c>
      <c r="E21" s="6">
        <v>3.1944444444444449E-2</v>
      </c>
      <c r="F21" s="7">
        <v>9.4444444444444442E-2</v>
      </c>
      <c r="G21" s="7">
        <v>6.9444444444444447E-4</v>
      </c>
      <c r="H21" s="8">
        <v>5.5555555555555558E-3</v>
      </c>
      <c r="I21" s="8">
        <v>3.472222222222222E-3</v>
      </c>
      <c r="J21" s="8">
        <v>6.9444444444444447E-4</v>
      </c>
      <c r="K21" s="9">
        <v>4.2361111111111106E-2</v>
      </c>
      <c r="L21" s="9">
        <v>1.7361111111111112E-2</v>
      </c>
      <c r="M21" s="9">
        <v>4.027777777777778E-2</v>
      </c>
      <c r="N21" s="9">
        <v>4.8611111111111112E-3</v>
      </c>
      <c r="O21" s="9">
        <v>4.8611111111111112E-3</v>
      </c>
      <c r="P21" s="9">
        <v>1.0416666666666666E-2</v>
      </c>
      <c r="Q21" s="9">
        <v>5.5555555555555558E-3</v>
      </c>
      <c r="R21" s="9">
        <v>6.2499999999999995E-3</v>
      </c>
      <c r="S21" s="9">
        <v>1.3888888888888889E-3</v>
      </c>
      <c r="T21" s="9">
        <v>3.472222222222222E-3</v>
      </c>
      <c r="U21" s="9">
        <v>0</v>
      </c>
      <c r="V21" s="9">
        <v>2.7777777777777779E-3</v>
      </c>
      <c r="W21" s="9">
        <v>2.8472222222222222E-2</v>
      </c>
      <c r="X21" s="9">
        <v>1.3888888888888888E-2</v>
      </c>
      <c r="Y21" s="9">
        <v>5.5555555555555558E-3</v>
      </c>
      <c r="Z21" s="9">
        <v>2.7777777777777779E-3</v>
      </c>
      <c r="AA21" s="10">
        <v>6.9444444444444447E-4</v>
      </c>
      <c r="AB21" s="10">
        <v>6.2499999999999995E-3</v>
      </c>
      <c r="AC21" s="10">
        <v>3.472222222222222E-3</v>
      </c>
      <c r="AD21" s="10">
        <v>1.6666666666666666E-2</v>
      </c>
      <c r="AE21" s="10">
        <v>1.3888888888888888E-2</v>
      </c>
      <c r="AF21" s="10">
        <v>3.472222222222222E-3</v>
      </c>
      <c r="AG21" s="10">
        <v>4.1666666666666666E-3</v>
      </c>
      <c r="AH21" s="10">
        <v>1.1805555555555555E-2</v>
      </c>
      <c r="AI21" s="10">
        <v>4.1666666666666666E-3</v>
      </c>
      <c r="AJ21" s="10">
        <v>0</v>
      </c>
      <c r="AK21" s="10">
        <v>1.3888888888888889E-3</v>
      </c>
      <c r="AL21" s="10">
        <v>7.6388888888888886E-3</v>
      </c>
      <c r="AM21" s="10">
        <v>6.9444444444444447E-4</v>
      </c>
      <c r="AN21" s="10">
        <v>1.5277777777777777E-2</v>
      </c>
      <c r="AO21" s="10">
        <v>7.9861111111111105E-2</v>
      </c>
      <c r="AP21" s="10">
        <v>1.3888888888888889E-3</v>
      </c>
      <c r="AQ21" s="10">
        <v>0</v>
      </c>
      <c r="AR21" s="11">
        <v>1.0416666666666666E-2</v>
      </c>
      <c r="AS21" s="11">
        <v>6.9444444444444447E-4</v>
      </c>
      <c r="AT21" s="11">
        <v>0</v>
      </c>
      <c r="AU21" s="11">
        <v>3.472222222222222E-3</v>
      </c>
      <c r="AV21" s="11">
        <v>0</v>
      </c>
      <c r="AW21" s="11">
        <v>0</v>
      </c>
      <c r="AX21" s="11">
        <v>2.2222222222222223E-2</v>
      </c>
    </row>
    <row r="22" spans="1:50" ht="17" x14ac:dyDescent="0.2">
      <c r="A22" s="14" t="s">
        <v>65</v>
      </c>
      <c r="B22" s="15" t="s">
        <v>57</v>
      </c>
      <c r="C22" s="6">
        <v>0.34652777777777777</v>
      </c>
      <c r="D22" s="6">
        <v>7.7777777777777779E-2</v>
      </c>
      <c r="E22" s="6">
        <v>4.2361111111111106E-2</v>
      </c>
      <c r="F22" s="7">
        <v>7.6388888888888895E-2</v>
      </c>
      <c r="G22" s="7">
        <v>1.3888888888888889E-3</v>
      </c>
      <c r="H22" s="8">
        <v>2.7777777777777779E-3</v>
      </c>
      <c r="I22" s="8">
        <v>6.2499999999999995E-3</v>
      </c>
      <c r="J22" s="8">
        <v>6.9444444444444447E-4</v>
      </c>
      <c r="K22" s="9">
        <v>5.486111111111111E-2</v>
      </c>
      <c r="L22" s="9">
        <v>2.4305555555555556E-2</v>
      </c>
      <c r="M22" s="9">
        <v>5.8333333333333327E-2</v>
      </c>
      <c r="N22" s="9">
        <v>4.1666666666666666E-3</v>
      </c>
      <c r="O22" s="9">
        <v>6.9444444444444441E-3</v>
      </c>
      <c r="P22" s="9">
        <v>1.3888888888888888E-2</v>
      </c>
      <c r="Q22" s="9">
        <v>5.5555555555555558E-3</v>
      </c>
      <c r="R22" s="9">
        <v>4.1666666666666666E-3</v>
      </c>
      <c r="S22" s="9">
        <v>6.9444444444444447E-4</v>
      </c>
      <c r="T22" s="9">
        <v>6.9444444444444447E-4</v>
      </c>
      <c r="U22" s="9">
        <v>1.3888888888888889E-3</v>
      </c>
      <c r="V22" s="9">
        <v>6.9444444444444447E-4</v>
      </c>
      <c r="W22" s="9">
        <v>2.4999999999999998E-2</v>
      </c>
      <c r="X22" s="9">
        <v>1.2499999999999999E-2</v>
      </c>
      <c r="Y22" s="9">
        <v>6.9444444444444441E-3</v>
      </c>
      <c r="Z22" s="9">
        <v>3.472222222222222E-3</v>
      </c>
      <c r="AA22" s="10">
        <v>6.9444444444444447E-4</v>
      </c>
      <c r="AB22" s="10">
        <v>9.0277777777777787E-3</v>
      </c>
      <c r="AC22" s="10">
        <v>5.5555555555555558E-3</v>
      </c>
      <c r="AD22" s="10">
        <v>1.8055555555555557E-2</v>
      </c>
      <c r="AE22" s="10">
        <v>1.5972222222222224E-2</v>
      </c>
      <c r="AF22" s="10">
        <v>2.7777777777777779E-3</v>
      </c>
      <c r="AG22" s="10">
        <v>2.1527777777777781E-2</v>
      </c>
      <c r="AH22" s="10">
        <v>1.1805555555555555E-2</v>
      </c>
      <c r="AI22" s="10">
        <v>4.1666666666666666E-3</v>
      </c>
      <c r="AJ22" s="10">
        <v>0</v>
      </c>
      <c r="AK22" s="10">
        <v>1.3888888888888889E-3</v>
      </c>
      <c r="AL22" s="10">
        <v>3.472222222222222E-3</v>
      </c>
      <c r="AM22" s="10">
        <v>4.1666666666666666E-3</v>
      </c>
      <c r="AN22" s="10">
        <v>6.9444444444444441E-3</v>
      </c>
      <c r="AO22" s="10">
        <v>6.1805555555555558E-2</v>
      </c>
      <c r="AP22" s="10">
        <v>2.0833333333333333E-3</v>
      </c>
      <c r="AQ22" s="10">
        <v>0</v>
      </c>
      <c r="AR22" s="11">
        <v>1.0416666666666666E-2</v>
      </c>
      <c r="AS22" s="11">
        <v>1.3888888888888889E-3</v>
      </c>
      <c r="AT22" s="11">
        <v>1.1805555555555555E-2</v>
      </c>
      <c r="AU22" s="11">
        <v>4.1666666666666666E-3</v>
      </c>
      <c r="AV22" s="11">
        <v>6.9444444444444447E-4</v>
      </c>
      <c r="AW22" s="11">
        <v>1.8749999999999999E-2</v>
      </c>
      <c r="AX22" s="11">
        <v>4.1666666666666666E-3</v>
      </c>
    </row>
    <row r="23" spans="1:50" ht="17" x14ac:dyDescent="0.2">
      <c r="A23" s="12" t="s">
        <v>65</v>
      </c>
      <c r="B23" s="13" t="s">
        <v>58</v>
      </c>
      <c r="C23" s="6">
        <v>0.36388888888888887</v>
      </c>
      <c r="D23" s="6">
        <v>5.9722222222222225E-2</v>
      </c>
      <c r="E23" s="6">
        <v>2.9861111111111113E-2</v>
      </c>
      <c r="F23" s="7">
        <v>0.14305555555555557</v>
      </c>
      <c r="G23" s="7">
        <v>2.7777777777777779E-3</v>
      </c>
      <c r="H23" s="8">
        <v>4.8611111111111112E-3</v>
      </c>
      <c r="I23" s="8">
        <v>2.7777777777777779E-3</v>
      </c>
      <c r="J23" s="8">
        <v>6.9444444444444447E-4</v>
      </c>
      <c r="K23" s="9">
        <v>4.5833333333333337E-2</v>
      </c>
      <c r="L23" s="9">
        <v>1.5277777777777777E-2</v>
      </c>
      <c r="M23" s="9">
        <v>1.8749999999999999E-2</v>
      </c>
      <c r="N23" s="9">
        <v>1.0416666666666666E-2</v>
      </c>
      <c r="O23" s="9">
        <v>6.2499999999999995E-3</v>
      </c>
      <c r="P23" s="9">
        <v>2.0833333333333333E-3</v>
      </c>
      <c r="Q23" s="9">
        <v>6.2499999999999995E-3</v>
      </c>
      <c r="R23" s="9">
        <v>1.3888888888888888E-2</v>
      </c>
      <c r="S23" s="9">
        <v>4.1666666666666666E-3</v>
      </c>
      <c r="T23" s="9">
        <v>1.3888888888888889E-3</v>
      </c>
      <c r="U23" s="9">
        <v>2.7777777777777779E-3</v>
      </c>
      <c r="V23" s="9">
        <v>6.9444444444444447E-4</v>
      </c>
      <c r="W23" s="9">
        <v>1.4583333333333332E-2</v>
      </c>
      <c r="X23" s="9">
        <v>9.7222222222222224E-3</v>
      </c>
      <c r="Y23" s="9">
        <v>4.8611111111111112E-3</v>
      </c>
      <c r="Z23" s="9">
        <v>5.5555555555555558E-3</v>
      </c>
      <c r="AA23" s="10">
        <v>0</v>
      </c>
      <c r="AB23" s="10">
        <v>7.6388888888888886E-3</v>
      </c>
      <c r="AC23" s="10">
        <v>2.0833333333333333E-3</v>
      </c>
      <c r="AD23" s="10">
        <v>1.6666666666666666E-2</v>
      </c>
      <c r="AE23" s="10">
        <v>7.6388888888888886E-3</v>
      </c>
      <c r="AF23" s="10">
        <v>2.7777777777777779E-3</v>
      </c>
      <c r="AG23" s="10">
        <v>1.3888888888888888E-2</v>
      </c>
      <c r="AH23" s="10">
        <v>1.0416666666666666E-2</v>
      </c>
      <c r="AI23" s="10">
        <v>4.1666666666666666E-3</v>
      </c>
      <c r="AJ23" s="10">
        <v>0</v>
      </c>
      <c r="AK23" s="10">
        <v>6.9444444444444447E-4</v>
      </c>
      <c r="AL23" s="10">
        <v>2.7777777777777779E-3</v>
      </c>
      <c r="AM23" s="10">
        <v>9.0277777777777787E-3</v>
      </c>
      <c r="AN23" s="10">
        <v>1.1111111111111112E-2</v>
      </c>
      <c r="AO23" s="10">
        <v>7.9861111111111105E-2</v>
      </c>
      <c r="AP23" s="10">
        <v>2.7777777777777779E-3</v>
      </c>
      <c r="AQ23" s="10">
        <v>0</v>
      </c>
      <c r="AR23" s="11">
        <v>1.6666666666666666E-2</v>
      </c>
      <c r="AS23" s="11">
        <v>2.0833333333333333E-3</v>
      </c>
      <c r="AT23" s="11">
        <v>1.3888888888888888E-2</v>
      </c>
      <c r="AU23" s="11">
        <v>2.0833333333333333E-3</v>
      </c>
      <c r="AV23" s="11">
        <v>4.1666666666666666E-3</v>
      </c>
      <c r="AW23" s="11">
        <v>1.5972222222222224E-2</v>
      </c>
      <c r="AX23" s="11">
        <v>6.9444444444444447E-4</v>
      </c>
    </row>
    <row r="24" spans="1:50" ht="17" x14ac:dyDescent="0.2">
      <c r="A24" s="14" t="s">
        <v>65</v>
      </c>
      <c r="B24" s="15" t="s">
        <v>59</v>
      </c>
      <c r="C24" s="6">
        <v>0.3576388888888889</v>
      </c>
      <c r="D24" s="6">
        <v>5.9722222222222225E-2</v>
      </c>
      <c r="E24" s="6">
        <v>3.888888888888889E-2</v>
      </c>
      <c r="F24" s="7">
        <v>0.1451388888888889</v>
      </c>
      <c r="G24" s="7">
        <v>1.3888888888888889E-3</v>
      </c>
      <c r="H24" s="8">
        <v>3.472222222222222E-3</v>
      </c>
      <c r="I24" s="8">
        <v>2.0833333333333333E-3</v>
      </c>
      <c r="J24" s="8">
        <v>1.3888888888888889E-3</v>
      </c>
      <c r="K24" s="9">
        <v>5.4166666666666669E-2</v>
      </c>
      <c r="L24" s="9">
        <v>1.5277777777777777E-2</v>
      </c>
      <c r="M24" s="9">
        <v>2.6388888888888889E-2</v>
      </c>
      <c r="N24" s="9">
        <v>1.4583333333333332E-2</v>
      </c>
      <c r="O24" s="9">
        <v>7.6388888888888886E-3</v>
      </c>
      <c r="P24" s="9">
        <v>2.7777777777777779E-3</v>
      </c>
      <c r="Q24" s="9">
        <v>7.6388888888888886E-3</v>
      </c>
      <c r="R24" s="9">
        <v>1.0416666666666666E-2</v>
      </c>
      <c r="S24" s="9">
        <v>1.1805555555555555E-2</v>
      </c>
      <c r="T24" s="9">
        <v>1.3888888888888889E-3</v>
      </c>
      <c r="U24" s="9">
        <v>1.3888888888888889E-3</v>
      </c>
      <c r="V24" s="9">
        <v>1.3888888888888889E-3</v>
      </c>
      <c r="W24" s="9">
        <v>1.4583333333333332E-2</v>
      </c>
      <c r="X24" s="9">
        <v>1.1111111111111112E-2</v>
      </c>
      <c r="Y24" s="9">
        <v>6.2499999999999995E-3</v>
      </c>
      <c r="Z24" s="9">
        <v>6.9444444444444447E-4</v>
      </c>
      <c r="AA24" s="10">
        <v>0</v>
      </c>
      <c r="AB24" s="10">
        <v>7.6388888888888886E-3</v>
      </c>
      <c r="AC24" s="10">
        <v>2.7777777777777779E-3</v>
      </c>
      <c r="AD24" s="10">
        <v>1.5277777777777777E-2</v>
      </c>
      <c r="AE24" s="10">
        <v>6.9444444444444441E-3</v>
      </c>
      <c r="AF24" s="10">
        <v>1.3888888888888889E-3</v>
      </c>
      <c r="AG24" s="10">
        <v>9.0277777777777787E-3</v>
      </c>
      <c r="AH24" s="10">
        <v>5.5555555555555558E-3</v>
      </c>
      <c r="AI24" s="10">
        <v>3.472222222222222E-3</v>
      </c>
      <c r="AJ24" s="10">
        <v>0</v>
      </c>
      <c r="AK24" s="10">
        <v>1.3888888888888889E-3</v>
      </c>
      <c r="AL24" s="10">
        <v>1.3888888888888889E-3</v>
      </c>
      <c r="AM24" s="10">
        <v>6.9444444444444441E-3</v>
      </c>
      <c r="AN24" s="10">
        <v>9.0277777777777787E-3</v>
      </c>
      <c r="AO24" s="10">
        <v>8.2638888888888887E-2</v>
      </c>
      <c r="AP24" s="10">
        <v>2.7777777777777779E-3</v>
      </c>
      <c r="AQ24" s="10">
        <v>0</v>
      </c>
      <c r="AR24" s="11">
        <v>1.3888888888888888E-2</v>
      </c>
      <c r="AS24" s="11">
        <v>1.3888888888888889E-3</v>
      </c>
      <c r="AT24" s="11">
        <v>1.3194444444444444E-2</v>
      </c>
      <c r="AU24" s="11">
        <v>6.9444444444444447E-4</v>
      </c>
      <c r="AV24" s="11">
        <v>2.0833333333333333E-3</v>
      </c>
      <c r="AW24" s="11">
        <v>1.3194444444444444E-2</v>
      </c>
      <c r="AX24" s="11">
        <v>6.9444444444444447E-4</v>
      </c>
    </row>
    <row r="25" spans="1:50" ht="17" x14ac:dyDescent="0.2">
      <c r="A25" s="12" t="s">
        <v>65</v>
      </c>
      <c r="B25" s="13" t="s">
        <v>60</v>
      </c>
      <c r="C25" s="6">
        <v>0.3576388888888889</v>
      </c>
      <c r="D25" s="6">
        <v>6.5277777777777782E-2</v>
      </c>
      <c r="E25" s="6">
        <v>3.7499999999999999E-2</v>
      </c>
      <c r="F25" s="7">
        <v>9.3055555555555558E-2</v>
      </c>
      <c r="G25" s="7">
        <v>6.9444444444444447E-4</v>
      </c>
      <c r="H25" s="8">
        <v>4.1666666666666666E-3</v>
      </c>
      <c r="I25" s="8">
        <v>4.1666666666666666E-3</v>
      </c>
      <c r="J25" s="8">
        <v>6.9444444444444447E-4</v>
      </c>
      <c r="K25" s="9">
        <v>6.25E-2</v>
      </c>
      <c r="L25" s="9">
        <v>2.013888888888889E-2</v>
      </c>
      <c r="M25" s="9">
        <v>2.361111111111111E-2</v>
      </c>
      <c r="N25" s="9">
        <v>9.7222222222222224E-3</v>
      </c>
      <c r="O25" s="9">
        <v>9.7222222222222224E-3</v>
      </c>
      <c r="P25" s="9">
        <v>4.8611111111111112E-3</v>
      </c>
      <c r="Q25" s="9">
        <v>3.472222222222222E-3</v>
      </c>
      <c r="R25" s="9">
        <v>6.9444444444444441E-3</v>
      </c>
      <c r="S25" s="9">
        <v>6.9444444444444447E-4</v>
      </c>
      <c r="T25" s="9">
        <v>1.3888888888888889E-3</v>
      </c>
      <c r="U25" s="9">
        <v>4.1666666666666666E-3</v>
      </c>
      <c r="V25" s="9">
        <v>1.3888888888888889E-3</v>
      </c>
      <c r="W25" s="9">
        <v>2.0833333333333332E-2</v>
      </c>
      <c r="X25" s="9">
        <v>1.5277777777777777E-2</v>
      </c>
      <c r="Y25" s="9">
        <v>1.1805555555555555E-2</v>
      </c>
      <c r="Z25" s="9">
        <v>1.3888888888888889E-3</v>
      </c>
      <c r="AA25" s="10">
        <v>0</v>
      </c>
      <c r="AB25" s="10">
        <v>9.7222222222222224E-3</v>
      </c>
      <c r="AC25" s="10">
        <v>1.0416666666666666E-2</v>
      </c>
      <c r="AD25" s="10">
        <v>1.5972222222222224E-2</v>
      </c>
      <c r="AE25" s="10">
        <v>1.8055555555555557E-2</v>
      </c>
      <c r="AF25" s="10">
        <v>1.3888888888888889E-3</v>
      </c>
      <c r="AG25" s="10">
        <v>8.3333333333333332E-3</v>
      </c>
      <c r="AH25" s="10">
        <v>8.3333333333333332E-3</v>
      </c>
      <c r="AI25" s="10">
        <v>2.7777777777777779E-3</v>
      </c>
      <c r="AJ25" s="10">
        <v>6.9444444444444447E-4</v>
      </c>
      <c r="AK25" s="10">
        <v>1.3888888888888889E-3</v>
      </c>
      <c r="AL25" s="10">
        <v>4.1666666666666666E-3</v>
      </c>
      <c r="AM25" s="10">
        <v>9.0277777777777787E-3</v>
      </c>
      <c r="AN25" s="10">
        <v>8.3333333333333332E-3</v>
      </c>
      <c r="AO25" s="10">
        <v>8.5416666666666655E-2</v>
      </c>
      <c r="AP25" s="10">
        <v>4.1666666666666666E-3</v>
      </c>
      <c r="AQ25" s="10">
        <v>0</v>
      </c>
      <c r="AR25" s="11">
        <v>9.7222222222222224E-3</v>
      </c>
      <c r="AS25" s="11">
        <v>2.0833333333333333E-3</v>
      </c>
      <c r="AT25" s="11">
        <v>1.3194444444444444E-2</v>
      </c>
      <c r="AU25" s="11">
        <v>2.0833333333333333E-3</v>
      </c>
      <c r="AV25" s="11">
        <v>1.3888888888888889E-3</v>
      </c>
      <c r="AW25" s="11">
        <v>1.7361111111111112E-2</v>
      </c>
      <c r="AX25" s="11">
        <v>6.9444444444444447E-4</v>
      </c>
    </row>
    <row r="26" spans="1:50" ht="17" x14ac:dyDescent="0.2">
      <c r="A26" s="14" t="s">
        <v>65</v>
      </c>
      <c r="B26" s="15" t="s">
        <v>61</v>
      </c>
      <c r="C26" s="6">
        <v>0.35069444444444442</v>
      </c>
      <c r="D26" s="6">
        <v>5.9722222222222225E-2</v>
      </c>
      <c r="E26" s="6">
        <v>2.8472222222222222E-2</v>
      </c>
      <c r="F26" s="7">
        <v>0.11041666666666666</v>
      </c>
      <c r="G26" s="7">
        <v>2.0833333333333333E-3</v>
      </c>
      <c r="H26" s="8">
        <v>4.1666666666666666E-3</v>
      </c>
      <c r="I26" s="8">
        <v>7.6388888888888886E-3</v>
      </c>
      <c r="J26" s="8">
        <v>6.9444444444444447E-4</v>
      </c>
      <c r="K26" s="9">
        <v>5.8333333333333327E-2</v>
      </c>
      <c r="L26" s="9">
        <v>1.9444444444444445E-2</v>
      </c>
      <c r="M26" s="9">
        <v>2.7083333333333334E-2</v>
      </c>
      <c r="N26" s="9">
        <v>1.1111111111111112E-2</v>
      </c>
      <c r="O26" s="9">
        <v>6.2499999999999995E-3</v>
      </c>
      <c r="P26" s="9">
        <v>1.1111111111111112E-2</v>
      </c>
      <c r="Q26" s="9">
        <v>4.8611111111111112E-3</v>
      </c>
      <c r="R26" s="9">
        <v>1.7361111111111112E-2</v>
      </c>
      <c r="S26" s="9">
        <v>7.6388888888888886E-3</v>
      </c>
      <c r="T26" s="9">
        <v>1.3888888888888889E-3</v>
      </c>
      <c r="U26" s="9">
        <v>2.0833333333333333E-3</v>
      </c>
      <c r="V26" s="9">
        <v>1.3888888888888889E-3</v>
      </c>
      <c r="W26" s="9">
        <v>1.4583333333333332E-2</v>
      </c>
      <c r="X26" s="9">
        <v>1.3194444444444444E-2</v>
      </c>
      <c r="Y26" s="9">
        <v>7.6388888888888886E-3</v>
      </c>
      <c r="Z26" s="9">
        <v>2.0833333333333333E-3</v>
      </c>
      <c r="AA26" s="10">
        <v>0</v>
      </c>
      <c r="AB26" s="10">
        <v>4.1666666666666666E-3</v>
      </c>
      <c r="AC26" s="10">
        <v>3.472222222222222E-3</v>
      </c>
      <c r="AD26" s="10">
        <v>4.8611111111111112E-3</v>
      </c>
      <c r="AE26" s="10">
        <v>3.4722222222222224E-2</v>
      </c>
      <c r="AF26" s="10">
        <v>2.7777777777777779E-3</v>
      </c>
      <c r="AG26" s="10">
        <v>2.0833333333333332E-2</v>
      </c>
      <c r="AH26" s="10">
        <v>1.2499999999999999E-2</v>
      </c>
      <c r="AI26" s="10">
        <v>5.5555555555555558E-3</v>
      </c>
      <c r="AJ26" s="10">
        <v>0</v>
      </c>
      <c r="AK26" s="10">
        <v>1.3888888888888889E-3</v>
      </c>
      <c r="AL26" s="10">
        <v>3.472222222222222E-3</v>
      </c>
      <c r="AM26" s="10">
        <v>6.2499999999999995E-3</v>
      </c>
      <c r="AN26" s="10">
        <v>9.7222222222222224E-3</v>
      </c>
      <c r="AO26" s="10">
        <v>7.2222222222222229E-2</v>
      </c>
      <c r="AP26" s="10">
        <v>3.472222222222222E-3</v>
      </c>
      <c r="AQ26" s="10">
        <v>0</v>
      </c>
      <c r="AR26" s="11">
        <v>1.1111111111111112E-2</v>
      </c>
      <c r="AS26" s="11">
        <v>2.0833333333333333E-3</v>
      </c>
      <c r="AT26" s="11">
        <v>9.7222222222222224E-3</v>
      </c>
      <c r="AU26" s="11">
        <v>2.0833333333333333E-3</v>
      </c>
      <c r="AV26" s="11">
        <v>2.0833333333333333E-3</v>
      </c>
      <c r="AW26" s="11">
        <v>1.5972222222222224E-2</v>
      </c>
      <c r="AX26" s="11">
        <v>6.9444444444444447E-4</v>
      </c>
    </row>
    <row r="27" spans="1:50" ht="17" x14ac:dyDescent="0.2">
      <c r="A27" s="12" t="s">
        <v>65</v>
      </c>
      <c r="B27" s="13" t="s">
        <v>62</v>
      </c>
      <c r="C27" s="6">
        <v>0.35555555555555557</v>
      </c>
      <c r="D27" s="6">
        <v>5.486111111111111E-2</v>
      </c>
      <c r="E27" s="6">
        <v>3.2638888888888891E-2</v>
      </c>
      <c r="F27" s="7">
        <v>0.10555555555555556</v>
      </c>
      <c r="G27" s="7">
        <v>1.3888888888888889E-3</v>
      </c>
      <c r="H27" s="8">
        <v>6.2499999999999995E-3</v>
      </c>
      <c r="I27" s="8">
        <v>3.472222222222222E-3</v>
      </c>
      <c r="J27" s="8">
        <v>1.3888888888888889E-3</v>
      </c>
      <c r="K27" s="9">
        <v>3.8194444444444441E-2</v>
      </c>
      <c r="L27" s="9">
        <v>1.0416666666666666E-2</v>
      </c>
      <c r="M27" s="9">
        <v>1.8055555555555557E-2</v>
      </c>
      <c r="N27" s="9">
        <v>1.5972222222222224E-2</v>
      </c>
      <c r="O27" s="9">
        <v>9.0277777777777787E-3</v>
      </c>
      <c r="P27" s="9">
        <v>3.472222222222222E-3</v>
      </c>
      <c r="Q27" s="9">
        <v>6.9444444444444441E-3</v>
      </c>
      <c r="R27" s="9">
        <v>5.5555555555555558E-3</v>
      </c>
      <c r="S27" s="9">
        <v>0</v>
      </c>
      <c r="T27" s="9">
        <v>2.0833333333333333E-3</v>
      </c>
      <c r="U27" s="9">
        <v>4.8611111111111112E-3</v>
      </c>
      <c r="V27" s="9">
        <v>2.7777777777777779E-3</v>
      </c>
      <c r="W27" s="9">
        <v>2.2222222222222223E-2</v>
      </c>
      <c r="X27" s="9">
        <v>1.4583333333333332E-2</v>
      </c>
      <c r="Y27" s="9">
        <v>5.5555555555555558E-3</v>
      </c>
      <c r="Z27" s="9">
        <v>3.472222222222222E-3</v>
      </c>
      <c r="AA27" s="10">
        <v>2.7777777777777779E-3</v>
      </c>
      <c r="AB27" s="10">
        <v>8.3333333333333332E-3</v>
      </c>
      <c r="AC27" s="10">
        <v>2.0833333333333333E-3</v>
      </c>
      <c r="AD27" s="10">
        <v>2.0833333333333332E-2</v>
      </c>
      <c r="AE27" s="10">
        <v>1.7361111111111112E-2</v>
      </c>
      <c r="AF27" s="10">
        <v>3.472222222222222E-3</v>
      </c>
      <c r="AG27" s="10">
        <v>1.3888888888888888E-2</v>
      </c>
      <c r="AH27" s="10">
        <v>9.0277777777777787E-3</v>
      </c>
      <c r="AI27" s="10">
        <v>1.0416666666666666E-2</v>
      </c>
      <c r="AJ27" s="10">
        <v>6.9444444444444447E-4</v>
      </c>
      <c r="AK27" s="10">
        <v>1.3888888888888889E-3</v>
      </c>
      <c r="AL27" s="10">
        <v>6.9444444444444441E-3</v>
      </c>
      <c r="AM27" s="10">
        <v>9.7222222222222224E-3</v>
      </c>
      <c r="AN27" s="10">
        <v>2.2916666666666669E-2</v>
      </c>
      <c r="AO27" s="10">
        <v>8.4722222222222213E-2</v>
      </c>
      <c r="AP27" s="10">
        <v>5.5555555555555558E-3</v>
      </c>
      <c r="AQ27" s="10">
        <v>0</v>
      </c>
      <c r="AR27" s="11">
        <v>9.7222222222222224E-3</v>
      </c>
      <c r="AS27" s="11">
        <v>1.3888888888888889E-3</v>
      </c>
      <c r="AT27" s="11">
        <v>9.7222222222222224E-3</v>
      </c>
      <c r="AU27" s="11">
        <v>2.0833333333333333E-3</v>
      </c>
      <c r="AV27" s="11">
        <v>1.3888888888888889E-3</v>
      </c>
      <c r="AW27" s="11">
        <v>2.1527777777777781E-2</v>
      </c>
      <c r="AX27" s="11">
        <v>1.3888888888888889E-3</v>
      </c>
    </row>
    <row r="28" spans="1:50" ht="34" x14ac:dyDescent="0.2">
      <c r="A28" s="14" t="s">
        <v>65</v>
      </c>
      <c r="B28" s="15" t="s">
        <v>63</v>
      </c>
      <c r="C28" s="6">
        <v>0.3520833333333333</v>
      </c>
      <c r="D28" s="6">
        <v>5.9722222222222225E-2</v>
      </c>
      <c r="E28" s="6">
        <v>3.4722222222222224E-2</v>
      </c>
      <c r="F28" s="7">
        <v>9.7916666666666666E-2</v>
      </c>
      <c r="G28" s="7">
        <v>2.0833333333333333E-3</v>
      </c>
      <c r="H28" s="8">
        <v>2.7777777777777779E-3</v>
      </c>
      <c r="I28" s="8">
        <v>2.0833333333333333E-3</v>
      </c>
      <c r="J28" s="8">
        <v>1.3888888888888889E-3</v>
      </c>
      <c r="K28" s="9">
        <v>4.0972222222222222E-2</v>
      </c>
      <c r="L28" s="9">
        <v>1.2499999999999999E-2</v>
      </c>
      <c r="M28" s="9">
        <v>2.6388888888888889E-2</v>
      </c>
      <c r="N28" s="9">
        <v>8.3333333333333332E-3</v>
      </c>
      <c r="O28" s="9">
        <v>7.6388888888888886E-3</v>
      </c>
      <c r="P28" s="9">
        <v>7.6388888888888886E-3</v>
      </c>
      <c r="Q28" s="9">
        <v>3.472222222222222E-3</v>
      </c>
      <c r="R28" s="9">
        <v>4.8611111111111112E-3</v>
      </c>
      <c r="S28" s="9">
        <v>6.9444444444444447E-4</v>
      </c>
      <c r="T28" s="9">
        <v>3.472222222222222E-3</v>
      </c>
      <c r="U28" s="9">
        <v>4.1666666666666666E-3</v>
      </c>
      <c r="V28" s="9">
        <v>2.7777777777777779E-3</v>
      </c>
      <c r="W28" s="9">
        <v>2.7083333333333334E-2</v>
      </c>
      <c r="X28" s="9">
        <v>1.5972222222222224E-2</v>
      </c>
      <c r="Y28" s="9">
        <v>6.9444444444444441E-3</v>
      </c>
      <c r="Z28" s="9">
        <v>3.472222222222222E-3</v>
      </c>
      <c r="AA28" s="10">
        <v>2.0833333333333333E-3</v>
      </c>
      <c r="AB28" s="10">
        <v>7.6388888888888886E-3</v>
      </c>
      <c r="AC28" s="10">
        <v>3.472222222222222E-3</v>
      </c>
      <c r="AD28" s="10">
        <v>2.0833333333333332E-2</v>
      </c>
      <c r="AE28" s="10">
        <v>2.1527777777777781E-2</v>
      </c>
      <c r="AF28" s="10">
        <v>4.1666666666666666E-3</v>
      </c>
      <c r="AG28" s="10">
        <v>1.5972222222222224E-2</v>
      </c>
      <c r="AH28" s="10">
        <v>2.0833333333333333E-3</v>
      </c>
      <c r="AI28" s="10">
        <v>4.8611111111111112E-3</v>
      </c>
      <c r="AJ28" s="10">
        <v>6.9444444444444447E-4</v>
      </c>
      <c r="AK28" s="10">
        <v>2.7777777777777779E-3</v>
      </c>
      <c r="AL28" s="10">
        <v>7.6388888888888886E-3</v>
      </c>
      <c r="AM28" s="10">
        <v>4.8611111111111112E-3</v>
      </c>
      <c r="AN28" s="10">
        <v>1.2499999999999999E-2</v>
      </c>
      <c r="AO28" s="10">
        <v>8.9583333333333334E-2</v>
      </c>
      <c r="AP28" s="10">
        <v>3.472222222222222E-3</v>
      </c>
      <c r="AQ28" s="10">
        <v>0</v>
      </c>
      <c r="AR28" s="11">
        <v>1.1805555555555555E-2</v>
      </c>
      <c r="AS28" s="11">
        <v>6.9444444444444447E-4</v>
      </c>
      <c r="AT28" s="11">
        <v>1.5277777777777777E-2</v>
      </c>
      <c r="AU28" s="11">
        <v>6.2499999999999995E-3</v>
      </c>
      <c r="AV28" s="11">
        <v>1.3888888888888889E-3</v>
      </c>
      <c r="AW28" s="11">
        <v>2.361111111111111E-2</v>
      </c>
      <c r="AX28" s="11">
        <v>6.9444444444444447E-4</v>
      </c>
    </row>
    <row r="29" spans="1:50" ht="17" x14ac:dyDescent="0.2">
      <c r="A29" s="12" t="s">
        <v>65</v>
      </c>
      <c r="B29" s="13" t="s">
        <v>64</v>
      </c>
      <c r="C29" s="6">
        <v>0.34027777777777773</v>
      </c>
      <c r="D29" s="6">
        <v>5.5555555555555552E-2</v>
      </c>
      <c r="E29" s="6">
        <v>3.888888888888889E-2</v>
      </c>
      <c r="F29" s="7">
        <v>0.10902777777777778</v>
      </c>
      <c r="G29" s="7">
        <v>6.9444444444444447E-4</v>
      </c>
      <c r="H29" s="8">
        <v>6.2499999999999995E-3</v>
      </c>
      <c r="I29" s="8">
        <v>4.1666666666666666E-3</v>
      </c>
      <c r="J29" s="8">
        <v>6.9444444444444447E-4</v>
      </c>
      <c r="K29" s="9">
        <v>3.5416666666666666E-2</v>
      </c>
      <c r="L29" s="9">
        <v>1.4583333333333332E-2</v>
      </c>
      <c r="M29" s="9">
        <v>2.2916666666666669E-2</v>
      </c>
      <c r="N29" s="9">
        <v>1.3888888888888889E-3</v>
      </c>
      <c r="O29" s="9">
        <v>7.6388888888888886E-3</v>
      </c>
      <c r="P29" s="9">
        <v>2.7777777777777779E-3</v>
      </c>
      <c r="Q29" s="9">
        <v>8.3333333333333332E-3</v>
      </c>
      <c r="R29" s="9">
        <v>6.2499999999999995E-3</v>
      </c>
      <c r="S29" s="9">
        <v>0</v>
      </c>
      <c r="T29" s="9">
        <v>6.9444444444444447E-4</v>
      </c>
      <c r="U29" s="9">
        <v>2.0833333333333333E-3</v>
      </c>
      <c r="V29" s="9">
        <v>2.7777777777777779E-3</v>
      </c>
      <c r="W29" s="9">
        <v>1.8749999999999999E-2</v>
      </c>
      <c r="X29" s="9">
        <v>1.7361111111111112E-2</v>
      </c>
      <c r="Y29" s="9">
        <v>6.2499999999999995E-3</v>
      </c>
      <c r="Z29" s="9">
        <v>9.7222222222222224E-3</v>
      </c>
      <c r="AA29" s="10">
        <v>6.9444444444444447E-4</v>
      </c>
      <c r="AB29" s="10">
        <v>5.5555555555555558E-3</v>
      </c>
      <c r="AC29" s="10">
        <v>3.472222222222222E-3</v>
      </c>
      <c r="AD29" s="10">
        <v>4.2361111111111106E-2</v>
      </c>
      <c r="AE29" s="10">
        <v>3.888888888888889E-2</v>
      </c>
      <c r="AF29" s="10">
        <v>4.1666666666666666E-3</v>
      </c>
      <c r="AG29" s="10">
        <v>8.3333333333333332E-3</v>
      </c>
      <c r="AH29" s="10">
        <v>9.0277777777777787E-3</v>
      </c>
      <c r="AI29" s="10">
        <v>9.7222222222222224E-3</v>
      </c>
      <c r="AJ29" s="10">
        <v>6.9444444444444447E-4</v>
      </c>
      <c r="AK29" s="10">
        <v>3.472222222222222E-3</v>
      </c>
      <c r="AL29" s="10">
        <v>6.9444444444444441E-3</v>
      </c>
      <c r="AM29" s="10">
        <v>7.6388888888888886E-3</v>
      </c>
      <c r="AN29" s="10">
        <v>1.9444444444444445E-2</v>
      </c>
      <c r="AO29" s="10">
        <v>6.8749999999999992E-2</v>
      </c>
      <c r="AP29" s="10">
        <v>4.8611111111111112E-3</v>
      </c>
      <c r="AQ29" s="10">
        <v>1.3888888888888889E-3</v>
      </c>
      <c r="AR29" s="11">
        <v>1.2499999999999999E-2</v>
      </c>
      <c r="AS29" s="11">
        <v>1.3888888888888889E-3</v>
      </c>
      <c r="AT29" s="11">
        <v>9.7222222222222224E-3</v>
      </c>
      <c r="AU29" s="11">
        <v>2.0833333333333333E-3</v>
      </c>
      <c r="AV29" s="11">
        <v>6.9444444444444447E-4</v>
      </c>
      <c r="AW29" s="11">
        <v>2.2916666666666669E-2</v>
      </c>
      <c r="AX29" s="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9805E-66C2-A94F-9768-222ACDB3D6C3}">
  <dimension ref="A1:R92"/>
  <sheetViews>
    <sheetView topLeftCell="G74" zoomScale="150" zoomScaleNormal="50" workbookViewId="0">
      <selection activeCell="E83" sqref="E83"/>
    </sheetView>
  </sheetViews>
  <sheetFormatPr baseColWidth="10" defaultRowHeight="16" x14ac:dyDescent="0.2"/>
  <cols>
    <col min="1" max="1" width="8.1640625" bestFit="1" customWidth="1"/>
    <col min="2" max="2" width="38.5" bestFit="1" customWidth="1"/>
    <col min="3" max="3" width="47.33203125" bestFit="1" customWidth="1"/>
    <col min="4" max="4" width="41.33203125" bestFit="1" customWidth="1"/>
    <col min="5" max="5" width="28.83203125" bestFit="1" customWidth="1"/>
    <col min="6" max="6" width="22.33203125" bestFit="1" customWidth="1"/>
    <col min="7" max="7" width="14.33203125" bestFit="1" customWidth="1"/>
    <col min="8" max="8" width="29.33203125" bestFit="1" customWidth="1"/>
    <col min="9" max="9" width="10.6640625" bestFit="1" customWidth="1"/>
    <col min="10" max="10" width="16.6640625" customWidth="1"/>
    <col min="11" max="11" width="9.83203125" customWidth="1"/>
    <col min="12" max="12" width="8.83203125" customWidth="1"/>
    <col min="13" max="13" width="13.5" customWidth="1"/>
    <col min="14" max="15" width="12" customWidth="1"/>
    <col min="16" max="16" width="15.83203125" customWidth="1"/>
    <col min="17" max="17" width="20.83203125" customWidth="1"/>
    <col min="18" max="18" width="10.1640625" bestFit="1" customWidth="1"/>
    <col min="19" max="22" width="3.83203125" bestFit="1" customWidth="1"/>
    <col min="23" max="23" width="11.5" bestFit="1" customWidth="1"/>
    <col min="24" max="24" width="7.6640625" bestFit="1" customWidth="1"/>
    <col min="25" max="25" width="11" bestFit="1" customWidth="1"/>
    <col min="26" max="26" width="11.5" bestFit="1" customWidth="1"/>
  </cols>
  <sheetData>
    <row r="1" spans="1:18" ht="96" x14ac:dyDescent="0.2">
      <c r="A1" s="1" t="s">
        <v>66</v>
      </c>
      <c r="B1" s="1" t="s">
        <v>67</v>
      </c>
      <c r="C1" s="2" t="s">
        <v>10</v>
      </c>
      <c r="D1" s="2" t="s">
        <v>11</v>
      </c>
      <c r="E1" s="2" t="s">
        <v>12</v>
      </c>
      <c r="F1" s="2" t="s">
        <v>13</v>
      </c>
      <c r="G1" s="2" t="s">
        <v>14</v>
      </c>
      <c r="H1" s="2" t="s">
        <v>15</v>
      </c>
      <c r="I1" s="2" t="s">
        <v>16</v>
      </c>
      <c r="J1" s="2" t="s">
        <v>17</v>
      </c>
      <c r="K1" s="2" t="s">
        <v>18</v>
      </c>
      <c r="L1" s="2" t="s">
        <v>19</v>
      </c>
      <c r="M1" s="2" t="s">
        <v>20</v>
      </c>
      <c r="N1" s="2" t="s">
        <v>21</v>
      </c>
      <c r="O1" s="2" t="s">
        <v>22</v>
      </c>
      <c r="P1" s="2" t="s">
        <v>23</v>
      </c>
      <c r="Q1" s="2" t="s">
        <v>24</v>
      </c>
      <c r="R1" s="3" t="s">
        <v>25</v>
      </c>
    </row>
    <row r="2" spans="1:18" ht="17" x14ac:dyDescent="0.2">
      <c r="A2" s="4" t="s">
        <v>50</v>
      </c>
      <c r="B2" s="5" t="s">
        <v>51</v>
      </c>
      <c r="C2" s="9">
        <v>1.5277777777777777E-2</v>
      </c>
      <c r="D2" s="9">
        <v>6.9444444444444441E-3</v>
      </c>
      <c r="E2" s="9">
        <v>5.5555555555555558E-3</v>
      </c>
      <c r="F2" s="9">
        <v>1.2499999999999999E-2</v>
      </c>
      <c r="G2" s="9">
        <v>6.9444444444444447E-4</v>
      </c>
      <c r="H2" s="9">
        <v>6.9444444444444447E-4</v>
      </c>
      <c r="I2" s="9">
        <v>0</v>
      </c>
      <c r="J2" s="9">
        <v>1.3194444444444444E-2</v>
      </c>
      <c r="K2" s="9">
        <v>0</v>
      </c>
      <c r="L2" s="9">
        <v>2.0833333333333333E-3</v>
      </c>
      <c r="M2" s="9">
        <v>3.472222222222222E-3</v>
      </c>
      <c r="N2" s="9">
        <v>1.3194444444444444E-2</v>
      </c>
      <c r="O2" s="9">
        <v>1.6666666666666666E-2</v>
      </c>
      <c r="P2" s="9">
        <v>3.472222222222222E-3</v>
      </c>
      <c r="Q2" s="9">
        <v>2.7777777777777779E-3</v>
      </c>
      <c r="R2" s="9">
        <v>5.5555555555555558E-3</v>
      </c>
    </row>
    <row r="3" spans="1:18" ht="17" x14ac:dyDescent="0.2">
      <c r="A3" s="12" t="s">
        <v>50</v>
      </c>
      <c r="B3" s="13" t="s">
        <v>52</v>
      </c>
      <c r="C3" s="9">
        <v>1.0416666666666666E-2</v>
      </c>
      <c r="D3" s="9">
        <v>3.472222222222222E-3</v>
      </c>
      <c r="E3" s="9">
        <v>4.1666666666666666E-3</v>
      </c>
      <c r="F3" s="9">
        <v>1.5277777777777777E-2</v>
      </c>
      <c r="G3" s="9">
        <v>6.9444444444444447E-4</v>
      </c>
      <c r="H3" s="9">
        <v>0</v>
      </c>
      <c r="I3" s="9">
        <v>0</v>
      </c>
      <c r="J3" s="9">
        <v>2.4999999999999998E-2</v>
      </c>
      <c r="K3" s="9">
        <v>2.2222222222222223E-2</v>
      </c>
      <c r="L3" s="9">
        <v>6.9444444444444447E-4</v>
      </c>
      <c r="M3" s="9">
        <v>1.3888888888888889E-3</v>
      </c>
      <c r="N3" s="9">
        <v>1.1111111111111112E-2</v>
      </c>
      <c r="O3" s="9">
        <v>9.0277777777777787E-3</v>
      </c>
      <c r="P3" s="9">
        <v>1.3888888888888889E-3</v>
      </c>
      <c r="Q3" s="9">
        <v>3.472222222222222E-3</v>
      </c>
      <c r="R3" s="9">
        <v>6.9444444444444447E-4</v>
      </c>
    </row>
    <row r="4" spans="1:18" ht="17" x14ac:dyDescent="0.2">
      <c r="A4" s="14" t="s">
        <v>50</v>
      </c>
      <c r="B4" s="15" t="s">
        <v>53</v>
      </c>
      <c r="C4" s="9">
        <v>1.1111111111111112E-2</v>
      </c>
      <c r="D4" s="9">
        <v>5.5555555555555558E-3</v>
      </c>
      <c r="E4" s="9">
        <v>7.6388888888888886E-3</v>
      </c>
      <c r="F4" s="9">
        <v>9.7222222222222224E-3</v>
      </c>
      <c r="G4" s="9">
        <v>1.3888888888888889E-3</v>
      </c>
      <c r="H4" s="9">
        <v>6.9444444444444447E-4</v>
      </c>
      <c r="I4" s="9">
        <v>0</v>
      </c>
      <c r="J4" s="9">
        <v>1.1805555555555555E-2</v>
      </c>
      <c r="K4" s="9">
        <v>6.9444444444444447E-4</v>
      </c>
      <c r="L4" s="9">
        <v>2.0833333333333333E-3</v>
      </c>
      <c r="M4" s="9">
        <v>2.0833333333333333E-3</v>
      </c>
      <c r="N4" s="9">
        <v>1.3194444444444444E-2</v>
      </c>
      <c r="O4" s="9">
        <v>2.013888888888889E-2</v>
      </c>
      <c r="P4" s="9">
        <v>3.472222222222222E-3</v>
      </c>
      <c r="Q4" s="9">
        <v>3.472222222222222E-3</v>
      </c>
      <c r="R4" s="9">
        <v>6.2499999999999995E-3</v>
      </c>
    </row>
    <row r="5" spans="1:18" ht="17" x14ac:dyDescent="0.2">
      <c r="A5" s="12" t="s">
        <v>50</v>
      </c>
      <c r="B5" s="13" t="s">
        <v>54</v>
      </c>
      <c r="C5" s="9">
        <v>1.4583333333333332E-2</v>
      </c>
      <c r="D5" s="9">
        <v>4.1666666666666666E-3</v>
      </c>
      <c r="E5" s="9">
        <v>6.2499999999999995E-3</v>
      </c>
      <c r="F5" s="9">
        <v>1.5277777777777777E-2</v>
      </c>
      <c r="G5" s="9">
        <v>6.9444444444444447E-4</v>
      </c>
      <c r="H5" s="9">
        <v>0</v>
      </c>
      <c r="I5" s="9">
        <v>6.9444444444444447E-4</v>
      </c>
      <c r="J5" s="9">
        <v>1.1111111111111112E-2</v>
      </c>
      <c r="K5" s="9">
        <v>2.7777777777777779E-3</v>
      </c>
      <c r="L5" s="9">
        <v>6.9444444444444447E-4</v>
      </c>
      <c r="M5" s="9">
        <v>3.472222222222222E-3</v>
      </c>
      <c r="N5" s="9">
        <v>2.013888888888889E-2</v>
      </c>
      <c r="O5" s="9">
        <v>1.3888888888888888E-2</v>
      </c>
      <c r="P5" s="9">
        <v>4.1666666666666666E-3</v>
      </c>
      <c r="Q5" s="9">
        <v>2.7777777777777779E-3</v>
      </c>
      <c r="R5" s="9">
        <v>4.1666666666666666E-3</v>
      </c>
    </row>
    <row r="6" spans="1:18" ht="17" x14ac:dyDescent="0.2">
      <c r="A6" s="14" t="s">
        <v>50</v>
      </c>
      <c r="B6" s="15" t="s">
        <v>55</v>
      </c>
      <c r="C6" s="9">
        <v>1.3194444444444444E-2</v>
      </c>
      <c r="D6" s="9">
        <v>2.7777777777777779E-3</v>
      </c>
      <c r="E6" s="9">
        <v>4.8611111111111112E-3</v>
      </c>
      <c r="F6" s="9">
        <v>4.1666666666666666E-3</v>
      </c>
      <c r="G6" s="9">
        <v>6.9444444444444447E-4</v>
      </c>
      <c r="H6" s="9">
        <v>0</v>
      </c>
      <c r="I6" s="9">
        <v>0</v>
      </c>
      <c r="J6" s="9">
        <v>6.2499999999999995E-3</v>
      </c>
      <c r="K6" s="9">
        <v>2.0833333333333333E-3</v>
      </c>
      <c r="L6" s="9">
        <v>6.9444444444444447E-4</v>
      </c>
      <c r="M6" s="9">
        <v>2.0833333333333333E-3</v>
      </c>
      <c r="N6" s="9">
        <v>4.1666666666666666E-3</v>
      </c>
      <c r="O6" s="9">
        <v>1.3194444444444444E-2</v>
      </c>
      <c r="P6" s="9">
        <v>4.8611111111111112E-3</v>
      </c>
      <c r="Q6" s="9">
        <v>2.7777777777777779E-3</v>
      </c>
      <c r="R6" s="9">
        <v>4.1666666666666666E-3</v>
      </c>
    </row>
    <row r="7" spans="1:18" ht="17" x14ac:dyDescent="0.2">
      <c r="A7" s="12" t="s">
        <v>50</v>
      </c>
      <c r="B7" s="13" t="s">
        <v>56</v>
      </c>
      <c r="C7" s="9">
        <v>1.1111111111111112E-2</v>
      </c>
      <c r="D7" s="9">
        <v>5.5555555555555558E-3</v>
      </c>
      <c r="E7" s="9">
        <v>7.6388888888888886E-3</v>
      </c>
      <c r="F7" s="9">
        <v>5.5555555555555558E-3</v>
      </c>
      <c r="G7" s="9">
        <v>6.9444444444444447E-4</v>
      </c>
      <c r="H7" s="9">
        <v>6.9444444444444447E-4</v>
      </c>
      <c r="I7" s="9">
        <v>0</v>
      </c>
      <c r="J7" s="9">
        <v>1.2499999999999999E-2</v>
      </c>
      <c r="K7" s="9">
        <v>2.0833333333333333E-3</v>
      </c>
      <c r="L7" s="9">
        <v>3.472222222222222E-3</v>
      </c>
      <c r="M7" s="9">
        <v>0</v>
      </c>
      <c r="N7" s="9">
        <v>2.2222222222222223E-2</v>
      </c>
      <c r="O7" s="9">
        <v>2.0833333333333332E-2</v>
      </c>
      <c r="P7" s="9">
        <v>3.472222222222222E-3</v>
      </c>
      <c r="Q7" s="9">
        <v>2.7777777777777779E-3</v>
      </c>
      <c r="R7" s="9">
        <v>2.7777777777777779E-3</v>
      </c>
    </row>
    <row r="8" spans="1:18" ht="17" x14ac:dyDescent="0.2">
      <c r="A8" s="14" t="s">
        <v>50</v>
      </c>
      <c r="B8" s="15" t="s">
        <v>57</v>
      </c>
      <c r="C8" s="9">
        <v>7.6388888888888886E-3</v>
      </c>
      <c r="D8" s="9">
        <v>3.472222222222222E-3</v>
      </c>
      <c r="E8" s="9">
        <v>6.2499999999999995E-3</v>
      </c>
      <c r="F8" s="9">
        <v>4.1666666666666666E-3</v>
      </c>
      <c r="G8" s="9">
        <v>0</v>
      </c>
      <c r="H8" s="9">
        <v>0</v>
      </c>
      <c r="I8" s="9">
        <v>0</v>
      </c>
      <c r="J8" s="9">
        <v>1.1111111111111112E-2</v>
      </c>
      <c r="K8" s="9">
        <v>6.9444444444444447E-4</v>
      </c>
      <c r="L8" s="9">
        <v>6.9444444444444447E-4</v>
      </c>
      <c r="M8" s="9">
        <v>1.3888888888888889E-3</v>
      </c>
      <c r="N8" s="9">
        <v>4.1666666666666666E-3</v>
      </c>
      <c r="O8" s="9">
        <v>1.5277777777777777E-2</v>
      </c>
      <c r="P8" s="9">
        <v>2.7777777777777779E-3</v>
      </c>
      <c r="Q8" s="9">
        <v>4.8611111111111112E-3</v>
      </c>
      <c r="R8" s="9">
        <v>2.7777777777777779E-3</v>
      </c>
    </row>
    <row r="9" spans="1:18" ht="17" x14ac:dyDescent="0.2">
      <c r="A9" s="12" t="s">
        <v>50</v>
      </c>
      <c r="B9" s="13" t="s">
        <v>58</v>
      </c>
      <c r="C9" s="9">
        <v>1.1111111111111112E-2</v>
      </c>
      <c r="D9" s="9">
        <v>2.7777777777777779E-3</v>
      </c>
      <c r="E9" s="9">
        <v>4.1666666666666666E-3</v>
      </c>
      <c r="F9" s="9">
        <v>1.4583333333333332E-2</v>
      </c>
      <c r="G9" s="9">
        <v>6.9444444444444447E-4</v>
      </c>
      <c r="H9" s="9">
        <v>0</v>
      </c>
      <c r="I9" s="9">
        <v>0</v>
      </c>
      <c r="J9" s="9">
        <v>1.1805555555555555E-2</v>
      </c>
      <c r="K9" s="9">
        <v>2.0833333333333333E-3</v>
      </c>
      <c r="L9" s="9">
        <v>6.9444444444444447E-4</v>
      </c>
      <c r="M9" s="9">
        <v>2.0833333333333333E-3</v>
      </c>
      <c r="N9" s="9">
        <v>1.1805555555555555E-2</v>
      </c>
      <c r="O9" s="9">
        <v>8.3333333333333332E-3</v>
      </c>
      <c r="P9" s="9">
        <v>1.3888888888888889E-3</v>
      </c>
      <c r="Q9" s="9">
        <v>1.3888888888888889E-3</v>
      </c>
      <c r="R9" s="9">
        <v>4.1666666666666666E-3</v>
      </c>
    </row>
    <row r="10" spans="1:18" ht="17" x14ac:dyDescent="0.2">
      <c r="A10" s="14" t="s">
        <v>50</v>
      </c>
      <c r="B10" s="15" t="s">
        <v>59</v>
      </c>
      <c r="C10" s="9">
        <v>1.3888888888888888E-2</v>
      </c>
      <c r="D10" s="9">
        <v>2.7777777777777779E-3</v>
      </c>
      <c r="E10" s="9">
        <v>6.9444444444444441E-3</v>
      </c>
      <c r="F10" s="9">
        <v>2.013888888888889E-2</v>
      </c>
      <c r="G10" s="9">
        <v>6.9444444444444447E-4</v>
      </c>
      <c r="H10" s="9">
        <v>0</v>
      </c>
      <c r="I10" s="9">
        <v>6.9444444444444447E-4</v>
      </c>
      <c r="J10" s="9">
        <v>7.6388888888888886E-3</v>
      </c>
      <c r="K10" s="9">
        <v>8.3333333333333332E-3</v>
      </c>
      <c r="L10" s="9">
        <v>6.9444444444444447E-4</v>
      </c>
      <c r="M10" s="9">
        <v>1.3888888888888889E-3</v>
      </c>
      <c r="N10" s="9">
        <v>1.1805555555555555E-2</v>
      </c>
      <c r="O10" s="9">
        <v>9.0277777777777787E-3</v>
      </c>
      <c r="P10" s="9">
        <v>2.0833333333333333E-3</v>
      </c>
      <c r="Q10" s="9">
        <v>2.7777777777777779E-3</v>
      </c>
      <c r="R10" s="9">
        <v>6.9444444444444447E-4</v>
      </c>
    </row>
    <row r="11" spans="1:18" ht="17" x14ac:dyDescent="0.2">
      <c r="A11" s="12" t="s">
        <v>50</v>
      </c>
      <c r="B11" s="13" t="s">
        <v>60</v>
      </c>
      <c r="C11" s="9">
        <v>1.7361111111111112E-2</v>
      </c>
      <c r="D11" s="9">
        <v>4.1666666666666666E-3</v>
      </c>
      <c r="E11" s="9">
        <v>6.2499999999999995E-3</v>
      </c>
      <c r="F11" s="9">
        <v>1.3888888888888888E-2</v>
      </c>
      <c r="G11" s="9">
        <v>6.9444444444444447E-4</v>
      </c>
      <c r="H11" s="9">
        <v>6.9444444444444447E-4</v>
      </c>
      <c r="I11" s="9">
        <v>0</v>
      </c>
      <c r="J11" s="9">
        <v>8.3333333333333332E-3</v>
      </c>
      <c r="K11" s="9">
        <v>1.3888888888888889E-3</v>
      </c>
      <c r="L11" s="9">
        <v>1.3888888888888889E-3</v>
      </c>
      <c r="M11" s="9">
        <v>4.8611111111111112E-3</v>
      </c>
      <c r="N11" s="9">
        <v>1.3194444444444444E-2</v>
      </c>
      <c r="O11" s="9">
        <v>1.4583333333333332E-2</v>
      </c>
      <c r="P11" s="9">
        <v>3.472222222222222E-3</v>
      </c>
      <c r="Q11" s="9">
        <v>6.9444444444444441E-3</v>
      </c>
      <c r="R11" s="9">
        <v>6.9444444444444447E-4</v>
      </c>
    </row>
    <row r="12" spans="1:18" ht="17" x14ac:dyDescent="0.2">
      <c r="A12" s="14" t="s">
        <v>50</v>
      </c>
      <c r="B12" s="15" t="s">
        <v>61</v>
      </c>
      <c r="C12" s="9">
        <v>1.1111111111111112E-2</v>
      </c>
      <c r="D12" s="9">
        <v>2.7777777777777779E-3</v>
      </c>
      <c r="E12" s="9">
        <v>5.5555555555555558E-3</v>
      </c>
      <c r="F12" s="9">
        <v>1.6666666666666666E-2</v>
      </c>
      <c r="G12" s="9">
        <v>0</v>
      </c>
      <c r="H12" s="9">
        <v>0</v>
      </c>
      <c r="I12" s="9">
        <v>6.9444444444444447E-4</v>
      </c>
      <c r="J12" s="9">
        <v>2.2222222222222223E-2</v>
      </c>
      <c r="K12" s="9">
        <v>1.0416666666666666E-2</v>
      </c>
      <c r="L12" s="9">
        <v>1.3888888888888889E-3</v>
      </c>
      <c r="M12" s="9">
        <v>2.7777777777777779E-3</v>
      </c>
      <c r="N12" s="9">
        <v>1.6666666666666666E-2</v>
      </c>
      <c r="O12" s="9">
        <v>1.1111111111111112E-2</v>
      </c>
      <c r="P12" s="9">
        <v>3.472222222222222E-3</v>
      </c>
      <c r="Q12" s="9">
        <v>4.8611111111111112E-3</v>
      </c>
      <c r="R12" s="9">
        <v>1.3888888888888889E-3</v>
      </c>
    </row>
    <row r="13" spans="1:18" ht="17" x14ac:dyDescent="0.2">
      <c r="A13" s="12" t="s">
        <v>50</v>
      </c>
      <c r="B13" s="13" t="s">
        <v>62</v>
      </c>
      <c r="C13" s="9">
        <v>1.4583333333333332E-2</v>
      </c>
      <c r="D13" s="9">
        <v>2.7777777777777779E-3</v>
      </c>
      <c r="E13" s="9">
        <v>5.5555555555555558E-3</v>
      </c>
      <c r="F13" s="9">
        <v>1.8055555555555557E-2</v>
      </c>
      <c r="G13" s="9">
        <v>1.3888888888888889E-3</v>
      </c>
      <c r="H13" s="9">
        <v>0</v>
      </c>
      <c r="I13" s="9">
        <v>6.9444444444444447E-4</v>
      </c>
      <c r="J13" s="9">
        <v>4.1666666666666666E-3</v>
      </c>
      <c r="K13" s="9">
        <v>0</v>
      </c>
      <c r="L13" s="9">
        <v>1.3888888888888889E-3</v>
      </c>
      <c r="M13" s="9">
        <v>3.472222222222222E-3</v>
      </c>
      <c r="N13" s="9">
        <v>1.4583333333333332E-2</v>
      </c>
      <c r="O13" s="9">
        <v>1.8055555555555557E-2</v>
      </c>
      <c r="P13" s="9">
        <v>4.8611111111111112E-3</v>
      </c>
      <c r="Q13" s="9">
        <v>3.472222222222222E-3</v>
      </c>
      <c r="R13" s="9">
        <v>2.7777777777777779E-3</v>
      </c>
    </row>
    <row r="14" spans="1:18" ht="17" x14ac:dyDescent="0.2">
      <c r="A14" s="14" t="s">
        <v>50</v>
      </c>
      <c r="B14" s="15" t="s">
        <v>63</v>
      </c>
      <c r="C14" s="9">
        <v>1.8055555555555557E-2</v>
      </c>
      <c r="D14" s="9">
        <v>6.2499999999999995E-3</v>
      </c>
      <c r="E14" s="9">
        <v>7.6388888888888886E-3</v>
      </c>
      <c r="F14" s="9">
        <v>6.2499999999999995E-3</v>
      </c>
      <c r="G14" s="9">
        <v>1.3888888888888889E-3</v>
      </c>
      <c r="H14" s="9">
        <v>1.3888888888888889E-3</v>
      </c>
      <c r="I14" s="9">
        <v>0</v>
      </c>
      <c r="J14" s="9">
        <v>8.3333333333333332E-3</v>
      </c>
      <c r="K14" s="9">
        <v>6.9444444444444447E-4</v>
      </c>
      <c r="L14" s="9">
        <v>2.0833333333333333E-3</v>
      </c>
      <c r="M14" s="9">
        <v>4.1666666666666666E-3</v>
      </c>
      <c r="N14" s="9">
        <v>1.1805555555555555E-2</v>
      </c>
      <c r="O14" s="9">
        <v>1.6666666666666666E-2</v>
      </c>
      <c r="P14" s="9">
        <v>4.8611111111111112E-3</v>
      </c>
      <c r="Q14" s="9">
        <v>3.472222222222222E-3</v>
      </c>
      <c r="R14" s="9">
        <v>2.7777777777777779E-3</v>
      </c>
    </row>
    <row r="15" spans="1:18" ht="17" x14ac:dyDescent="0.2">
      <c r="A15" s="12" t="s">
        <v>50</v>
      </c>
      <c r="B15" s="13" t="s">
        <v>64</v>
      </c>
      <c r="C15" s="9">
        <v>1.7361111111111112E-2</v>
      </c>
      <c r="D15" s="9">
        <v>5.5555555555555558E-3</v>
      </c>
      <c r="E15" s="9">
        <v>9.7222222222222224E-3</v>
      </c>
      <c r="F15" s="9">
        <v>2.7777777777777779E-3</v>
      </c>
      <c r="G15" s="9">
        <v>1.3888888888888889E-3</v>
      </c>
      <c r="H15" s="9">
        <v>0</v>
      </c>
      <c r="I15" s="9">
        <v>6.9444444444444447E-4</v>
      </c>
      <c r="J15" s="9">
        <v>6.9444444444444441E-3</v>
      </c>
      <c r="K15" s="9">
        <v>0</v>
      </c>
      <c r="L15" s="9">
        <v>6.9444444444444447E-4</v>
      </c>
      <c r="M15" s="9">
        <v>2.7777777777777779E-3</v>
      </c>
      <c r="N15" s="9">
        <v>1.5972222222222224E-2</v>
      </c>
      <c r="O15" s="9">
        <v>1.4583333333333332E-2</v>
      </c>
      <c r="P15" s="9">
        <v>8.3333333333333332E-3</v>
      </c>
      <c r="Q15" s="9">
        <v>3.472222222222222E-3</v>
      </c>
      <c r="R15" s="9">
        <v>8.3333333333333332E-3</v>
      </c>
    </row>
    <row r="16" spans="1:18" ht="17" x14ac:dyDescent="0.2">
      <c r="A16" s="14" t="s">
        <v>65</v>
      </c>
      <c r="B16" s="15" t="s">
        <v>51</v>
      </c>
      <c r="C16" s="9">
        <v>3.9583333333333331E-2</v>
      </c>
      <c r="D16" s="9">
        <v>1.3888888888888888E-2</v>
      </c>
      <c r="E16" s="9">
        <v>1.8055555555555557E-2</v>
      </c>
      <c r="F16" s="9">
        <v>1.9444444444444445E-2</v>
      </c>
      <c r="G16" s="9">
        <v>6.2499999999999995E-3</v>
      </c>
      <c r="H16" s="9">
        <v>1.3194444444444444E-2</v>
      </c>
      <c r="I16" s="9">
        <v>4.1666666666666666E-3</v>
      </c>
      <c r="J16" s="9">
        <v>6.9444444444444441E-3</v>
      </c>
      <c r="K16" s="9">
        <v>0</v>
      </c>
      <c r="L16" s="9">
        <v>2.0833333333333333E-3</v>
      </c>
      <c r="M16" s="9">
        <v>2.0833333333333333E-3</v>
      </c>
      <c r="N16" s="9">
        <v>2.7777777777777779E-3</v>
      </c>
      <c r="O16" s="9">
        <v>2.2916666666666669E-2</v>
      </c>
      <c r="P16" s="9">
        <v>1.1111111111111112E-2</v>
      </c>
      <c r="Q16" s="9">
        <v>4.8611111111111112E-3</v>
      </c>
      <c r="R16" s="9">
        <v>6.9444444444444441E-3</v>
      </c>
    </row>
    <row r="17" spans="1:18" ht="17" x14ac:dyDescent="0.2">
      <c r="A17" s="12" t="s">
        <v>65</v>
      </c>
      <c r="B17" s="13" t="s">
        <v>52</v>
      </c>
      <c r="C17" s="9">
        <v>6.7361111111111108E-2</v>
      </c>
      <c r="D17" s="9">
        <v>2.4999999999999998E-2</v>
      </c>
      <c r="E17" s="9">
        <v>2.1527777777777781E-2</v>
      </c>
      <c r="F17" s="9">
        <v>9.0277777777777787E-3</v>
      </c>
      <c r="G17" s="9">
        <v>1.3194444444444444E-2</v>
      </c>
      <c r="H17" s="9">
        <v>4.1666666666666666E-3</v>
      </c>
      <c r="I17" s="9">
        <v>1.1111111111111112E-2</v>
      </c>
      <c r="J17" s="9">
        <v>1.6666666666666666E-2</v>
      </c>
      <c r="K17" s="9">
        <v>1.1111111111111112E-2</v>
      </c>
      <c r="L17" s="9">
        <v>6.9444444444444447E-4</v>
      </c>
      <c r="M17" s="9">
        <v>6.9444444444444447E-4</v>
      </c>
      <c r="N17" s="9">
        <v>1.3888888888888889E-3</v>
      </c>
      <c r="O17" s="9">
        <v>1.1111111111111112E-2</v>
      </c>
      <c r="P17" s="9">
        <v>9.0277777777777787E-3</v>
      </c>
      <c r="Q17" s="9">
        <v>6.9444444444444441E-3</v>
      </c>
      <c r="R17" s="9">
        <v>1.3888888888888889E-3</v>
      </c>
    </row>
    <row r="18" spans="1:18" ht="17" x14ac:dyDescent="0.2">
      <c r="A18" s="14" t="s">
        <v>65</v>
      </c>
      <c r="B18" s="15" t="s">
        <v>53</v>
      </c>
      <c r="C18" s="9">
        <v>3.4027777777777775E-2</v>
      </c>
      <c r="D18" s="9">
        <v>1.4583333333333332E-2</v>
      </c>
      <c r="E18" s="9">
        <v>2.7083333333333334E-2</v>
      </c>
      <c r="F18" s="9">
        <v>1.0416666666666666E-2</v>
      </c>
      <c r="G18" s="9">
        <v>9.0277777777777787E-3</v>
      </c>
      <c r="H18" s="9">
        <v>6.9444444444444441E-3</v>
      </c>
      <c r="I18" s="9">
        <v>4.8611111111111112E-3</v>
      </c>
      <c r="J18" s="9">
        <v>9.0277777777777787E-3</v>
      </c>
      <c r="K18" s="9">
        <v>6.9444444444444447E-4</v>
      </c>
      <c r="L18" s="9">
        <v>2.7777777777777779E-3</v>
      </c>
      <c r="M18" s="9">
        <v>2.7777777777777779E-3</v>
      </c>
      <c r="N18" s="9">
        <v>2.0833333333333333E-3</v>
      </c>
      <c r="O18" s="9">
        <v>2.6388888888888889E-2</v>
      </c>
      <c r="P18" s="9">
        <v>1.1111111111111112E-2</v>
      </c>
      <c r="Q18" s="9">
        <v>6.2499999999999995E-3</v>
      </c>
      <c r="R18" s="9">
        <v>8.3333333333333332E-3</v>
      </c>
    </row>
    <row r="19" spans="1:18" ht="17" x14ac:dyDescent="0.2">
      <c r="A19" s="12" t="s">
        <v>65</v>
      </c>
      <c r="B19" s="13" t="s">
        <v>54</v>
      </c>
      <c r="C19" s="9">
        <v>5.486111111111111E-2</v>
      </c>
      <c r="D19" s="9">
        <v>1.7361111111111112E-2</v>
      </c>
      <c r="E19" s="9">
        <v>2.361111111111111E-2</v>
      </c>
      <c r="F19" s="9">
        <v>9.7222222222222224E-3</v>
      </c>
      <c r="G19" s="9">
        <v>9.7222222222222224E-3</v>
      </c>
      <c r="H19" s="9">
        <v>4.8611111111111112E-3</v>
      </c>
      <c r="I19" s="9">
        <v>9.7222222222222224E-3</v>
      </c>
      <c r="J19" s="9">
        <v>1.3194444444444444E-2</v>
      </c>
      <c r="K19" s="9">
        <v>4.1666666666666666E-3</v>
      </c>
      <c r="L19" s="9">
        <v>1.3888888888888889E-3</v>
      </c>
      <c r="M19" s="9">
        <v>3.472222222222222E-3</v>
      </c>
      <c r="N19" s="9">
        <v>2.0833333333333333E-3</v>
      </c>
      <c r="O19" s="9">
        <v>2.013888888888889E-2</v>
      </c>
      <c r="P19" s="9">
        <v>1.7361111111111112E-2</v>
      </c>
      <c r="Q19" s="9">
        <v>6.9444444444444441E-3</v>
      </c>
      <c r="R19" s="9">
        <v>4.1666666666666666E-3</v>
      </c>
    </row>
    <row r="20" spans="1:18" ht="17" x14ac:dyDescent="0.2">
      <c r="A20" s="14" t="s">
        <v>65</v>
      </c>
      <c r="B20" s="15" t="s">
        <v>55</v>
      </c>
      <c r="C20" s="9">
        <v>5.5555555555555552E-2</v>
      </c>
      <c r="D20" s="9">
        <v>2.013888888888889E-2</v>
      </c>
      <c r="E20" s="9">
        <v>3.4722222222222224E-2</v>
      </c>
      <c r="F20" s="9">
        <v>7.6388888888888886E-3</v>
      </c>
      <c r="G20" s="9">
        <v>7.6388888888888886E-3</v>
      </c>
      <c r="H20" s="9">
        <v>8.3333333333333332E-3</v>
      </c>
      <c r="I20" s="9">
        <v>6.9444444444444441E-3</v>
      </c>
      <c r="J20" s="9">
        <v>2.0833333333333333E-3</v>
      </c>
      <c r="K20" s="9">
        <v>6.9444444444444447E-4</v>
      </c>
      <c r="L20" s="9">
        <v>6.9444444444444447E-4</v>
      </c>
      <c r="M20" s="9">
        <v>1.3888888888888889E-3</v>
      </c>
      <c r="N20" s="9">
        <v>6.9444444444444447E-4</v>
      </c>
      <c r="O20" s="9">
        <v>2.4305555555555556E-2</v>
      </c>
      <c r="P20" s="9">
        <v>1.7361111111111112E-2</v>
      </c>
      <c r="Q20" s="9">
        <v>3.472222222222222E-3</v>
      </c>
      <c r="R20" s="9">
        <v>1.3194444444444444E-2</v>
      </c>
    </row>
    <row r="21" spans="1:18" ht="17" x14ac:dyDescent="0.2">
      <c r="A21" s="12" t="s">
        <v>65</v>
      </c>
      <c r="B21" s="13" t="s">
        <v>56</v>
      </c>
      <c r="C21" s="9">
        <v>4.2361111111111106E-2</v>
      </c>
      <c r="D21" s="9">
        <v>1.7361111111111112E-2</v>
      </c>
      <c r="E21" s="9">
        <v>4.027777777777778E-2</v>
      </c>
      <c r="F21" s="9">
        <v>4.8611111111111112E-3</v>
      </c>
      <c r="G21" s="9">
        <v>4.8611111111111112E-3</v>
      </c>
      <c r="H21" s="9">
        <v>1.0416666666666666E-2</v>
      </c>
      <c r="I21" s="9">
        <v>5.5555555555555558E-3</v>
      </c>
      <c r="J21" s="9">
        <v>6.2499999999999995E-3</v>
      </c>
      <c r="K21" s="9">
        <v>1.3888888888888889E-3</v>
      </c>
      <c r="L21" s="9">
        <v>3.472222222222222E-3</v>
      </c>
      <c r="M21" s="9">
        <v>0</v>
      </c>
      <c r="N21" s="9">
        <v>2.7777777777777779E-3</v>
      </c>
      <c r="O21" s="9">
        <v>2.8472222222222222E-2</v>
      </c>
      <c r="P21" s="9">
        <v>1.3888888888888888E-2</v>
      </c>
      <c r="Q21" s="9">
        <v>5.5555555555555558E-3</v>
      </c>
      <c r="R21" s="9">
        <v>2.7777777777777779E-3</v>
      </c>
    </row>
    <row r="22" spans="1:18" ht="17" x14ac:dyDescent="0.2">
      <c r="A22" s="14" t="s">
        <v>65</v>
      </c>
      <c r="B22" s="15" t="s">
        <v>57</v>
      </c>
      <c r="C22" s="9">
        <v>5.486111111111111E-2</v>
      </c>
      <c r="D22" s="9">
        <v>2.4305555555555556E-2</v>
      </c>
      <c r="E22" s="9">
        <v>5.8333333333333327E-2</v>
      </c>
      <c r="F22" s="9">
        <v>4.1666666666666666E-3</v>
      </c>
      <c r="G22" s="9">
        <v>6.9444444444444441E-3</v>
      </c>
      <c r="H22" s="9">
        <v>1.3888888888888888E-2</v>
      </c>
      <c r="I22" s="9">
        <v>5.5555555555555558E-3</v>
      </c>
      <c r="J22" s="9">
        <v>4.1666666666666666E-3</v>
      </c>
      <c r="K22" s="9">
        <v>6.9444444444444447E-4</v>
      </c>
      <c r="L22" s="9">
        <v>6.9444444444444447E-4</v>
      </c>
      <c r="M22" s="9">
        <v>1.3888888888888889E-3</v>
      </c>
      <c r="N22" s="9">
        <v>6.9444444444444447E-4</v>
      </c>
      <c r="O22" s="9">
        <v>2.4999999999999998E-2</v>
      </c>
      <c r="P22" s="9">
        <v>1.2499999999999999E-2</v>
      </c>
      <c r="Q22" s="9">
        <v>6.9444444444444441E-3</v>
      </c>
      <c r="R22" s="9">
        <v>3.472222222222222E-3</v>
      </c>
    </row>
    <row r="23" spans="1:18" ht="17" x14ac:dyDescent="0.2">
      <c r="A23" s="12" t="s">
        <v>65</v>
      </c>
      <c r="B23" s="13" t="s">
        <v>58</v>
      </c>
      <c r="C23" s="9">
        <v>4.5833333333333337E-2</v>
      </c>
      <c r="D23" s="9">
        <v>1.5277777777777777E-2</v>
      </c>
      <c r="E23" s="9">
        <v>1.8749999999999999E-2</v>
      </c>
      <c r="F23" s="9">
        <v>1.0416666666666666E-2</v>
      </c>
      <c r="G23" s="9">
        <v>6.2499999999999995E-3</v>
      </c>
      <c r="H23" s="9">
        <v>2.0833333333333333E-3</v>
      </c>
      <c r="I23" s="9">
        <v>6.2499999999999995E-3</v>
      </c>
      <c r="J23" s="9">
        <v>1.3888888888888888E-2</v>
      </c>
      <c r="K23" s="9">
        <v>4.1666666666666666E-3</v>
      </c>
      <c r="L23" s="9">
        <v>1.3888888888888889E-3</v>
      </c>
      <c r="M23" s="9">
        <v>2.7777777777777779E-3</v>
      </c>
      <c r="N23" s="9">
        <v>6.9444444444444447E-4</v>
      </c>
      <c r="O23" s="9">
        <v>1.4583333333333332E-2</v>
      </c>
      <c r="P23" s="9">
        <v>9.7222222222222224E-3</v>
      </c>
      <c r="Q23" s="9">
        <v>4.8611111111111112E-3</v>
      </c>
      <c r="R23" s="9">
        <v>5.5555555555555558E-3</v>
      </c>
    </row>
    <row r="24" spans="1:18" ht="17" x14ac:dyDescent="0.2">
      <c r="A24" s="14" t="s">
        <v>65</v>
      </c>
      <c r="B24" s="15" t="s">
        <v>59</v>
      </c>
      <c r="C24" s="9">
        <v>5.4166666666666669E-2</v>
      </c>
      <c r="D24" s="9">
        <v>1.5277777777777777E-2</v>
      </c>
      <c r="E24" s="9">
        <v>2.6388888888888889E-2</v>
      </c>
      <c r="F24" s="9">
        <v>1.4583333333333332E-2</v>
      </c>
      <c r="G24" s="9">
        <v>7.6388888888888886E-3</v>
      </c>
      <c r="H24" s="9">
        <v>2.7777777777777779E-3</v>
      </c>
      <c r="I24" s="9">
        <v>7.6388888888888886E-3</v>
      </c>
      <c r="J24" s="9">
        <v>1.0416666666666666E-2</v>
      </c>
      <c r="K24" s="9">
        <v>1.1805555555555555E-2</v>
      </c>
      <c r="L24" s="9">
        <v>1.3888888888888889E-3</v>
      </c>
      <c r="M24" s="9">
        <v>1.3888888888888889E-3</v>
      </c>
      <c r="N24" s="9">
        <v>1.3888888888888889E-3</v>
      </c>
      <c r="O24" s="9">
        <v>1.4583333333333332E-2</v>
      </c>
      <c r="P24" s="9">
        <v>1.1111111111111112E-2</v>
      </c>
      <c r="Q24" s="9">
        <v>6.2499999999999995E-3</v>
      </c>
      <c r="R24" s="9">
        <v>6.9444444444444447E-4</v>
      </c>
    </row>
    <row r="25" spans="1:18" ht="17" x14ac:dyDescent="0.2">
      <c r="A25" s="12" t="s">
        <v>65</v>
      </c>
      <c r="B25" s="13" t="s">
        <v>60</v>
      </c>
      <c r="C25" s="9">
        <v>6.25E-2</v>
      </c>
      <c r="D25" s="9">
        <v>2.013888888888889E-2</v>
      </c>
      <c r="E25" s="9">
        <v>2.361111111111111E-2</v>
      </c>
      <c r="F25" s="9">
        <v>9.7222222222222224E-3</v>
      </c>
      <c r="G25" s="9">
        <v>9.7222222222222224E-3</v>
      </c>
      <c r="H25" s="9">
        <v>4.8611111111111112E-3</v>
      </c>
      <c r="I25" s="9">
        <v>3.472222222222222E-3</v>
      </c>
      <c r="J25" s="9">
        <v>6.9444444444444441E-3</v>
      </c>
      <c r="K25" s="9">
        <v>6.9444444444444447E-4</v>
      </c>
      <c r="L25" s="9">
        <v>1.3888888888888889E-3</v>
      </c>
      <c r="M25" s="9">
        <v>4.1666666666666666E-3</v>
      </c>
      <c r="N25" s="9">
        <v>1.3888888888888889E-3</v>
      </c>
      <c r="O25" s="9">
        <v>2.0833333333333332E-2</v>
      </c>
      <c r="P25" s="9">
        <v>1.5277777777777777E-2</v>
      </c>
      <c r="Q25" s="9">
        <v>1.1805555555555555E-2</v>
      </c>
      <c r="R25" s="9">
        <v>1.3888888888888889E-3</v>
      </c>
    </row>
    <row r="26" spans="1:18" ht="17" x14ac:dyDescent="0.2">
      <c r="A26" s="14" t="s">
        <v>65</v>
      </c>
      <c r="B26" s="15" t="s">
        <v>61</v>
      </c>
      <c r="C26" s="9">
        <v>5.8333333333333327E-2</v>
      </c>
      <c r="D26" s="9">
        <v>1.9444444444444445E-2</v>
      </c>
      <c r="E26" s="9">
        <v>2.7083333333333334E-2</v>
      </c>
      <c r="F26" s="9">
        <v>1.1111111111111112E-2</v>
      </c>
      <c r="G26" s="9">
        <v>6.2499999999999995E-3</v>
      </c>
      <c r="H26" s="9">
        <v>1.1111111111111112E-2</v>
      </c>
      <c r="I26" s="9">
        <v>4.8611111111111112E-3</v>
      </c>
      <c r="J26" s="9">
        <v>1.7361111111111112E-2</v>
      </c>
      <c r="K26" s="9">
        <v>7.6388888888888886E-3</v>
      </c>
      <c r="L26" s="9">
        <v>1.3888888888888889E-3</v>
      </c>
      <c r="M26" s="9">
        <v>2.0833333333333333E-3</v>
      </c>
      <c r="N26" s="9">
        <v>1.3888888888888889E-3</v>
      </c>
      <c r="O26" s="9">
        <v>1.4583333333333332E-2</v>
      </c>
      <c r="P26" s="9">
        <v>1.3194444444444444E-2</v>
      </c>
      <c r="Q26" s="9">
        <v>7.6388888888888886E-3</v>
      </c>
      <c r="R26" s="9">
        <v>2.0833333333333333E-3</v>
      </c>
    </row>
    <row r="27" spans="1:18" ht="17" x14ac:dyDescent="0.2">
      <c r="A27" s="12" t="s">
        <v>65</v>
      </c>
      <c r="B27" s="13" t="s">
        <v>62</v>
      </c>
      <c r="C27" s="9">
        <v>3.8194444444444441E-2</v>
      </c>
      <c r="D27" s="9">
        <v>1.0416666666666666E-2</v>
      </c>
      <c r="E27" s="9">
        <v>1.8055555555555557E-2</v>
      </c>
      <c r="F27" s="9">
        <v>1.5972222222222224E-2</v>
      </c>
      <c r="G27" s="9">
        <v>9.0277777777777787E-3</v>
      </c>
      <c r="H27" s="9">
        <v>3.472222222222222E-3</v>
      </c>
      <c r="I27" s="9">
        <v>6.9444444444444441E-3</v>
      </c>
      <c r="J27" s="9">
        <v>5.5555555555555558E-3</v>
      </c>
      <c r="K27" s="9">
        <v>0</v>
      </c>
      <c r="L27" s="9">
        <v>2.0833333333333333E-3</v>
      </c>
      <c r="M27" s="9">
        <v>4.8611111111111112E-3</v>
      </c>
      <c r="N27" s="9">
        <v>2.7777777777777779E-3</v>
      </c>
      <c r="O27" s="9">
        <v>2.2222222222222223E-2</v>
      </c>
      <c r="P27" s="9">
        <v>1.4583333333333332E-2</v>
      </c>
      <c r="Q27" s="9">
        <v>5.5555555555555558E-3</v>
      </c>
      <c r="R27" s="9">
        <v>3.472222222222222E-3</v>
      </c>
    </row>
    <row r="28" spans="1:18" ht="17" x14ac:dyDescent="0.2">
      <c r="A28" s="14" t="s">
        <v>65</v>
      </c>
      <c r="B28" s="15" t="s">
        <v>63</v>
      </c>
      <c r="C28" s="9">
        <v>4.0972222222222222E-2</v>
      </c>
      <c r="D28" s="9">
        <v>1.2499999999999999E-2</v>
      </c>
      <c r="E28" s="9">
        <v>2.6388888888888889E-2</v>
      </c>
      <c r="F28" s="9">
        <v>8.3333333333333332E-3</v>
      </c>
      <c r="G28" s="9">
        <v>7.6388888888888886E-3</v>
      </c>
      <c r="H28" s="9">
        <v>7.6388888888888886E-3</v>
      </c>
      <c r="I28" s="9">
        <v>3.472222222222222E-3</v>
      </c>
      <c r="J28" s="9">
        <v>4.8611111111111112E-3</v>
      </c>
      <c r="K28" s="9">
        <v>6.9444444444444447E-4</v>
      </c>
      <c r="L28" s="9">
        <v>3.472222222222222E-3</v>
      </c>
      <c r="M28" s="9">
        <v>4.1666666666666666E-3</v>
      </c>
      <c r="N28" s="9">
        <v>2.7777777777777779E-3</v>
      </c>
      <c r="O28" s="9">
        <v>2.7083333333333334E-2</v>
      </c>
      <c r="P28" s="9">
        <v>1.5972222222222224E-2</v>
      </c>
      <c r="Q28" s="9">
        <v>6.9444444444444441E-3</v>
      </c>
      <c r="R28" s="9">
        <v>3.472222222222222E-3</v>
      </c>
    </row>
    <row r="29" spans="1:18" ht="17" x14ac:dyDescent="0.2">
      <c r="A29" s="12" t="s">
        <v>65</v>
      </c>
      <c r="B29" s="13" t="s">
        <v>64</v>
      </c>
      <c r="C29" s="9">
        <v>3.5416666666666666E-2</v>
      </c>
      <c r="D29" s="9">
        <v>1.4583333333333332E-2</v>
      </c>
      <c r="E29" s="9">
        <v>2.2916666666666669E-2</v>
      </c>
      <c r="F29" s="9">
        <v>1.3888888888888889E-3</v>
      </c>
      <c r="G29" s="9">
        <v>7.6388888888888886E-3</v>
      </c>
      <c r="H29" s="9">
        <v>2.7777777777777779E-3</v>
      </c>
      <c r="I29" s="9">
        <v>8.3333333333333332E-3</v>
      </c>
      <c r="J29" s="9">
        <v>6.2499999999999995E-3</v>
      </c>
      <c r="K29" s="9">
        <v>0</v>
      </c>
      <c r="L29" s="9">
        <v>6.9444444444444447E-4</v>
      </c>
      <c r="M29" s="9">
        <v>2.0833333333333333E-3</v>
      </c>
      <c r="N29" s="9">
        <v>2.7777777777777779E-3</v>
      </c>
      <c r="O29" s="9">
        <v>1.8749999999999999E-2</v>
      </c>
      <c r="P29" s="9">
        <v>1.7361111111111112E-2</v>
      </c>
      <c r="Q29" s="9">
        <v>6.2499999999999995E-3</v>
      </c>
      <c r="R29" s="9">
        <v>9.7222222222222224E-3</v>
      </c>
    </row>
    <row r="30" spans="1:18" x14ac:dyDescent="0.2">
      <c r="C30" s="17"/>
    </row>
    <row r="39" spans="2:8" x14ac:dyDescent="0.2">
      <c r="B39" s="16" t="s">
        <v>75</v>
      </c>
      <c r="C39" t="s">
        <v>69</v>
      </c>
      <c r="D39" t="s">
        <v>70</v>
      </c>
      <c r="E39" t="s">
        <v>71</v>
      </c>
      <c r="F39" t="s">
        <v>73</v>
      </c>
      <c r="G39" t="s">
        <v>72</v>
      </c>
      <c r="H39" t="s">
        <v>74</v>
      </c>
    </row>
    <row r="40" spans="2:8" x14ac:dyDescent="0.2">
      <c r="B40" s="19" t="s">
        <v>51</v>
      </c>
      <c r="C40" s="18">
        <v>2.0833333333333332E-2</v>
      </c>
      <c r="D40" s="18">
        <v>5.486111111111111E-2</v>
      </c>
      <c r="E40" s="18">
        <v>1.5972222222222221E-2</v>
      </c>
      <c r="F40" s="18">
        <v>2.3611111111111114E-2</v>
      </c>
      <c r="G40" s="18">
        <v>6.9444444444444441E-3</v>
      </c>
      <c r="H40" s="18">
        <v>2.0138888888888887E-2</v>
      </c>
    </row>
    <row r="41" spans="2:8" x14ac:dyDescent="0.2">
      <c r="B41" s="19" t="s">
        <v>52</v>
      </c>
      <c r="C41" s="18">
        <v>2.8472222222222218E-2</v>
      </c>
      <c r="D41" s="18">
        <v>7.7777777777777779E-2</v>
      </c>
      <c r="E41" s="18">
        <v>1.2500000000000001E-2</v>
      </c>
      <c r="F41" s="18">
        <v>2.5694444444444447E-2</v>
      </c>
      <c r="G41" s="18">
        <v>1.3888888888888888E-2</v>
      </c>
      <c r="H41" s="18">
        <v>4.1666666666666664E-2</v>
      </c>
    </row>
    <row r="42" spans="2:8" x14ac:dyDescent="0.2">
      <c r="B42" s="19" t="s">
        <v>54</v>
      </c>
      <c r="C42" s="18">
        <v>2.1527777777777778E-2</v>
      </c>
      <c r="D42" s="18">
        <v>6.9444444444444448E-2</v>
      </c>
      <c r="E42" s="18">
        <v>2.2222222222222223E-2</v>
      </c>
      <c r="F42" s="18">
        <v>2.9861111111111109E-2</v>
      </c>
      <c r="G42" s="18">
        <v>1.0416666666666666E-2</v>
      </c>
      <c r="H42" s="18">
        <v>2.4305555555555556E-2</v>
      </c>
    </row>
    <row r="43" spans="2:8" x14ac:dyDescent="0.2">
      <c r="B43" s="19" t="s">
        <v>62</v>
      </c>
      <c r="C43" s="18">
        <v>1.3194444444444444E-2</v>
      </c>
      <c r="D43" s="18">
        <v>5.2777777777777771E-2</v>
      </c>
      <c r="E43" s="18">
        <v>1.7361111111111108E-2</v>
      </c>
      <c r="F43" s="18">
        <v>2.3611111111111114E-2</v>
      </c>
      <c r="G43" s="18">
        <v>1.0416666666666668E-2</v>
      </c>
      <c r="H43" s="18">
        <v>9.7222222222222224E-3</v>
      </c>
    </row>
    <row r="44" spans="2:8" x14ac:dyDescent="0.2">
      <c r="B44" s="19" t="s">
        <v>56</v>
      </c>
      <c r="C44" s="18">
        <v>2.2916666666666669E-2</v>
      </c>
      <c r="D44" s="18">
        <v>5.347222222222222E-2</v>
      </c>
      <c r="E44" s="18">
        <v>2.5000000000000001E-2</v>
      </c>
      <c r="F44" s="18">
        <v>4.791666666666667E-2</v>
      </c>
      <c r="G44" s="18">
        <v>5.5555555555555558E-3</v>
      </c>
      <c r="H44" s="18">
        <v>1.8749999999999999E-2</v>
      </c>
    </row>
    <row r="45" spans="2:8" x14ac:dyDescent="0.2">
      <c r="B45" s="19" t="s">
        <v>53</v>
      </c>
      <c r="C45" s="18">
        <v>2.0138888888888887E-2</v>
      </c>
      <c r="D45" s="18">
        <v>4.5138888888888888E-2</v>
      </c>
      <c r="E45" s="18">
        <v>1.5277777777777777E-2</v>
      </c>
      <c r="F45" s="18">
        <v>3.4722222222222224E-2</v>
      </c>
      <c r="G45" s="18">
        <v>1.0416666666666668E-2</v>
      </c>
      <c r="H45" s="18">
        <v>2.0833333333333336E-2</v>
      </c>
    </row>
    <row r="46" spans="2:8" x14ac:dyDescent="0.2">
      <c r="B46" s="19" t="s">
        <v>57</v>
      </c>
      <c r="C46" s="18">
        <v>2.7777777777777776E-2</v>
      </c>
      <c r="D46" s="18">
        <v>6.25E-2</v>
      </c>
      <c r="E46" s="18">
        <v>4.8611111111111112E-3</v>
      </c>
      <c r="F46" s="18">
        <v>6.4583333333333326E-2</v>
      </c>
      <c r="G46" s="18">
        <v>6.9444444444444441E-3</v>
      </c>
      <c r="H46" s="18">
        <v>1.5277777777777779E-2</v>
      </c>
    </row>
    <row r="47" spans="2:8" x14ac:dyDescent="0.2">
      <c r="B47" s="19" t="s">
        <v>58</v>
      </c>
      <c r="C47" s="18">
        <v>1.8055555555555554E-2</v>
      </c>
      <c r="D47" s="18">
        <v>5.694444444444445E-2</v>
      </c>
      <c r="E47" s="18">
        <v>1.2499999999999999E-2</v>
      </c>
      <c r="F47" s="18">
        <v>2.2916666666666665E-2</v>
      </c>
      <c r="G47" s="18">
        <v>6.9444444444444441E-3</v>
      </c>
      <c r="H47" s="18">
        <v>2.5694444444444443E-2</v>
      </c>
    </row>
    <row r="48" spans="2:8" x14ac:dyDescent="0.2">
      <c r="B48" s="19" t="s">
        <v>59</v>
      </c>
      <c r="C48" s="18">
        <v>1.8055555555555554E-2</v>
      </c>
      <c r="D48" s="18">
        <v>6.8055555555555564E-2</v>
      </c>
      <c r="E48" s="18">
        <v>1.3194444444444444E-2</v>
      </c>
      <c r="F48" s="18">
        <v>3.3333333333333333E-2</v>
      </c>
      <c r="G48" s="18">
        <v>8.3333333333333332E-3</v>
      </c>
      <c r="H48" s="18">
        <v>1.8055555555555554E-2</v>
      </c>
    </row>
    <row r="49" spans="2:8" x14ac:dyDescent="0.2">
      <c r="B49" s="19" t="s">
        <v>64</v>
      </c>
      <c r="C49" s="18">
        <v>2.0138888888888887E-2</v>
      </c>
      <c r="D49" s="18">
        <v>5.2777777777777778E-2</v>
      </c>
      <c r="E49" s="18">
        <v>1.8750000000000003E-2</v>
      </c>
      <c r="F49" s="18">
        <v>3.2638888888888891E-2</v>
      </c>
      <c r="G49" s="18">
        <v>9.0277777777777769E-3</v>
      </c>
      <c r="H49" s="18">
        <v>1.3194444444444443E-2</v>
      </c>
    </row>
    <row r="50" spans="2:8" x14ac:dyDescent="0.2">
      <c r="B50" s="19" t="s">
        <v>60</v>
      </c>
      <c r="C50" s="18">
        <v>2.4305555555555556E-2</v>
      </c>
      <c r="D50" s="18">
        <v>7.9861111111111105E-2</v>
      </c>
      <c r="E50" s="18">
        <v>1.4583333333333334E-2</v>
      </c>
      <c r="F50" s="18">
        <v>2.9861111111111109E-2</v>
      </c>
      <c r="G50" s="18">
        <v>1.0416666666666666E-2</v>
      </c>
      <c r="H50" s="18">
        <v>1.5277777777777777E-2</v>
      </c>
    </row>
    <row r="51" spans="2:8" x14ac:dyDescent="0.2">
      <c r="B51" s="19" t="s">
        <v>61</v>
      </c>
      <c r="C51" s="18">
        <v>2.2222222222222223E-2</v>
      </c>
      <c r="D51" s="18">
        <v>6.9444444444444434E-2</v>
      </c>
      <c r="E51" s="18">
        <v>1.8055555555555554E-2</v>
      </c>
      <c r="F51" s="18">
        <v>3.2638888888888891E-2</v>
      </c>
      <c r="G51" s="18">
        <v>6.2499999999999995E-3</v>
      </c>
      <c r="H51" s="18">
        <v>3.9583333333333331E-2</v>
      </c>
    </row>
    <row r="52" spans="2:8" x14ac:dyDescent="0.2">
      <c r="B52" s="19" t="s">
        <v>55</v>
      </c>
      <c r="C52" s="18">
        <v>2.2916666666666669E-2</v>
      </c>
      <c r="D52" s="18">
        <v>6.8749999999999992E-2</v>
      </c>
      <c r="E52" s="18">
        <v>4.8611111111111112E-3</v>
      </c>
      <c r="F52" s="18">
        <v>3.9583333333333331E-2</v>
      </c>
      <c r="G52" s="18">
        <v>8.3333333333333332E-3</v>
      </c>
      <c r="H52" s="18">
        <v>8.3333333333333332E-3</v>
      </c>
    </row>
    <row r="53" spans="2:8" x14ac:dyDescent="0.2">
      <c r="B53" s="19" t="s">
        <v>63</v>
      </c>
      <c r="C53" s="18">
        <v>1.8749999999999999E-2</v>
      </c>
      <c r="D53" s="18">
        <v>5.9027777777777776E-2</v>
      </c>
      <c r="E53" s="18">
        <v>1.4583333333333334E-2</v>
      </c>
      <c r="F53" s="18">
        <v>3.4027777777777775E-2</v>
      </c>
      <c r="G53" s="18">
        <v>9.0277777777777769E-3</v>
      </c>
      <c r="H53" s="18">
        <v>1.3194444444444444E-2</v>
      </c>
    </row>
    <row r="54" spans="2:8" x14ac:dyDescent="0.2">
      <c r="B54" s="19" t="s">
        <v>68</v>
      </c>
      <c r="C54" s="18">
        <v>0.29930555555555555</v>
      </c>
      <c r="D54" s="18">
        <v>0.87083333333333335</v>
      </c>
      <c r="E54" s="18">
        <v>0.20972222222222223</v>
      </c>
      <c r="F54" s="18">
        <v>0.47499999999999998</v>
      </c>
      <c r="G54" s="18">
        <v>0.12291666666666667</v>
      </c>
      <c r="H54" s="18">
        <v>0.28402777777777777</v>
      </c>
    </row>
    <row r="58" spans="2:8" x14ac:dyDescent="0.2">
      <c r="B58" s="16" t="s">
        <v>75</v>
      </c>
      <c r="C58" t="s">
        <v>72</v>
      </c>
      <c r="D58" t="s">
        <v>76</v>
      </c>
    </row>
    <row r="59" spans="2:8" x14ac:dyDescent="0.2">
      <c r="B59" s="19" t="s">
        <v>51</v>
      </c>
      <c r="C59" s="20">
        <v>6.9444444444444441E-3</v>
      </c>
      <c r="D59" s="20">
        <v>1.3888888888888888E-2</v>
      </c>
    </row>
    <row r="60" spans="2:8" x14ac:dyDescent="0.2">
      <c r="B60" s="19" t="s">
        <v>52</v>
      </c>
      <c r="C60" s="20">
        <v>1.3888888888888888E-2</v>
      </c>
      <c r="D60" s="20">
        <v>4.1666666666666666E-3</v>
      </c>
    </row>
    <row r="61" spans="2:8" x14ac:dyDescent="0.2">
      <c r="B61" s="19" t="s">
        <v>54</v>
      </c>
      <c r="C61" s="20">
        <v>1.0416666666666666E-2</v>
      </c>
      <c r="D61" s="20">
        <v>4.8611111111111112E-3</v>
      </c>
    </row>
    <row r="62" spans="2:8" x14ac:dyDescent="0.2">
      <c r="B62" s="19" t="s">
        <v>62</v>
      </c>
      <c r="C62" s="20">
        <v>1.0416666666666668E-2</v>
      </c>
      <c r="D62" s="20">
        <v>3.472222222222222E-3</v>
      </c>
    </row>
    <row r="63" spans="2:8" x14ac:dyDescent="0.2">
      <c r="B63" s="19" t="s">
        <v>56</v>
      </c>
      <c r="C63" s="20">
        <v>5.5555555555555558E-3</v>
      </c>
      <c r="D63" s="20">
        <v>1.111111111111111E-2</v>
      </c>
    </row>
    <row r="64" spans="2:8" x14ac:dyDescent="0.2">
      <c r="B64" s="19" t="s">
        <v>53</v>
      </c>
      <c r="C64" s="20">
        <v>1.0416666666666668E-2</v>
      </c>
      <c r="D64" s="20">
        <v>7.6388888888888886E-3</v>
      </c>
    </row>
    <row r="65" spans="2:4" x14ac:dyDescent="0.2">
      <c r="B65" s="19" t="s">
        <v>57</v>
      </c>
      <c r="C65" s="20">
        <v>6.9444444444444441E-3</v>
      </c>
      <c r="D65" s="20">
        <v>1.3888888888888888E-2</v>
      </c>
    </row>
    <row r="66" spans="2:4" x14ac:dyDescent="0.2">
      <c r="B66" s="19" t="s">
        <v>58</v>
      </c>
      <c r="C66" s="20">
        <v>6.9444444444444441E-3</v>
      </c>
      <c r="D66" s="20">
        <v>2.0833333333333333E-3</v>
      </c>
    </row>
    <row r="67" spans="2:4" x14ac:dyDescent="0.2">
      <c r="B67" s="19" t="s">
        <v>59</v>
      </c>
      <c r="C67" s="20">
        <v>8.3333333333333332E-3</v>
      </c>
      <c r="D67" s="20">
        <v>2.7777777777777779E-3</v>
      </c>
    </row>
    <row r="68" spans="2:4" x14ac:dyDescent="0.2">
      <c r="B68" s="19" t="s">
        <v>64</v>
      </c>
      <c r="C68" s="20">
        <v>9.0277777777777769E-3</v>
      </c>
      <c r="D68" s="20">
        <v>2.7777777777777779E-3</v>
      </c>
    </row>
    <row r="69" spans="2:4" x14ac:dyDescent="0.2">
      <c r="B69" s="19" t="s">
        <v>60</v>
      </c>
      <c r="C69" s="20">
        <v>1.0416666666666666E-2</v>
      </c>
      <c r="D69" s="20">
        <v>5.5555555555555558E-3</v>
      </c>
    </row>
    <row r="70" spans="2:4" x14ac:dyDescent="0.2">
      <c r="B70" s="19" t="s">
        <v>61</v>
      </c>
      <c r="C70" s="20">
        <v>6.2499999999999995E-3</v>
      </c>
      <c r="D70" s="20">
        <v>1.1111111111111112E-2</v>
      </c>
    </row>
    <row r="71" spans="2:4" x14ac:dyDescent="0.2">
      <c r="B71" s="19" t="s">
        <v>55</v>
      </c>
      <c r="C71" s="20">
        <v>8.3333333333333332E-3</v>
      </c>
      <c r="D71" s="20">
        <v>8.3333333333333332E-3</v>
      </c>
    </row>
    <row r="72" spans="2:4" x14ac:dyDescent="0.2">
      <c r="B72" s="19" t="s">
        <v>63</v>
      </c>
      <c r="C72" s="20">
        <v>9.0277777777777769E-3</v>
      </c>
      <c r="D72" s="20">
        <v>9.0277777777777769E-3</v>
      </c>
    </row>
    <row r="73" spans="2:4" x14ac:dyDescent="0.2">
      <c r="B73" s="19" t="s">
        <v>68</v>
      </c>
      <c r="C73" s="20">
        <v>0.12291666666666667</v>
      </c>
      <c r="D73" s="20">
        <v>0.10069444444444443</v>
      </c>
    </row>
    <row r="77" spans="2:4" x14ac:dyDescent="0.2">
      <c r="B77" s="16" t="s">
        <v>75</v>
      </c>
      <c r="C77" t="s">
        <v>77</v>
      </c>
      <c r="D77" t="s">
        <v>78</v>
      </c>
    </row>
    <row r="78" spans="2:4" x14ac:dyDescent="0.2">
      <c r="B78" s="19" t="s">
        <v>51</v>
      </c>
      <c r="C78" s="18">
        <v>1.4583333333333334E-2</v>
      </c>
      <c r="D78" s="20">
        <v>7.6388888888888895E-3</v>
      </c>
    </row>
    <row r="79" spans="2:4" x14ac:dyDescent="0.2">
      <c r="B79" s="19" t="s">
        <v>52</v>
      </c>
      <c r="C79" s="18">
        <v>1.0416666666666668E-2</v>
      </c>
      <c r="D79" s="20">
        <v>1.0416666666666666E-2</v>
      </c>
    </row>
    <row r="80" spans="2:4" x14ac:dyDescent="0.2">
      <c r="B80" s="19" t="s">
        <v>54</v>
      </c>
      <c r="C80" s="18">
        <v>2.1527777777777778E-2</v>
      </c>
      <c r="D80" s="20">
        <v>9.7222222222222224E-3</v>
      </c>
    </row>
    <row r="81" spans="2:4" x14ac:dyDescent="0.2">
      <c r="B81" s="19" t="s">
        <v>62</v>
      </c>
      <c r="C81" s="18">
        <v>1.9444444444444445E-2</v>
      </c>
      <c r="D81" s="20">
        <v>9.0277777777777769E-3</v>
      </c>
    </row>
    <row r="82" spans="2:4" x14ac:dyDescent="0.2">
      <c r="B82" s="19" t="s">
        <v>56</v>
      </c>
      <c r="C82" s="18">
        <v>1.7361111111111112E-2</v>
      </c>
      <c r="D82" s="20">
        <v>8.3333333333333332E-3</v>
      </c>
    </row>
    <row r="83" spans="2:4" x14ac:dyDescent="0.2">
      <c r="B83" s="19" t="s">
        <v>53</v>
      </c>
      <c r="C83" s="18">
        <v>1.4583333333333334E-2</v>
      </c>
      <c r="D83" s="20">
        <v>9.7222222222222224E-3</v>
      </c>
    </row>
    <row r="84" spans="2:4" x14ac:dyDescent="0.2">
      <c r="B84" s="19" t="s">
        <v>57</v>
      </c>
      <c r="C84" s="18">
        <v>1.5277777777777777E-2</v>
      </c>
      <c r="D84" s="20">
        <v>1.1805555555555555E-2</v>
      </c>
    </row>
    <row r="85" spans="2:4" x14ac:dyDescent="0.2">
      <c r="B85" s="19" t="s">
        <v>58</v>
      </c>
      <c r="C85" s="18">
        <v>1.1111111111111112E-2</v>
      </c>
      <c r="D85" s="20">
        <v>6.2500000000000003E-3</v>
      </c>
    </row>
    <row r="86" spans="2:4" x14ac:dyDescent="0.2">
      <c r="B86" s="19" t="s">
        <v>59</v>
      </c>
      <c r="C86" s="18">
        <v>1.3194444444444444E-2</v>
      </c>
      <c r="D86" s="20">
        <v>9.0277777777777769E-3</v>
      </c>
    </row>
    <row r="87" spans="2:4" x14ac:dyDescent="0.2">
      <c r="B87" s="19" t="s">
        <v>64</v>
      </c>
      <c r="C87" s="18">
        <v>2.5694444444444443E-2</v>
      </c>
      <c r="D87" s="20">
        <v>9.7222222222222224E-3</v>
      </c>
    </row>
    <row r="88" spans="2:4" x14ac:dyDescent="0.2">
      <c r="B88" s="19" t="s">
        <v>60</v>
      </c>
      <c r="C88" s="18">
        <v>1.8749999999999999E-2</v>
      </c>
      <c r="D88" s="20">
        <v>1.8749999999999999E-2</v>
      </c>
    </row>
    <row r="89" spans="2:4" x14ac:dyDescent="0.2">
      <c r="B89" s="19" t="s">
        <v>61</v>
      </c>
      <c r="C89" s="18">
        <v>1.6666666666666666E-2</v>
      </c>
      <c r="D89" s="20">
        <v>1.2500000000000001E-2</v>
      </c>
    </row>
    <row r="90" spans="2:4" x14ac:dyDescent="0.2">
      <c r="B90" s="19" t="s">
        <v>55</v>
      </c>
      <c r="C90" s="18">
        <v>2.2222222222222223E-2</v>
      </c>
      <c r="D90" s="20">
        <v>6.2500000000000003E-3</v>
      </c>
    </row>
    <row r="91" spans="2:4" x14ac:dyDescent="0.2">
      <c r="B91" s="19" t="s">
        <v>63</v>
      </c>
      <c r="C91" s="18">
        <v>2.0833333333333336E-2</v>
      </c>
      <c r="D91" s="20">
        <v>1.0416666666666666E-2</v>
      </c>
    </row>
    <row r="92" spans="2:4" x14ac:dyDescent="0.2">
      <c r="B92" s="19" t="s">
        <v>68</v>
      </c>
      <c r="C92" s="18">
        <v>0.24166666666666667</v>
      </c>
      <c r="D92" s="20">
        <v>0.13958333333333331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4EAD3-0051-1243-9963-1727193A46A5}">
  <dimension ref="A1"/>
  <sheetViews>
    <sheetView showGridLines="0" tabSelected="1" zoomScale="73" zoomScaleNormal="75" workbookViewId="0">
      <selection activeCell="AB23" sqref="AB23"/>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Household 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2022-08-18T05:35:28Z</dcterms:created>
  <dcterms:modified xsi:type="dcterms:W3CDTF">2022-08-19T04:21:31Z</dcterms:modified>
</cp:coreProperties>
</file>