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jtvmd_ucl_ac_uk/Documents/1_Research/DeafCognition/Analysis/ROIandConnectivity_DMN_Task_2023/roi_WM_ToL/"/>
    </mc:Choice>
  </mc:AlternateContent>
  <xr:revisionPtr revIDLastSave="12" documentId="8_{169DBD63-9C58-C44D-B9B5-787302CD7C9E}" xr6:coauthVersionLast="47" xr6:coauthVersionMax="47" xr10:uidLastSave="{9A120CD4-2EEB-5648-9873-BD6DE969A9B4}"/>
  <bookViews>
    <workbookView xWindow="-1880" yWindow="-20440" windowWidth="33320" windowHeight="18240" xr2:uid="{EA42F013-B412-534B-BCC4-2FA5236EF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3" i="1" l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2" i="1"/>
  <c r="BG3" i="1"/>
  <c r="BH3" i="1"/>
  <c r="BG4" i="1"/>
  <c r="BH4" i="1"/>
  <c r="BG5" i="1"/>
  <c r="BH5" i="1"/>
  <c r="BG6" i="1"/>
  <c r="BH6" i="1"/>
  <c r="BG7" i="1"/>
  <c r="BH7" i="1"/>
  <c r="BG8" i="1"/>
  <c r="BH8" i="1"/>
  <c r="BG9" i="1"/>
  <c r="BH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0" i="1"/>
  <c r="BH30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H2" i="1"/>
  <c r="BG2" i="1"/>
</calcChain>
</file>

<file path=xl/sharedStrings.xml><?xml version="1.0" encoding="utf-8"?>
<sst xmlns="http://schemas.openxmlformats.org/spreadsheetml/2006/main" count="60" uniqueCount="60">
  <si>
    <t>'Con_rFoxTN_InfTempright_roi.mat'</t>
  </si>
  <si>
    <t>'roi2'</t>
  </si>
  <si>
    <t>'Con_rFoxTN_LPleft_roi.mat'</t>
  </si>
  <si>
    <t>'roi3'</t>
  </si>
  <si>
    <t>'Con_rFoxTN_LPright_roi.mat'</t>
  </si>
  <si>
    <t>'roi4'</t>
  </si>
  <si>
    <t>'Con_rFoxTN_MPFleft_roi.mat'</t>
  </si>
  <si>
    <t>'roi5'</t>
  </si>
  <si>
    <t>'Con_rFoxTN_MPFright_roi.mat'</t>
  </si>
  <si>
    <t>'roi6'</t>
  </si>
  <si>
    <t>'Con_rFoxTN_PCC_roi.mat'</t>
  </si>
  <si>
    <t>'roi7'</t>
  </si>
  <si>
    <t>'Con_rFoxTN_RetroSpl_roi.mat'</t>
  </si>
  <si>
    <t>'roi8'</t>
  </si>
  <si>
    <t>'Con_rFoxTask_DLPFCleft_roi.mat'</t>
  </si>
  <si>
    <t>'roi9'</t>
  </si>
  <si>
    <t>'Con_rFoxTask_DLPFCright_roi.mat'</t>
  </si>
  <si>
    <t>'roi10'</t>
  </si>
  <si>
    <t>'Con_rFoxTask_FEFleft_roi.mat'</t>
  </si>
  <si>
    <t>'roi11'</t>
  </si>
  <si>
    <t>'Con_rFoxTask_FEFright_roi.mat'</t>
  </si>
  <si>
    <t>'roi12'</t>
  </si>
  <si>
    <t>'Con_rFoxTask_IPLleft_roi.mat'</t>
  </si>
  <si>
    <t>'roi13'</t>
  </si>
  <si>
    <t>'Con_rFoxTask_IPLright_roi.mat'</t>
  </si>
  <si>
    <t>'roi14'</t>
  </si>
  <si>
    <t>'Con_rFoxTask_IPSleft_roi.mat'</t>
  </si>
  <si>
    <t>'roi15'</t>
  </si>
  <si>
    <t>'Con_rFoxTask_IPSright_roi.mat'</t>
  </si>
  <si>
    <t>'roi16'</t>
  </si>
  <si>
    <t>'Con_rFoxTask_SupFleft_roi.mat'</t>
  </si>
  <si>
    <t>'roi17'</t>
  </si>
  <si>
    <t>'Con_rFoxTask_SupFright_roi.mat'</t>
  </si>
  <si>
    <t>'roi18'</t>
  </si>
  <si>
    <t>'Con_rFoxTask_preSMA_roi.mat'</t>
  </si>
  <si>
    <t>'roi19'</t>
  </si>
  <si>
    <t>ToL_rFoxTN_InfTempright_roi.mat'</t>
  </si>
  <si>
    <t>ToL_rFoxTN_LPleft_roi.mat'</t>
  </si>
  <si>
    <t>ToL_rFoxTN_LPright_roi.mat'</t>
  </si>
  <si>
    <t>ToL_rFoxTN_MPFleft_roi.mat'</t>
  </si>
  <si>
    <t>ToL_rFoxTN_MPFright_roi.mat'</t>
  </si>
  <si>
    <t>ToL_rFoxTN_PCC_roi.mat'</t>
  </si>
  <si>
    <t>ToL_rFoxTN_RetroSpl_roi.mat'</t>
  </si>
  <si>
    <t>ToL_rFoxTask_DLPFCleft_roi.mat'</t>
  </si>
  <si>
    <t>ToL_rFoxTask_DLPFCright_roi.mat'</t>
  </si>
  <si>
    <t>ToL_rFoxTask_FEFleft_roi.mat'</t>
  </si>
  <si>
    <t>ToL_rFoxTask_FEFright_roi.mat'</t>
  </si>
  <si>
    <t>ToL_rFoxTask_IPLleft_roi.mat'</t>
  </si>
  <si>
    <t>ToL_rFoxTask_IPLright_roi.mat'</t>
  </si>
  <si>
    <t>ToL_rFoxTask_IPSleft_roi.mat'</t>
  </si>
  <si>
    <t>ToL_rFoxTask_IPSright_roi.mat'</t>
  </si>
  <si>
    <t>ToL_rFoxTN_SupFleft_roi.mat'</t>
  </si>
  <si>
    <t>ToL_rFoxTN_SupFright_roi.mat'</t>
  </si>
  <si>
    <t>ToL_rFoxTask_preSMA_roi.mat'</t>
  </si>
  <si>
    <t>ToL_TN_average</t>
  </si>
  <si>
    <t>Ctr_TN_average</t>
  </si>
  <si>
    <t>ToL_Task</t>
  </si>
  <si>
    <t>Ctr_task</t>
  </si>
  <si>
    <t>lang</t>
  </si>
  <si>
    <t>lang_no_outliers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</si>
</sst>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quotePrefix="1" applyFill="1"/>
    <xf numFmtId="0" fontId="0" fillId="0" borderId="0" xfId="0" quotePrefix="1"/>
    <xf numFmtId="0" fontId="0" fillId="3" borderId="0" xfId="0" quotePrefix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4AE8-CBBC-3143-8D6C-CEFE046C2836}">
  <dimension ref="A1:BK41"/>
  <sheetViews>
    <sheetView tabSelected="1" topLeftCell="U1" zoomScale="79" zoomScaleNormal="79" workbookViewId="0">
      <selection activeCell="BK2" sqref="BK2"/>
    </sheetView>
  </sheetViews>
  <sheetFormatPr baseColWidth="10" defaultRowHeight="16" x14ac:dyDescent="0.2"/>
  <cols>
    <col min="1" max="15" width="3.1640625" customWidth="1"/>
    <col min="16" max="43" width="4.33203125" customWidth="1"/>
    <col min="44" max="53" width="6.1640625" customWidth="1"/>
  </cols>
  <sheetData>
    <row r="1" spans="1:63" x14ac:dyDescent="0.2">
      <c r="A1" s="3" t="s">
        <v>36</v>
      </c>
      <c r="B1" t="s">
        <v>0</v>
      </c>
      <c r="C1" t="s">
        <v>1</v>
      </c>
      <c r="D1" s="2" t="s">
        <v>37</v>
      </c>
      <c r="E1" t="s">
        <v>2</v>
      </c>
      <c r="F1" t="s">
        <v>3</v>
      </c>
      <c r="G1" s="2" t="s">
        <v>38</v>
      </c>
      <c r="H1" t="s">
        <v>4</v>
      </c>
      <c r="I1" t="s">
        <v>5</v>
      </c>
      <c r="J1" s="4" t="s">
        <v>39</v>
      </c>
      <c r="K1" s="5" t="s">
        <v>6</v>
      </c>
      <c r="L1" s="5" t="s">
        <v>7</v>
      </c>
      <c r="M1" s="4" t="s">
        <v>40</v>
      </c>
      <c r="N1" s="5" t="s">
        <v>8</v>
      </c>
      <c r="O1" s="5" t="s">
        <v>9</v>
      </c>
      <c r="P1" s="2" t="s">
        <v>41</v>
      </c>
      <c r="Q1" t="s">
        <v>10</v>
      </c>
      <c r="R1" t="s">
        <v>11</v>
      </c>
      <c r="S1" s="2" t="s">
        <v>42</v>
      </c>
      <c r="T1" t="s">
        <v>12</v>
      </c>
      <c r="U1" t="s">
        <v>13</v>
      </c>
      <c r="V1" s="3" t="s">
        <v>43</v>
      </c>
      <c r="W1" t="s">
        <v>14</v>
      </c>
      <c r="X1" t="s">
        <v>15</v>
      </c>
      <c r="Y1" s="3" t="s">
        <v>44</v>
      </c>
      <c r="Z1" t="s">
        <v>16</v>
      </c>
      <c r="AA1" t="s">
        <v>17</v>
      </c>
      <c r="AB1" s="3" t="s">
        <v>45</v>
      </c>
      <c r="AC1" t="s">
        <v>18</v>
      </c>
      <c r="AD1" t="s">
        <v>19</v>
      </c>
      <c r="AE1" s="3" t="s">
        <v>46</v>
      </c>
      <c r="AF1" t="s">
        <v>20</v>
      </c>
      <c r="AG1" t="s">
        <v>21</v>
      </c>
      <c r="AH1" s="3" t="s">
        <v>47</v>
      </c>
      <c r="AI1" t="s">
        <v>22</v>
      </c>
      <c r="AJ1" t="s">
        <v>23</v>
      </c>
      <c r="AK1" s="3" t="s">
        <v>48</v>
      </c>
      <c r="AL1" t="s">
        <v>24</v>
      </c>
      <c r="AM1" t="s">
        <v>25</v>
      </c>
      <c r="AN1" s="3" t="s">
        <v>49</v>
      </c>
      <c r="AO1" t="s">
        <v>26</v>
      </c>
      <c r="AP1" t="s">
        <v>27</v>
      </c>
      <c r="AQ1" s="3" t="s">
        <v>50</v>
      </c>
      <c r="AR1" t="s">
        <v>28</v>
      </c>
      <c r="AS1" t="s">
        <v>29</v>
      </c>
      <c r="AT1" s="2" t="s">
        <v>51</v>
      </c>
      <c r="AU1" t="s">
        <v>30</v>
      </c>
      <c r="AV1" t="s">
        <v>31</v>
      </c>
      <c r="AW1" s="2" t="s">
        <v>52</v>
      </c>
      <c r="AX1" t="s">
        <v>32</v>
      </c>
      <c r="AY1" t="s">
        <v>33</v>
      </c>
      <c r="AZ1" s="4" t="s">
        <v>53</v>
      </c>
      <c r="BA1" s="5" t="s">
        <v>34</v>
      </c>
      <c r="BB1" s="5" t="s">
        <v>35</v>
      </c>
      <c r="BD1" t="s">
        <v>54</v>
      </c>
      <c r="BE1" t="s">
        <v>55</v>
      </c>
      <c r="BG1" t="s">
        <v>56</v>
      </c>
      <c r="BH1" t="s">
        <v>57</v>
      </c>
      <c r="BJ1" t="s">
        <v>58</v>
      </c>
      <c r="BK1" t="s">
        <v>59</v>
      </c>
    </row>
    <row r="2" spans="1:63" x14ac:dyDescent="0.2">
      <c r="A2">
        <v>0</v>
      </c>
      <c r="B2">
        <v>0</v>
      </c>
      <c r="C2">
        <v>0</v>
      </c>
      <c r="D2">
        <v>-0.70455689311028102</v>
      </c>
      <c r="E2">
        <v>-1.9671349237350899</v>
      </c>
      <c r="F2">
        <v>2</v>
      </c>
      <c r="G2">
        <v>-0.58732034790535603</v>
      </c>
      <c r="H2">
        <v>-1.6914166630460701</v>
      </c>
      <c r="I2">
        <v>2</v>
      </c>
      <c r="J2">
        <v>-1.20950935290706</v>
      </c>
      <c r="K2">
        <v>-0.80391744005103305</v>
      </c>
      <c r="L2">
        <v>2</v>
      </c>
      <c r="M2">
        <v>-1.3577435418482799</v>
      </c>
      <c r="N2">
        <v>-0.95712799516416402</v>
      </c>
      <c r="O2">
        <v>2</v>
      </c>
      <c r="P2">
        <v>-7.5006500163928E-2</v>
      </c>
      <c r="Q2">
        <v>0.24941007010572699</v>
      </c>
      <c r="R2">
        <v>2</v>
      </c>
      <c r="S2">
        <v>-0.34718214720792001</v>
      </c>
      <c r="T2">
        <v>-0.43118087369163</v>
      </c>
      <c r="U2">
        <v>2</v>
      </c>
      <c r="V2">
        <v>0.36257332769489597</v>
      </c>
      <c r="W2">
        <v>-0.680625704226687</v>
      </c>
      <c r="X2">
        <v>2</v>
      </c>
      <c r="Y2">
        <v>-0.100308047537692</v>
      </c>
      <c r="Z2">
        <v>-1.4435667146928599</v>
      </c>
      <c r="AA2">
        <v>2</v>
      </c>
      <c r="AB2">
        <v>0.67240797583812995</v>
      </c>
      <c r="AC2">
        <v>1.1165396070656</v>
      </c>
      <c r="AD2">
        <v>2</v>
      </c>
      <c r="AE2">
        <v>0.64737610804311596</v>
      </c>
      <c r="AF2">
        <v>0.98093934315981102</v>
      </c>
      <c r="AG2">
        <v>2</v>
      </c>
      <c r="AH2">
        <v>0.62629377789847496</v>
      </c>
      <c r="AI2">
        <v>-0.53338917588059598</v>
      </c>
      <c r="AJ2">
        <v>2</v>
      </c>
      <c r="AK2">
        <v>1.55831503527993</v>
      </c>
      <c r="AL2">
        <v>1.5595424523683199</v>
      </c>
      <c r="AM2">
        <v>2</v>
      </c>
      <c r="AN2">
        <v>2.1843035132106801</v>
      </c>
      <c r="AO2">
        <v>3.2568913263579198</v>
      </c>
      <c r="AP2">
        <v>2</v>
      </c>
      <c r="AQ2">
        <v>1.97350696804268</v>
      </c>
      <c r="AR2">
        <v>2.4811860561370902</v>
      </c>
      <c r="AS2">
        <v>2</v>
      </c>
      <c r="AT2">
        <v>-0.91793546011235505</v>
      </c>
      <c r="AU2">
        <v>-0.94270552491689896</v>
      </c>
      <c r="AV2">
        <v>2</v>
      </c>
      <c r="AW2">
        <v>-2.56289469448161E-2</v>
      </c>
      <c r="AX2">
        <v>-0.35672843036535301</v>
      </c>
      <c r="AY2">
        <v>2</v>
      </c>
      <c r="AZ2">
        <v>0.139784280561491</v>
      </c>
      <c r="BA2">
        <v>0.255789783075694</v>
      </c>
      <c r="BB2">
        <v>2</v>
      </c>
      <c r="BD2">
        <f>AVERAGE(D2,G2,JM2,P2,S2,AT2,AW2)</f>
        <v>-0.44293838257410939</v>
      </c>
      <c r="BE2">
        <f>AVERAGE(E2,H2,Q2,T2,AU2,AX2)</f>
        <v>-0.85662605760821897</v>
      </c>
      <c r="BG2">
        <f>AVERAGE(V2,Y2,AB2,AE2,AH2,AK2,AN2,AQ2)</f>
        <v>0.99055858230877691</v>
      </c>
      <c r="BH2">
        <f>AVERAGE(W2,Z2,AC2,AF2,AI2,AL2,AO2,AR2)</f>
        <v>0.84218964878607472</v>
      </c>
    </row>
    <row r="3" spans="1:63" x14ac:dyDescent="0.2">
      <c r="A3">
        <v>0</v>
      </c>
      <c r="B3">
        <v>0</v>
      </c>
      <c r="C3">
        <v>0</v>
      </c>
      <c r="D3">
        <v>-2.20806796270442</v>
      </c>
      <c r="E3">
        <v>-2.2040583416819599</v>
      </c>
      <c r="F3">
        <v>3</v>
      </c>
      <c r="G3">
        <v>-0.24506836192131201</v>
      </c>
      <c r="H3">
        <v>-0.219291603880265</v>
      </c>
      <c r="I3">
        <v>3</v>
      </c>
      <c r="J3">
        <v>-1.0945293906715601</v>
      </c>
      <c r="K3">
        <v>-0.54688182187176504</v>
      </c>
      <c r="L3">
        <v>3</v>
      </c>
      <c r="M3">
        <v>-2.2111188357876199</v>
      </c>
      <c r="N3">
        <v>-0.977229815865717</v>
      </c>
      <c r="O3">
        <v>3</v>
      </c>
      <c r="P3">
        <v>-0.90761382824985704</v>
      </c>
      <c r="Q3">
        <v>-1.1496088342041</v>
      </c>
      <c r="R3">
        <v>3</v>
      </c>
      <c r="S3">
        <v>-1.95439935310019</v>
      </c>
      <c r="T3">
        <v>-2.3771118899575998</v>
      </c>
      <c r="U3">
        <v>3</v>
      </c>
      <c r="V3">
        <v>-0.25892546724173299</v>
      </c>
      <c r="W3">
        <v>-0.60065115499310195</v>
      </c>
      <c r="X3">
        <v>3</v>
      </c>
      <c r="Y3">
        <v>0.52894772376166699</v>
      </c>
      <c r="Z3">
        <v>-0.18862995150598799</v>
      </c>
      <c r="AA3">
        <v>3</v>
      </c>
      <c r="AB3">
        <v>1.1234744887349899</v>
      </c>
      <c r="AC3">
        <v>0.70973481327718002</v>
      </c>
      <c r="AD3">
        <v>3</v>
      </c>
      <c r="AE3">
        <v>1.3945656272866001</v>
      </c>
      <c r="AF3">
        <v>0.82217194722706699</v>
      </c>
      <c r="AG3">
        <v>3</v>
      </c>
      <c r="AH3">
        <v>1.39037572845191</v>
      </c>
      <c r="AI3">
        <v>0.52840568693485002</v>
      </c>
      <c r="AJ3">
        <v>3</v>
      </c>
      <c r="AK3">
        <v>1.17647877241237</v>
      </c>
      <c r="AL3">
        <v>0.12930399197731399</v>
      </c>
      <c r="AM3">
        <v>3</v>
      </c>
      <c r="AN3">
        <v>2.2584582577562999</v>
      </c>
      <c r="AO3">
        <v>1.5548605345086099</v>
      </c>
      <c r="AP3">
        <v>3</v>
      </c>
      <c r="AQ3">
        <v>1.18717143066627</v>
      </c>
      <c r="AR3">
        <v>0.80811812654802795</v>
      </c>
      <c r="AS3">
        <v>3</v>
      </c>
      <c r="AT3">
        <v>-0.751775367007257</v>
      </c>
      <c r="AU3">
        <v>-0.94637084260214999</v>
      </c>
      <c r="AV3">
        <v>3</v>
      </c>
      <c r="AW3">
        <v>-0.13838296280027901</v>
      </c>
      <c r="AX3">
        <v>-0.75466078040023699</v>
      </c>
      <c r="AY3">
        <v>3</v>
      </c>
      <c r="AZ3">
        <v>-0.78631459580516705</v>
      </c>
      <c r="BA3">
        <v>-0.98442037491273005</v>
      </c>
      <c r="BB3">
        <v>3</v>
      </c>
      <c r="BD3">
        <f t="shared" ref="BD3:BD41" si="0">AVERAGE(D3,G3,JM3,P3,S3,AT3,AW3)</f>
        <v>-1.0342179726305523</v>
      </c>
      <c r="BE3">
        <f t="shared" ref="BE3:BE41" si="1">AVERAGE(E3,H3,Q3,T3,AU3,AX3)</f>
        <v>-1.2751837154543852</v>
      </c>
      <c r="BG3">
        <f t="shared" ref="BG3:BG41" si="2">AVERAGE(V3,Y3,AB3,AE3,AH3,AK3,AN3,AQ3)</f>
        <v>1.1000683202285466</v>
      </c>
      <c r="BH3">
        <f t="shared" ref="BH3:BH41" si="3">AVERAGE(W3,Z3,AC3,AF3,AI3,AL3,AO3,AR3)</f>
        <v>0.47041424924674485</v>
      </c>
    </row>
    <row r="4" spans="1:63" x14ac:dyDescent="0.2">
      <c r="A4">
        <v>0</v>
      </c>
      <c r="B4">
        <v>0</v>
      </c>
      <c r="C4">
        <v>0</v>
      </c>
      <c r="D4">
        <v>5.0706910301405603E-2</v>
      </c>
      <c r="E4">
        <v>-1.0229242214435099</v>
      </c>
      <c r="F4">
        <v>4</v>
      </c>
      <c r="G4">
        <v>-0.30110629828664298</v>
      </c>
      <c r="H4">
        <v>-0.49948381636008798</v>
      </c>
      <c r="I4">
        <v>4</v>
      </c>
      <c r="J4">
        <v>-0.85437977182646796</v>
      </c>
      <c r="K4">
        <v>-0.71737790595226303</v>
      </c>
      <c r="L4">
        <v>4</v>
      </c>
      <c r="M4">
        <v>-1.9295808661368601</v>
      </c>
      <c r="N4">
        <v>-1.41840276622003</v>
      </c>
      <c r="O4">
        <v>4</v>
      </c>
      <c r="P4">
        <v>-0.36968608957497401</v>
      </c>
      <c r="Q4">
        <v>-0.49322638569518601</v>
      </c>
      <c r="R4">
        <v>4</v>
      </c>
      <c r="S4">
        <v>-1.05423604453179</v>
      </c>
      <c r="T4">
        <v>-0.82366373138294002</v>
      </c>
      <c r="U4">
        <v>4</v>
      </c>
      <c r="V4">
        <v>1.0880110169064701</v>
      </c>
      <c r="W4">
        <v>0.70497452814439399</v>
      </c>
      <c r="X4">
        <v>4</v>
      </c>
      <c r="Y4">
        <v>1.2043182410033699</v>
      </c>
      <c r="Z4">
        <v>0.95114951410463899</v>
      </c>
      <c r="AA4">
        <v>4</v>
      </c>
      <c r="AB4">
        <v>0.60429671343914704</v>
      </c>
      <c r="AC4">
        <v>6.5878996319229999E-2</v>
      </c>
      <c r="AD4">
        <v>4</v>
      </c>
      <c r="AE4">
        <v>0.906094576753676</v>
      </c>
      <c r="AF4">
        <v>0.45277521738627302</v>
      </c>
      <c r="AG4">
        <v>4</v>
      </c>
      <c r="AH4">
        <v>1.2250219748348901</v>
      </c>
      <c r="AI4">
        <v>0.56747917735206699</v>
      </c>
      <c r="AJ4">
        <v>4</v>
      </c>
      <c r="AK4">
        <v>2.2369760541316102</v>
      </c>
      <c r="AL4">
        <v>1.6389605706245201</v>
      </c>
      <c r="AM4">
        <v>4</v>
      </c>
      <c r="AN4">
        <v>2.3292617786986098</v>
      </c>
      <c r="AO4">
        <v>2.0156247657853101</v>
      </c>
      <c r="AP4">
        <v>4</v>
      </c>
      <c r="AQ4">
        <v>1.85299323946238</v>
      </c>
      <c r="AR4">
        <v>1.7445676506629999</v>
      </c>
      <c r="AS4">
        <v>4</v>
      </c>
      <c r="AT4">
        <v>-1.40669907446675</v>
      </c>
      <c r="AU4">
        <v>-1.33358524002876</v>
      </c>
      <c r="AV4">
        <v>4</v>
      </c>
      <c r="AW4">
        <v>-0.43849566687545899</v>
      </c>
      <c r="AX4">
        <v>-0.48933103915354997</v>
      </c>
      <c r="AY4">
        <v>4</v>
      </c>
      <c r="AZ4">
        <v>0.95212691356488399</v>
      </c>
      <c r="BA4">
        <v>0.65542764791178598</v>
      </c>
      <c r="BB4">
        <v>4</v>
      </c>
      <c r="BD4">
        <f t="shared" si="0"/>
        <v>-0.58658604390570168</v>
      </c>
      <c r="BE4">
        <f t="shared" si="1"/>
        <v>-0.77703573901067224</v>
      </c>
      <c r="BG4">
        <f t="shared" si="2"/>
        <v>1.4308716994037691</v>
      </c>
      <c r="BH4">
        <f t="shared" si="3"/>
        <v>1.0176763025474291</v>
      </c>
    </row>
    <row r="5" spans="1:63" x14ac:dyDescent="0.2">
      <c r="A5">
        <v>0</v>
      </c>
      <c r="B5">
        <v>0</v>
      </c>
      <c r="C5">
        <v>0</v>
      </c>
      <c r="D5">
        <v>-0.85644059906066505</v>
      </c>
      <c r="E5">
        <v>-0.16543762665242001</v>
      </c>
      <c r="F5">
        <v>6</v>
      </c>
      <c r="G5">
        <v>1.5012219952396499</v>
      </c>
      <c r="H5">
        <v>0.18030883765351899</v>
      </c>
      <c r="I5">
        <v>6</v>
      </c>
      <c r="J5">
        <v>-1.55434735068871</v>
      </c>
      <c r="K5">
        <v>-0.83529810594890497</v>
      </c>
      <c r="L5">
        <v>6</v>
      </c>
      <c r="M5">
        <v>-1.47309032370967</v>
      </c>
      <c r="N5">
        <v>-1.5040027960654201</v>
      </c>
      <c r="O5">
        <v>6</v>
      </c>
      <c r="P5">
        <v>-1.01695973642752</v>
      </c>
      <c r="Q5">
        <v>-0.73332047679111501</v>
      </c>
      <c r="R5">
        <v>6</v>
      </c>
      <c r="S5">
        <v>-9.8981684630711497E-2</v>
      </c>
      <c r="T5">
        <v>0.47410983099551801</v>
      </c>
      <c r="U5">
        <v>6</v>
      </c>
      <c r="V5">
        <v>1.5125982974823899</v>
      </c>
      <c r="W5">
        <v>1.49229512758339</v>
      </c>
      <c r="X5">
        <v>6</v>
      </c>
      <c r="Y5">
        <v>1.55788466421156</v>
      </c>
      <c r="Z5">
        <v>0.651203642732331</v>
      </c>
      <c r="AA5">
        <v>6</v>
      </c>
      <c r="AB5">
        <v>2.7396398300820199</v>
      </c>
      <c r="AC5">
        <v>1.9039126320722299</v>
      </c>
      <c r="AD5">
        <v>6</v>
      </c>
      <c r="AE5">
        <v>1.67150931084322</v>
      </c>
      <c r="AF5">
        <v>1.3285724251758699</v>
      </c>
      <c r="AG5">
        <v>6</v>
      </c>
      <c r="AH5">
        <v>2.8951815558480201</v>
      </c>
      <c r="AI5">
        <v>2.3616712398670798</v>
      </c>
      <c r="AJ5">
        <v>6</v>
      </c>
      <c r="AK5">
        <v>3.3762558513804302</v>
      </c>
      <c r="AL5">
        <v>1.30907889662526</v>
      </c>
      <c r="AM5">
        <v>6</v>
      </c>
      <c r="AN5">
        <v>4.38186986040738</v>
      </c>
      <c r="AO5">
        <v>2.3163520283981902</v>
      </c>
      <c r="AP5">
        <v>6</v>
      </c>
      <c r="AQ5">
        <v>2.45279166908669</v>
      </c>
      <c r="AR5">
        <v>1.86319614044208</v>
      </c>
      <c r="AS5">
        <v>6</v>
      </c>
      <c r="AT5">
        <v>0.175267425909018</v>
      </c>
      <c r="AU5">
        <v>1.3263846427305701</v>
      </c>
      <c r="AV5">
        <v>6</v>
      </c>
      <c r="AW5">
        <v>-7.3790188458719402E-2</v>
      </c>
      <c r="AX5">
        <v>0.35998430612410598</v>
      </c>
      <c r="AY5">
        <v>6</v>
      </c>
      <c r="AZ5">
        <v>1.9081894350903399</v>
      </c>
      <c r="BA5">
        <v>1.83016882969033</v>
      </c>
      <c r="BB5">
        <v>6</v>
      </c>
      <c r="BD5">
        <f t="shared" si="0"/>
        <v>-6.1613797904824665E-2</v>
      </c>
      <c r="BE5">
        <f t="shared" si="1"/>
        <v>0.24033825234336301</v>
      </c>
      <c r="BG5">
        <f t="shared" si="2"/>
        <v>2.5734663799177135</v>
      </c>
      <c r="BH5">
        <f t="shared" si="3"/>
        <v>1.6532852666120539</v>
      </c>
    </row>
    <row r="6" spans="1:63" x14ac:dyDescent="0.2">
      <c r="A6">
        <v>0</v>
      </c>
      <c r="B6">
        <v>0</v>
      </c>
      <c r="C6">
        <v>0</v>
      </c>
      <c r="D6">
        <v>-0.24845372104143701</v>
      </c>
      <c r="E6">
        <v>-0.86918029817958598</v>
      </c>
      <c r="F6">
        <v>7</v>
      </c>
      <c r="G6">
        <v>-0.49527729052481101</v>
      </c>
      <c r="H6">
        <v>-1.28081275814523</v>
      </c>
      <c r="I6">
        <v>7</v>
      </c>
      <c r="J6">
        <v>0.21295143632515701</v>
      </c>
      <c r="K6">
        <v>-0.20923682676059099</v>
      </c>
      <c r="L6">
        <v>7</v>
      </c>
      <c r="M6">
        <v>-0.56077685972637903</v>
      </c>
      <c r="N6">
        <v>-2.6429333702937998</v>
      </c>
      <c r="O6">
        <v>7</v>
      </c>
      <c r="P6">
        <v>-8.3087480919277104E-2</v>
      </c>
      <c r="Q6">
        <v>-0.42666005209610097</v>
      </c>
      <c r="R6">
        <v>7</v>
      </c>
      <c r="S6">
        <v>-0.28927304146747101</v>
      </c>
      <c r="T6">
        <v>-1.27223459590098</v>
      </c>
      <c r="U6">
        <v>7</v>
      </c>
      <c r="V6">
        <v>1.02427375478589</v>
      </c>
      <c r="W6">
        <v>1.07480960671345</v>
      </c>
      <c r="X6">
        <v>7</v>
      </c>
      <c r="Y6">
        <v>0.659152627496847</v>
      </c>
      <c r="Z6">
        <v>-0.64258610133880001</v>
      </c>
      <c r="AA6">
        <v>7</v>
      </c>
      <c r="AB6">
        <v>1.1903953107576499</v>
      </c>
      <c r="AC6">
        <v>0.47036388215963698</v>
      </c>
      <c r="AD6">
        <v>7</v>
      </c>
      <c r="AE6">
        <v>1.4138283217946701</v>
      </c>
      <c r="AF6">
        <v>0.32447481172366299</v>
      </c>
      <c r="AG6">
        <v>7</v>
      </c>
      <c r="AH6">
        <v>1.0873208657115501</v>
      </c>
      <c r="AI6">
        <v>0.244557239519028</v>
      </c>
      <c r="AJ6">
        <v>7</v>
      </c>
      <c r="AK6">
        <v>1.60673470521652</v>
      </c>
      <c r="AL6">
        <v>-0.23906329248536701</v>
      </c>
      <c r="AM6">
        <v>7</v>
      </c>
      <c r="AN6">
        <v>2.8608637692199799</v>
      </c>
      <c r="AO6">
        <v>2.4650498671819401</v>
      </c>
      <c r="AP6">
        <v>7</v>
      </c>
      <c r="AQ6">
        <v>2.1993248386042499</v>
      </c>
      <c r="AR6">
        <v>1.5616384631555</v>
      </c>
      <c r="AS6">
        <v>7</v>
      </c>
      <c r="AT6">
        <v>-0.26294702445679602</v>
      </c>
      <c r="AU6">
        <v>-0.55407493462671997</v>
      </c>
      <c r="AV6">
        <v>7</v>
      </c>
      <c r="AW6">
        <v>-0.616287291872051</v>
      </c>
      <c r="AX6">
        <v>-1.513921704333</v>
      </c>
      <c r="AY6">
        <v>7</v>
      </c>
      <c r="AZ6">
        <v>1.5223261199697999</v>
      </c>
      <c r="BA6">
        <v>0.60081922881571304</v>
      </c>
      <c r="BB6">
        <v>7</v>
      </c>
      <c r="BD6">
        <f t="shared" si="0"/>
        <v>-0.33255430838030714</v>
      </c>
      <c r="BE6">
        <f t="shared" si="1"/>
        <v>-0.98614739054693612</v>
      </c>
      <c r="BG6">
        <f t="shared" si="2"/>
        <v>1.5052367741984196</v>
      </c>
      <c r="BH6">
        <f t="shared" si="3"/>
        <v>0.65740555957863145</v>
      </c>
    </row>
    <row r="7" spans="1:63" x14ac:dyDescent="0.2">
      <c r="A7">
        <v>0</v>
      </c>
      <c r="B7">
        <v>0</v>
      </c>
      <c r="C7">
        <v>0</v>
      </c>
      <c r="D7">
        <v>0.46450082415230298</v>
      </c>
      <c r="E7">
        <v>-3.3185876297756902</v>
      </c>
      <c r="F7">
        <v>8</v>
      </c>
      <c r="G7">
        <v>-0.61071105048540597</v>
      </c>
      <c r="H7">
        <v>-4.2427545471582597</v>
      </c>
      <c r="I7">
        <v>8</v>
      </c>
      <c r="J7">
        <v>-2.5683514125885498</v>
      </c>
      <c r="K7">
        <v>-3.28501848866863</v>
      </c>
      <c r="L7">
        <v>8</v>
      </c>
      <c r="M7">
        <v>-2.2443762489143899</v>
      </c>
      <c r="N7">
        <v>-3.1279033776252501</v>
      </c>
      <c r="O7">
        <v>8</v>
      </c>
      <c r="P7">
        <v>-1.91357382297093</v>
      </c>
      <c r="Q7">
        <v>-3.2505377848097599</v>
      </c>
      <c r="R7">
        <v>8</v>
      </c>
      <c r="S7">
        <v>-1.9021229699005699</v>
      </c>
      <c r="T7">
        <v>-2.63423645388335</v>
      </c>
      <c r="U7">
        <v>8</v>
      </c>
      <c r="V7">
        <v>4.0753076219412203E-2</v>
      </c>
      <c r="W7">
        <v>-1.3959151047175</v>
      </c>
      <c r="X7">
        <v>8</v>
      </c>
      <c r="Y7">
        <v>1.08690016453757</v>
      </c>
      <c r="Z7">
        <v>-1.0702801453067801</v>
      </c>
      <c r="AA7">
        <v>8</v>
      </c>
      <c r="AB7">
        <v>0.39062801816041298</v>
      </c>
      <c r="AC7">
        <v>0.107852821532267</v>
      </c>
      <c r="AD7">
        <v>8</v>
      </c>
      <c r="AE7">
        <v>0.64632006398350395</v>
      </c>
      <c r="AF7">
        <v>0.73466348904702405</v>
      </c>
      <c r="AG7">
        <v>8</v>
      </c>
      <c r="AH7">
        <v>2.1261125854314198</v>
      </c>
      <c r="AI7">
        <v>1.6446549815054099</v>
      </c>
      <c r="AJ7">
        <v>8</v>
      </c>
      <c r="AK7">
        <v>2.7681439187573802</v>
      </c>
      <c r="AL7">
        <v>2.69753774814308</v>
      </c>
      <c r="AM7">
        <v>8</v>
      </c>
      <c r="AN7">
        <v>2.84152516598503</v>
      </c>
      <c r="AO7">
        <v>2.1218898667591701</v>
      </c>
      <c r="AP7">
        <v>8</v>
      </c>
      <c r="AQ7">
        <v>2.8269851599420801</v>
      </c>
      <c r="AR7">
        <v>2.1787401799644699</v>
      </c>
      <c r="AS7">
        <v>8</v>
      </c>
      <c r="AT7">
        <v>-0.55261649997162399</v>
      </c>
      <c r="AU7">
        <v>-3.15388555301202</v>
      </c>
      <c r="AV7">
        <v>8</v>
      </c>
      <c r="AW7">
        <v>-0.49247297912037802</v>
      </c>
      <c r="AX7">
        <v>-1.85197731256485</v>
      </c>
      <c r="AY7">
        <v>8</v>
      </c>
      <c r="AZ7">
        <v>1.3903464653420401</v>
      </c>
      <c r="BA7">
        <v>1.19234310413481</v>
      </c>
      <c r="BB7">
        <v>8</v>
      </c>
      <c r="BD7">
        <f t="shared" si="0"/>
        <v>-0.83449941638276748</v>
      </c>
      <c r="BE7">
        <f t="shared" si="1"/>
        <v>-3.075329880200655</v>
      </c>
      <c r="BG7">
        <f t="shared" si="2"/>
        <v>1.590921019127101</v>
      </c>
      <c r="BH7">
        <f t="shared" si="3"/>
        <v>0.87739297961589258</v>
      </c>
    </row>
    <row r="8" spans="1:63" x14ac:dyDescent="0.2">
      <c r="A8">
        <v>0</v>
      </c>
      <c r="B8">
        <v>0</v>
      </c>
      <c r="C8">
        <v>0</v>
      </c>
      <c r="D8">
        <v>-1.3857071859351699</v>
      </c>
      <c r="E8">
        <v>-1.5211720951532901</v>
      </c>
      <c r="F8">
        <v>11</v>
      </c>
      <c r="G8">
        <v>-0.21651452164986101</v>
      </c>
      <c r="H8">
        <v>-0.18434493264205601</v>
      </c>
      <c r="I8">
        <v>11</v>
      </c>
      <c r="J8">
        <v>-0.23054851928193701</v>
      </c>
      <c r="K8">
        <v>-0.267690391451054</v>
      </c>
      <c r="L8">
        <v>11</v>
      </c>
      <c r="M8">
        <v>-6.6970014010345802E-2</v>
      </c>
      <c r="N8">
        <v>-6.1791779699682803E-2</v>
      </c>
      <c r="O8">
        <v>11</v>
      </c>
      <c r="P8">
        <v>-0.96398484400400897</v>
      </c>
      <c r="Q8">
        <v>-0.91588155069249699</v>
      </c>
      <c r="R8">
        <v>11</v>
      </c>
      <c r="S8">
        <v>-0.16940394788980501</v>
      </c>
      <c r="T8">
        <v>-0.34431654542343698</v>
      </c>
      <c r="U8">
        <v>11</v>
      </c>
      <c r="V8">
        <v>0.59146480036101201</v>
      </c>
      <c r="W8">
        <v>0.59401999733277699</v>
      </c>
      <c r="X8">
        <v>11</v>
      </c>
      <c r="Y8">
        <v>0.44529225614720203</v>
      </c>
      <c r="Z8">
        <v>0.40805093485562699</v>
      </c>
      <c r="AA8">
        <v>11</v>
      </c>
      <c r="AB8">
        <v>0.234994483715669</v>
      </c>
      <c r="AC8">
        <v>0.37868030487513499</v>
      </c>
      <c r="AD8">
        <v>11</v>
      </c>
      <c r="AE8">
        <v>0.30138166768372898</v>
      </c>
      <c r="AF8">
        <v>0.18133676847468899</v>
      </c>
      <c r="AG8">
        <v>11</v>
      </c>
      <c r="AH8">
        <v>1.19787433708308</v>
      </c>
      <c r="AI8">
        <v>1.07280929349167</v>
      </c>
      <c r="AJ8">
        <v>11</v>
      </c>
      <c r="AK8">
        <v>1.00874679672379</v>
      </c>
      <c r="AL8">
        <v>0.41527335952136302</v>
      </c>
      <c r="AM8">
        <v>11</v>
      </c>
      <c r="AN8">
        <v>1.0956005862551801</v>
      </c>
      <c r="AO8">
        <v>1.33557379928728</v>
      </c>
      <c r="AP8">
        <v>11</v>
      </c>
      <c r="AQ8">
        <v>2.3952141829899398</v>
      </c>
      <c r="AR8">
        <v>2.2735414017524</v>
      </c>
      <c r="AS8">
        <v>11</v>
      </c>
      <c r="AT8">
        <v>0.13591593685060999</v>
      </c>
      <c r="AU8">
        <v>-0.102066064470758</v>
      </c>
      <c r="AV8">
        <v>11</v>
      </c>
      <c r="AW8">
        <v>0.64156405916041204</v>
      </c>
      <c r="AX8">
        <v>0.56524798611732396</v>
      </c>
      <c r="AY8">
        <v>11</v>
      </c>
      <c r="AZ8">
        <v>0.45406601492122001</v>
      </c>
      <c r="BA8">
        <v>0.41747020406031699</v>
      </c>
      <c r="BB8">
        <v>11</v>
      </c>
      <c r="BD8">
        <f t="shared" si="0"/>
        <v>-0.32635508391130386</v>
      </c>
      <c r="BE8">
        <f t="shared" si="1"/>
        <v>-0.41708886704411902</v>
      </c>
      <c r="BG8">
        <f t="shared" si="2"/>
        <v>0.9088211388699502</v>
      </c>
      <c r="BH8">
        <f t="shared" si="3"/>
        <v>0.83241073244886765</v>
      </c>
    </row>
    <row r="9" spans="1:63" x14ac:dyDescent="0.2">
      <c r="A9">
        <v>0</v>
      </c>
      <c r="B9">
        <v>0</v>
      </c>
      <c r="C9">
        <v>0</v>
      </c>
      <c r="D9">
        <v>-0.674331807022438</v>
      </c>
      <c r="E9">
        <v>-1.5843194185128</v>
      </c>
      <c r="F9">
        <v>13</v>
      </c>
      <c r="G9">
        <v>-0.65591102534324497</v>
      </c>
      <c r="H9">
        <v>-1.6709241514856199</v>
      </c>
      <c r="I9">
        <v>13</v>
      </c>
      <c r="J9">
        <v>-1.0736751706775201</v>
      </c>
      <c r="K9">
        <v>-1.1750904499049</v>
      </c>
      <c r="L9">
        <v>13</v>
      </c>
      <c r="M9">
        <v>-1.2084424655524</v>
      </c>
      <c r="N9">
        <v>-1.6627603357837999</v>
      </c>
      <c r="O9">
        <v>13</v>
      </c>
      <c r="P9">
        <v>-0.24720088748182101</v>
      </c>
      <c r="Q9">
        <v>-0.41363381842194202</v>
      </c>
      <c r="R9">
        <v>13</v>
      </c>
      <c r="S9">
        <v>-0.44030474881237402</v>
      </c>
      <c r="T9">
        <v>-0.16710822880470599</v>
      </c>
      <c r="U9">
        <v>13</v>
      </c>
      <c r="V9">
        <v>-0.162189688728239</v>
      </c>
      <c r="W9">
        <v>-7.4291831763573596E-2</v>
      </c>
      <c r="X9">
        <v>13</v>
      </c>
      <c r="Y9">
        <v>5.12224792968482E-2</v>
      </c>
      <c r="Z9">
        <v>-0.18825594633027701</v>
      </c>
      <c r="AA9">
        <v>13</v>
      </c>
      <c r="AB9">
        <v>0.50654183770488703</v>
      </c>
      <c r="AC9">
        <v>0.42872099777855399</v>
      </c>
      <c r="AD9">
        <v>13</v>
      </c>
      <c r="AE9">
        <v>0.31428824908410502</v>
      </c>
      <c r="AF9">
        <v>-1.8151225404581101E-2</v>
      </c>
      <c r="AG9">
        <v>13</v>
      </c>
      <c r="AH9">
        <v>0.23693308756680101</v>
      </c>
      <c r="AI9">
        <v>0.16900933502037199</v>
      </c>
      <c r="AJ9">
        <v>13</v>
      </c>
      <c r="AK9">
        <v>1.7177278580544899</v>
      </c>
      <c r="AL9">
        <v>0.86755250251698701</v>
      </c>
      <c r="AM9">
        <v>13</v>
      </c>
      <c r="AN9">
        <v>-0.63342957110338205</v>
      </c>
      <c r="AO9">
        <v>-0.63467370237210896</v>
      </c>
      <c r="AP9">
        <v>13</v>
      </c>
      <c r="AQ9">
        <v>1.28356469732576</v>
      </c>
      <c r="AR9">
        <v>1.7146935001547801</v>
      </c>
      <c r="AS9">
        <v>13</v>
      </c>
      <c r="AT9">
        <v>-1.5117745767897499</v>
      </c>
      <c r="AU9">
        <v>-2.3097998129101298</v>
      </c>
      <c r="AV9">
        <v>13</v>
      </c>
      <c r="AW9">
        <v>-0.82167125024256804</v>
      </c>
      <c r="AX9">
        <v>-1.7383972374036101</v>
      </c>
      <c r="AY9">
        <v>13</v>
      </c>
      <c r="AZ9">
        <v>0.32750442251865403</v>
      </c>
      <c r="BA9">
        <v>0.67558571778528098</v>
      </c>
      <c r="BB9">
        <v>13</v>
      </c>
      <c r="BD9">
        <f t="shared" si="0"/>
        <v>-0.72519904928203271</v>
      </c>
      <c r="BE9">
        <f t="shared" si="1"/>
        <v>-1.3140304445898014</v>
      </c>
      <c r="BG9">
        <f t="shared" si="2"/>
        <v>0.41433236865015877</v>
      </c>
      <c r="BH9">
        <f t="shared" si="3"/>
        <v>0.28307545370001908</v>
      </c>
    </row>
    <row r="10" spans="1:63" x14ac:dyDescent="0.2">
      <c r="A10">
        <v>0</v>
      </c>
      <c r="B10">
        <v>0</v>
      </c>
      <c r="C10">
        <v>0</v>
      </c>
      <c r="D10">
        <v>-0.42770259790863302</v>
      </c>
      <c r="E10">
        <v>-0.35183254324577101</v>
      </c>
      <c r="F10">
        <v>14</v>
      </c>
      <c r="G10">
        <v>0.42874083022160497</v>
      </c>
      <c r="H10">
        <v>-0.273893318095497</v>
      </c>
      <c r="I10">
        <v>14</v>
      </c>
      <c r="J10">
        <v>-0.76063909184548195</v>
      </c>
      <c r="K10">
        <v>-1.07779156008074</v>
      </c>
      <c r="L10">
        <v>14</v>
      </c>
      <c r="M10">
        <v>-0.673279053919137</v>
      </c>
      <c r="N10">
        <v>-1.70913621033392</v>
      </c>
      <c r="O10">
        <v>14</v>
      </c>
      <c r="P10">
        <v>-0.26809371503215301</v>
      </c>
      <c r="Q10">
        <v>-0.50881178494780599</v>
      </c>
      <c r="R10">
        <v>14</v>
      </c>
      <c r="S10">
        <v>-0.12616180348824599</v>
      </c>
      <c r="T10">
        <v>-0.555636610417646</v>
      </c>
      <c r="U10">
        <v>14</v>
      </c>
      <c r="V10">
        <v>-7.7748283533448398E-2</v>
      </c>
      <c r="W10">
        <v>-1.0707641655234299</v>
      </c>
      <c r="X10">
        <v>14</v>
      </c>
      <c r="Y10">
        <v>3.37965453509241E-2</v>
      </c>
      <c r="Z10">
        <v>-0.16943321474162601</v>
      </c>
      <c r="AA10">
        <v>14</v>
      </c>
      <c r="AB10">
        <v>0.39210143894723298</v>
      </c>
      <c r="AC10">
        <v>-0.18356712682978499</v>
      </c>
      <c r="AD10">
        <v>14</v>
      </c>
      <c r="AE10">
        <v>0.66141366097869203</v>
      </c>
      <c r="AF10">
        <v>0.10523508502222199</v>
      </c>
      <c r="AG10">
        <v>14</v>
      </c>
      <c r="AH10">
        <v>1.7826137265542199</v>
      </c>
      <c r="AI10">
        <v>0.76155559951765095</v>
      </c>
      <c r="AJ10">
        <v>14</v>
      </c>
      <c r="AK10">
        <v>1.9643821157574</v>
      </c>
      <c r="AL10">
        <v>1.12089700973298</v>
      </c>
      <c r="AM10">
        <v>14</v>
      </c>
      <c r="AN10">
        <v>3.5629503927710999</v>
      </c>
      <c r="AO10">
        <v>3.56421877857712</v>
      </c>
      <c r="AP10">
        <v>14</v>
      </c>
      <c r="AQ10">
        <v>2.2940381309815798</v>
      </c>
      <c r="AR10">
        <v>1.59157388868875</v>
      </c>
      <c r="AS10">
        <v>14</v>
      </c>
      <c r="AT10">
        <v>-0.39766719967557801</v>
      </c>
      <c r="AU10">
        <v>-0.63778145069172998</v>
      </c>
      <c r="AV10">
        <v>14</v>
      </c>
      <c r="AW10">
        <v>-4.78353682582821E-2</v>
      </c>
      <c r="AX10">
        <v>-0.75889700098500401</v>
      </c>
      <c r="AY10">
        <v>14</v>
      </c>
      <c r="AZ10">
        <v>-0.139602654420033</v>
      </c>
      <c r="BA10">
        <v>-0.61657790092194997</v>
      </c>
      <c r="BB10">
        <v>14</v>
      </c>
      <c r="BD10">
        <f t="shared" si="0"/>
        <v>-0.13978664235688118</v>
      </c>
      <c r="BE10">
        <f t="shared" si="1"/>
        <v>-0.51447545139724227</v>
      </c>
      <c r="BG10">
        <f t="shared" si="2"/>
        <v>1.3266934659759624</v>
      </c>
      <c r="BH10">
        <f t="shared" si="3"/>
        <v>0.71496448180548522</v>
      </c>
    </row>
    <row r="11" spans="1:63" x14ac:dyDescent="0.2">
      <c r="A11">
        <v>0</v>
      </c>
      <c r="B11">
        <v>0</v>
      </c>
      <c r="C11">
        <v>0</v>
      </c>
      <c r="D11">
        <v>-1.2618476541572701</v>
      </c>
      <c r="E11">
        <v>-1.9567626351791001</v>
      </c>
      <c r="F11">
        <v>15</v>
      </c>
      <c r="G11">
        <v>-1.11215253613472</v>
      </c>
      <c r="H11">
        <v>-2.1676757842644898</v>
      </c>
      <c r="I11">
        <v>15</v>
      </c>
      <c r="J11">
        <v>-1.4293922377669299</v>
      </c>
      <c r="K11">
        <v>-1.4015813241834201</v>
      </c>
      <c r="L11">
        <v>15</v>
      </c>
      <c r="M11">
        <v>-0.91365053680154595</v>
      </c>
      <c r="N11">
        <v>-1.55595123960126</v>
      </c>
      <c r="O11">
        <v>15</v>
      </c>
      <c r="P11">
        <v>-0.77640210675960697</v>
      </c>
      <c r="Q11">
        <v>-1.33560931640314</v>
      </c>
      <c r="R11">
        <v>15</v>
      </c>
      <c r="S11">
        <v>-0.52666509170328701</v>
      </c>
      <c r="T11">
        <v>-1.18469386798591</v>
      </c>
      <c r="U11">
        <v>15</v>
      </c>
      <c r="V11">
        <v>0.36209785294098201</v>
      </c>
      <c r="W11">
        <v>-0.10589805643151801</v>
      </c>
      <c r="X11">
        <v>15</v>
      </c>
      <c r="Y11">
        <v>1.0334362802531201</v>
      </c>
      <c r="Z11">
        <v>-8.0171974372493904E-2</v>
      </c>
      <c r="AA11">
        <v>15</v>
      </c>
      <c r="AB11">
        <v>0.17983839571053301</v>
      </c>
      <c r="AC11">
        <v>0.13595321247063499</v>
      </c>
      <c r="AD11">
        <v>15</v>
      </c>
      <c r="AE11">
        <v>0.60489050536933897</v>
      </c>
      <c r="AF11">
        <v>0.44259859690390901</v>
      </c>
      <c r="AG11">
        <v>15</v>
      </c>
      <c r="AH11">
        <v>1.18408208268115</v>
      </c>
      <c r="AI11">
        <v>0.45982738580128102</v>
      </c>
      <c r="AJ11">
        <v>15</v>
      </c>
      <c r="AK11">
        <v>1.81083035016362</v>
      </c>
      <c r="AL11">
        <v>0.40551916528286902</v>
      </c>
      <c r="AM11">
        <v>15</v>
      </c>
      <c r="AN11">
        <v>2.1945578046143099</v>
      </c>
      <c r="AO11">
        <v>2.1248647109087999</v>
      </c>
      <c r="AP11">
        <v>15</v>
      </c>
      <c r="AQ11">
        <v>0.96851036080292296</v>
      </c>
      <c r="AR11">
        <v>0.74268661945659098</v>
      </c>
      <c r="AS11">
        <v>15</v>
      </c>
      <c r="AT11">
        <v>-0.92427486615876397</v>
      </c>
      <c r="AU11">
        <v>-1.10296321225663</v>
      </c>
      <c r="AV11">
        <v>15</v>
      </c>
      <c r="AW11">
        <v>-0.225102302352233</v>
      </c>
      <c r="AX11">
        <v>-1.2041720707738199</v>
      </c>
      <c r="AY11">
        <v>15</v>
      </c>
      <c r="AZ11">
        <v>0.10038150965716899</v>
      </c>
      <c r="BA11">
        <v>2.5436604303283601E-2</v>
      </c>
      <c r="BB11">
        <v>15</v>
      </c>
      <c r="BD11">
        <f t="shared" si="0"/>
        <v>-0.80440742621098016</v>
      </c>
      <c r="BE11">
        <f t="shared" si="1"/>
        <v>-1.4919794811438483</v>
      </c>
      <c r="BG11">
        <f t="shared" si="2"/>
        <v>1.0422804540669972</v>
      </c>
      <c r="BH11">
        <f t="shared" si="3"/>
        <v>0.51567245750250912</v>
      </c>
    </row>
    <row r="12" spans="1:63" x14ac:dyDescent="0.2">
      <c r="A12">
        <v>0</v>
      </c>
      <c r="B12">
        <v>0</v>
      </c>
      <c r="C12">
        <v>0</v>
      </c>
      <c r="D12">
        <v>-1.2079123324077401</v>
      </c>
      <c r="E12">
        <v>-1.15136963364325</v>
      </c>
      <c r="F12">
        <v>17</v>
      </c>
      <c r="G12">
        <v>-0.59556316686187605</v>
      </c>
      <c r="H12">
        <v>-0.46444307544714802</v>
      </c>
      <c r="I12">
        <v>17</v>
      </c>
      <c r="J12">
        <v>-0.88394915528041296</v>
      </c>
      <c r="K12">
        <v>-0.96639769801423603</v>
      </c>
      <c r="L12">
        <v>17</v>
      </c>
      <c r="M12">
        <v>-1.9137713186202501</v>
      </c>
      <c r="N12">
        <v>-1.68155549312792</v>
      </c>
      <c r="O12">
        <v>17</v>
      </c>
      <c r="P12">
        <v>-0.98055024575508098</v>
      </c>
      <c r="Q12">
        <v>-0.69038103819421903</v>
      </c>
      <c r="R12">
        <v>17</v>
      </c>
      <c r="S12">
        <v>-1.08778516831351</v>
      </c>
      <c r="T12">
        <v>-1.14334860952948</v>
      </c>
      <c r="U12">
        <v>17</v>
      </c>
      <c r="V12">
        <v>0.89036122108386295</v>
      </c>
      <c r="W12">
        <v>1.38646516161547</v>
      </c>
      <c r="X12">
        <v>17</v>
      </c>
      <c r="Y12">
        <v>1.8072257008935699</v>
      </c>
      <c r="Z12">
        <v>2.1458194796528098</v>
      </c>
      <c r="AA12">
        <v>17</v>
      </c>
      <c r="AB12">
        <v>-8.7091305828157897E-2</v>
      </c>
      <c r="AC12">
        <v>7.0168415824255204E-2</v>
      </c>
      <c r="AD12">
        <v>17</v>
      </c>
      <c r="AE12">
        <v>3.0154516246790702E-2</v>
      </c>
      <c r="AF12">
        <v>5.7730530676845901E-2</v>
      </c>
      <c r="AG12">
        <v>17</v>
      </c>
      <c r="AH12">
        <v>1.49366140137361</v>
      </c>
      <c r="AI12">
        <v>1.7286569709089401</v>
      </c>
      <c r="AJ12">
        <v>17</v>
      </c>
      <c r="AK12">
        <v>2.6319581992641301</v>
      </c>
      <c r="AL12">
        <v>2.6824300076954</v>
      </c>
      <c r="AM12">
        <v>17</v>
      </c>
      <c r="AN12">
        <v>0.18914210034159201</v>
      </c>
      <c r="AO12">
        <v>1.3070206616345501</v>
      </c>
      <c r="AP12">
        <v>17</v>
      </c>
      <c r="AQ12">
        <v>0.76562675997930796</v>
      </c>
      <c r="AR12">
        <v>1.11611313029592</v>
      </c>
      <c r="AS12">
        <v>17</v>
      </c>
      <c r="AT12">
        <v>-0.31150662875734297</v>
      </c>
      <c r="AU12">
        <v>-0.493883412837061</v>
      </c>
      <c r="AV12">
        <v>17</v>
      </c>
      <c r="AW12">
        <v>0.68047361416195995</v>
      </c>
      <c r="AX12">
        <v>0.66687107518209399</v>
      </c>
      <c r="AY12">
        <v>17</v>
      </c>
      <c r="AZ12">
        <v>0.43191597206735799</v>
      </c>
      <c r="BA12">
        <v>0.86992157737772902</v>
      </c>
      <c r="BB12">
        <v>17</v>
      </c>
      <c r="BD12">
        <f t="shared" si="0"/>
        <v>-0.58380732132226487</v>
      </c>
      <c r="BE12">
        <f t="shared" si="1"/>
        <v>-0.54609244907817722</v>
      </c>
      <c r="BG12">
        <f t="shared" si="2"/>
        <v>0.96512982416933824</v>
      </c>
      <c r="BH12">
        <f t="shared" si="3"/>
        <v>1.3118005447880239</v>
      </c>
    </row>
    <row r="13" spans="1:63" x14ac:dyDescent="0.2">
      <c r="A13">
        <v>0</v>
      </c>
      <c r="B13">
        <v>0</v>
      </c>
      <c r="C13">
        <v>0</v>
      </c>
      <c r="D13">
        <v>-0.75188233694908302</v>
      </c>
      <c r="E13">
        <v>-1.1691905820572901</v>
      </c>
      <c r="F13">
        <v>18</v>
      </c>
      <c r="G13">
        <v>-0.80497523071244403</v>
      </c>
      <c r="H13">
        <v>-0.49078739344559902</v>
      </c>
      <c r="I13">
        <v>18</v>
      </c>
      <c r="J13">
        <v>-0.155285688447616</v>
      </c>
      <c r="K13">
        <v>-0.68858515883405402</v>
      </c>
      <c r="L13">
        <v>18</v>
      </c>
      <c r="M13">
        <v>-0.19950169405990101</v>
      </c>
      <c r="N13">
        <v>0.39763170650131202</v>
      </c>
      <c r="O13">
        <v>18</v>
      </c>
      <c r="P13">
        <v>-0.559700226120598</v>
      </c>
      <c r="Q13">
        <v>-0.97958259350547605</v>
      </c>
      <c r="R13">
        <v>18</v>
      </c>
      <c r="S13">
        <v>-0.32710416203827303</v>
      </c>
      <c r="T13">
        <v>5.9743189983362102E-2</v>
      </c>
      <c r="U13">
        <v>18</v>
      </c>
      <c r="V13">
        <v>0.41526766063301102</v>
      </c>
      <c r="W13">
        <v>0.95810274640098203</v>
      </c>
      <c r="X13">
        <v>18</v>
      </c>
      <c r="Y13">
        <v>0.54236590347385805</v>
      </c>
      <c r="Z13">
        <v>0.67325079421113598</v>
      </c>
      <c r="AA13">
        <v>18</v>
      </c>
      <c r="AB13">
        <v>-9.7151236040583705E-2</v>
      </c>
      <c r="AC13">
        <v>0.35900749201582499</v>
      </c>
      <c r="AD13">
        <v>18</v>
      </c>
      <c r="AE13">
        <v>-0.817132377482226</v>
      </c>
      <c r="AF13">
        <v>-0.29816889422014398</v>
      </c>
      <c r="AG13">
        <v>18</v>
      </c>
      <c r="AH13">
        <v>1.98984984678405</v>
      </c>
      <c r="AI13">
        <v>1.8941659065731999</v>
      </c>
      <c r="AJ13">
        <v>18</v>
      </c>
      <c r="AK13">
        <v>1.77021872719066</v>
      </c>
      <c r="AL13">
        <v>1.7896480807840001</v>
      </c>
      <c r="AM13">
        <v>18</v>
      </c>
      <c r="AN13">
        <v>0.816678481639732</v>
      </c>
      <c r="AO13">
        <v>1.77536522673391</v>
      </c>
      <c r="AP13">
        <v>18</v>
      </c>
      <c r="AQ13">
        <v>1.61698455451322</v>
      </c>
      <c r="AR13">
        <v>1.63464393637675</v>
      </c>
      <c r="AS13">
        <v>18</v>
      </c>
      <c r="AT13">
        <v>-0.20464475686231301</v>
      </c>
      <c r="AU13">
        <v>-0.11129170299697901</v>
      </c>
      <c r="AV13">
        <v>18</v>
      </c>
      <c r="AW13">
        <v>0.25535759328847302</v>
      </c>
      <c r="AX13">
        <v>-0.14228434318253999</v>
      </c>
      <c r="AY13">
        <v>18</v>
      </c>
      <c r="AZ13">
        <v>-0.77389911639008202</v>
      </c>
      <c r="BA13">
        <v>0.20278099966961199</v>
      </c>
      <c r="BB13">
        <v>18</v>
      </c>
      <c r="BD13">
        <f t="shared" si="0"/>
        <v>-0.39882485323237299</v>
      </c>
      <c r="BE13">
        <f t="shared" si="1"/>
        <v>-0.472232237534087</v>
      </c>
      <c r="BG13">
        <f t="shared" si="2"/>
        <v>0.77963519508896506</v>
      </c>
      <c r="BH13">
        <f t="shared" si="3"/>
        <v>1.0982519111094573</v>
      </c>
    </row>
    <row r="14" spans="1:63" x14ac:dyDescent="0.2">
      <c r="A14">
        <v>0</v>
      </c>
      <c r="B14">
        <v>0</v>
      </c>
      <c r="C14">
        <v>0</v>
      </c>
      <c r="D14">
        <v>-0.45487949636922798</v>
      </c>
      <c r="E14">
        <v>-1.3194275191053699</v>
      </c>
      <c r="F14">
        <v>21</v>
      </c>
      <c r="G14">
        <v>1.42683262059101</v>
      </c>
      <c r="H14">
        <v>0.87362951971590497</v>
      </c>
      <c r="I14">
        <v>21</v>
      </c>
      <c r="J14">
        <v>-1.8000329186839401</v>
      </c>
      <c r="K14">
        <v>-2.1489691192103999</v>
      </c>
      <c r="L14">
        <v>21</v>
      </c>
      <c r="M14">
        <v>-1.6590223658469401</v>
      </c>
      <c r="N14">
        <v>-2.2315888549051</v>
      </c>
      <c r="O14">
        <v>21</v>
      </c>
      <c r="P14">
        <v>-0.42532779919049601</v>
      </c>
      <c r="Q14">
        <v>-1.31002248060751</v>
      </c>
      <c r="R14">
        <v>21</v>
      </c>
      <c r="S14">
        <v>0.10514795353173501</v>
      </c>
      <c r="T14">
        <v>-0.74756382213406303</v>
      </c>
      <c r="U14">
        <v>21</v>
      </c>
      <c r="V14">
        <v>0.14629523178544099</v>
      </c>
      <c r="W14">
        <v>-0.135624576968574</v>
      </c>
      <c r="X14">
        <v>21</v>
      </c>
      <c r="Y14">
        <v>0.52851745315295195</v>
      </c>
      <c r="Z14">
        <v>0.23133149205241399</v>
      </c>
      <c r="AA14">
        <v>21</v>
      </c>
      <c r="AB14">
        <v>0.98990389598351503</v>
      </c>
      <c r="AC14">
        <v>1.2413888533867199</v>
      </c>
      <c r="AD14">
        <v>21</v>
      </c>
      <c r="AE14">
        <v>0.99415352074015495</v>
      </c>
      <c r="AF14">
        <v>1.31509720211228</v>
      </c>
      <c r="AG14">
        <v>21</v>
      </c>
      <c r="AH14">
        <v>1.9849121281942299</v>
      </c>
      <c r="AI14">
        <v>1.9594242285702601</v>
      </c>
      <c r="AJ14">
        <v>21</v>
      </c>
      <c r="AK14">
        <v>2.58154301251037</v>
      </c>
      <c r="AL14">
        <v>2.5548319465751899</v>
      </c>
      <c r="AM14">
        <v>21</v>
      </c>
      <c r="AN14">
        <v>1.1809321992720201</v>
      </c>
      <c r="AO14">
        <v>1.0133042035934801</v>
      </c>
      <c r="AP14">
        <v>21</v>
      </c>
      <c r="AQ14">
        <v>1.54197437300214</v>
      </c>
      <c r="AR14">
        <v>1.19310406342016</v>
      </c>
      <c r="AS14">
        <v>21</v>
      </c>
      <c r="AT14">
        <v>-0.99015367844364999</v>
      </c>
      <c r="AU14">
        <v>-1.82498573354432</v>
      </c>
      <c r="AV14">
        <v>21</v>
      </c>
      <c r="AW14">
        <v>-0.61491327747325597</v>
      </c>
      <c r="AX14">
        <v>-1.3785415117939299</v>
      </c>
      <c r="AY14">
        <v>21</v>
      </c>
      <c r="AZ14">
        <v>0.55538415617926395</v>
      </c>
      <c r="BA14">
        <v>1.0717958042537199</v>
      </c>
      <c r="BB14">
        <v>21</v>
      </c>
      <c r="BD14">
        <f t="shared" si="0"/>
        <v>-0.15888227955898082</v>
      </c>
      <c r="BE14">
        <f t="shared" si="1"/>
        <v>-0.95115192457821474</v>
      </c>
      <c r="BG14">
        <f t="shared" si="2"/>
        <v>1.243528976830103</v>
      </c>
      <c r="BH14">
        <f t="shared" si="3"/>
        <v>1.1716071765927412</v>
      </c>
    </row>
    <row r="15" spans="1:63" x14ac:dyDescent="0.2">
      <c r="A15">
        <v>0</v>
      </c>
      <c r="B15">
        <v>0</v>
      </c>
      <c r="C15">
        <v>0</v>
      </c>
      <c r="D15">
        <v>-2.53911849106183E-2</v>
      </c>
      <c r="E15">
        <v>-0.308303352171446</v>
      </c>
      <c r="F15">
        <v>23</v>
      </c>
      <c r="G15">
        <v>-0.29443503967708101</v>
      </c>
      <c r="H15">
        <v>-0.94538318681574995</v>
      </c>
      <c r="I15">
        <v>23</v>
      </c>
      <c r="J15">
        <v>-0.56676797055519201</v>
      </c>
      <c r="K15">
        <v>-0.29830686115930199</v>
      </c>
      <c r="L15">
        <v>23</v>
      </c>
      <c r="M15">
        <v>-1.85826076315595</v>
      </c>
      <c r="N15">
        <v>-2.0204536138803899</v>
      </c>
      <c r="O15">
        <v>23</v>
      </c>
      <c r="P15">
        <v>-0.73675059431797296</v>
      </c>
      <c r="Q15">
        <v>-0.77697863410629897</v>
      </c>
      <c r="R15">
        <v>23</v>
      </c>
      <c r="S15">
        <v>-0.69049170389284498</v>
      </c>
      <c r="T15">
        <v>-0.86982296792838998</v>
      </c>
      <c r="U15">
        <v>23</v>
      </c>
      <c r="V15">
        <v>1.04918848834139</v>
      </c>
      <c r="W15">
        <v>0.81749785676824005</v>
      </c>
      <c r="X15">
        <v>23</v>
      </c>
      <c r="Y15">
        <v>0.67538529400979797</v>
      </c>
      <c r="Z15">
        <v>0.248895206335666</v>
      </c>
      <c r="AA15">
        <v>23</v>
      </c>
      <c r="AB15">
        <v>1.2535389439868101</v>
      </c>
      <c r="AC15">
        <v>1.7959487480776699</v>
      </c>
      <c r="AD15">
        <v>23</v>
      </c>
      <c r="AE15">
        <v>1.1974710354540099</v>
      </c>
      <c r="AF15">
        <v>1.8370017086135</v>
      </c>
      <c r="AG15">
        <v>23</v>
      </c>
      <c r="AH15">
        <v>1.8253593661568399</v>
      </c>
      <c r="AI15">
        <v>2.44857392194388</v>
      </c>
      <c r="AJ15">
        <v>23</v>
      </c>
      <c r="AK15">
        <v>2.6908969630169</v>
      </c>
      <c r="AL15">
        <v>3.30361919387986</v>
      </c>
      <c r="AM15">
        <v>23</v>
      </c>
      <c r="AN15">
        <v>2.0383084015920798</v>
      </c>
      <c r="AO15">
        <v>3.4283223830991298</v>
      </c>
      <c r="AP15">
        <v>23</v>
      </c>
      <c r="AQ15">
        <v>2.2655558340650601</v>
      </c>
      <c r="AR15">
        <v>3.41614142156073</v>
      </c>
      <c r="AS15">
        <v>23</v>
      </c>
      <c r="AT15">
        <v>-0.54455082083032302</v>
      </c>
      <c r="AU15">
        <v>-0.64793841895602999</v>
      </c>
      <c r="AV15">
        <v>23</v>
      </c>
      <c r="AW15">
        <v>-0.34902667939396798</v>
      </c>
      <c r="AX15">
        <v>-0.607878217828416</v>
      </c>
      <c r="AY15">
        <v>23</v>
      </c>
      <c r="AZ15">
        <v>0.91399545432975504</v>
      </c>
      <c r="BA15">
        <v>1.56826162229401</v>
      </c>
      <c r="BB15">
        <v>23</v>
      </c>
      <c r="BD15">
        <f t="shared" si="0"/>
        <v>-0.4401076705038014</v>
      </c>
      <c r="BE15">
        <f t="shared" si="1"/>
        <v>-0.69271746296772185</v>
      </c>
      <c r="BG15">
        <f t="shared" si="2"/>
        <v>1.6244630408278609</v>
      </c>
      <c r="BH15">
        <f t="shared" si="3"/>
        <v>2.1620000550348344</v>
      </c>
    </row>
    <row r="16" spans="1:63" x14ac:dyDescent="0.2">
      <c r="A16">
        <v>0</v>
      </c>
      <c r="B16">
        <v>0</v>
      </c>
      <c r="C16">
        <v>0</v>
      </c>
      <c r="D16">
        <v>0.33978739166723598</v>
      </c>
      <c r="E16">
        <v>-8.6704572309541893E-3</v>
      </c>
      <c r="F16">
        <v>28</v>
      </c>
      <c r="G16">
        <v>0.99738231233211005</v>
      </c>
      <c r="H16">
        <v>0.34963956871821</v>
      </c>
      <c r="I16">
        <v>28</v>
      </c>
      <c r="J16">
        <v>-4.4084696202433798E-2</v>
      </c>
      <c r="K16">
        <v>0.23779740675442601</v>
      </c>
      <c r="L16">
        <v>28</v>
      </c>
      <c r="M16">
        <v>-0.27235561493003102</v>
      </c>
      <c r="N16">
        <v>-0.65490720851280904</v>
      </c>
      <c r="O16">
        <v>28</v>
      </c>
      <c r="P16">
        <v>-2.62872446394453E-2</v>
      </c>
      <c r="Q16">
        <v>-0.29972133607808399</v>
      </c>
      <c r="R16">
        <v>28</v>
      </c>
      <c r="S16">
        <v>-0.451519382562872</v>
      </c>
      <c r="T16">
        <v>-0.56367514432815802</v>
      </c>
      <c r="U16">
        <v>28</v>
      </c>
      <c r="V16">
        <v>0.37536808256155402</v>
      </c>
      <c r="W16">
        <v>-0.107037734598495</v>
      </c>
      <c r="X16">
        <v>28</v>
      </c>
      <c r="Y16">
        <v>0.65255380517337502</v>
      </c>
      <c r="Z16">
        <v>0.24844710488604099</v>
      </c>
      <c r="AA16">
        <v>28</v>
      </c>
      <c r="AB16">
        <v>1.13345390780175</v>
      </c>
      <c r="AC16">
        <v>0.85660994383143196</v>
      </c>
      <c r="AD16">
        <v>28</v>
      </c>
      <c r="AE16">
        <v>0.58757642103566099</v>
      </c>
      <c r="AF16">
        <v>0.52705124774326895</v>
      </c>
      <c r="AG16">
        <v>28</v>
      </c>
      <c r="AH16">
        <v>1.49031780791325</v>
      </c>
      <c r="AI16">
        <v>1.5265188485738199</v>
      </c>
      <c r="AJ16">
        <v>28</v>
      </c>
      <c r="AK16">
        <v>1.51109712965244</v>
      </c>
      <c r="AL16">
        <v>1.9167186461176899</v>
      </c>
      <c r="AM16">
        <v>28</v>
      </c>
      <c r="AN16">
        <v>1.0708770580175899</v>
      </c>
      <c r="AO16">
        <v>1.5185665112609701</v>
      </c>
      <c r="AP16">
        <v>28</v>
      </c>
      <c r="AQ16">
        <v>1.2218943504350499</v>
      </c>
      <c r="AR16">
        <v>1.9732178573097501</v>
      </c>
      <c r="AS16">
        <v>28</v>
      </c>
      <c r="AT16">
        <v>0.246603076053517</v>
      </c>
      <c r="AU16">
        <v>-0.66019871373261696</v>
      </c>
      <c r="AV16">
        <v>28</v>
      </c>
      <c r="AW16">
        <v>0.53494948126270003</v>
      </c>
      <c r="AX16">
        <v>-0.366220603396469</v>
      </c>
      <c r="AY16">
        <v>28</v>
      </c>
      <c r="AZ16">
        <v>0.93892574465120004</v>
      </c>
      <c r="BA16">
        <v>1.03430971019454</v>
      </c>
      <c r="BB16">
        <v>28</v>
      </c>
      <c r="BD16">
        <f t="shared" si="0"/>
        <v>0.27348593901887425</v>
      </c>
      <c r="BE16">
        <f t="shared" si="1"/>
        <v>-0.2581411143413454</v>
      </c>
      <c r="BG16">
        <f t="shared" si="2"/>
        <v>1.0053923203238337</v>
      </c>
      <c r="BH16">
        <f t="shared" si="3"/>
        <v>1.0575115531405597</v>
      </c>
    </row>
    <row r="17" spans="1:63" x14ac:dyDescent="0.2">
      <c r="A17">
        <v>0</v>
      </c>
      <c r="B17">
        <v>0</v>
      </c>
      <c r="C17">
        <v>0</v>
      </c>
      <c r="D17">
        <v>-0.39794990747498399</v>
      </c>
      <c r="E17">
        <v>0.120700248302175</v>
      </c>
      <c r="F17">
        <v>31</v>
      </c>
      <c r="G17">
        <v>5.0526776352074101E-2</v>
      </c>
      <c r="H17">
        <v>0.15137316086163199</v>
      </c>
      <c r="I17">
        <v>31</v>
      </c>
      <c r="J17">
        <v>-0.13311867503948899</v>
      </c>
      <c r="K17">
        <v>-0.13753428276156399</v>
      </c>
      <c r="L17">
        <v>31</v>
      </c>
      <c r="M17">
        <v>-0.728929536765622</v>
      </c>
      <c r="N17">
        <v>-0.91489254805529796</v>
      </c>
      <c r="O17">
        <v>31</v>
      </c>
      <c r="P17">
        <v>-0.191328008923389</v>
      </c>
      <c r="Q17">
        <v>-0.102973738087487</v>
      </c>
      <c r="R17">
        <v>31</v>
      </c>
      <c r="S17">
        <v>-0.15467397564597901</v>
      </c>
      <c r="T17">
        <v>-0.158175222977537</v>
      </c>
      <c r="U17">
        <v>31</v>
      </c>
      <c r="V17">
        <v>-4.7748166136443601E-2</v>
      </c>
      <c r="W17">
        <v>4.1448913260616997E-2</v>
      </c>
      <c r="X17">
        <v>31</v>
      </c>
      <c r="Y17">
        <v>-0.47240069276396801</v>
      </c>
      <c r="Z17">
        <v>-0.30974366790547497</v>
      </c>
      <c r="AA17">
        <v>31</v>
      </c>
      <c r="AB17">
        <v>-0.189272336476872</v>
      </c>
      <c r="AC17">
        <v>-0.27690362602188301</v>
      </c>
      <c r="AD17">
        <v>31</v>
      </c>
      <c r="AE17">
        <v>-0.26047795330588203</v>
      </c>
      <c r="AF17">
        <v>-0.84650213950210196</v>
      </c>
      <c r="AG17">
        <v>31</v>
      </c>
      <c r="AH17">
        <v>-0.122159407327971</v>
      </c>
      <c r="AI17">
        <v>-0.15666774192733801</v>
      </c>
      <c r="AJ17">
        <v>31</v>
      </c>
      <c r="AK17">
        <v>9.9980212374121705E-2</v>
      </c>
      <c r="AL17">
        <v>3.05074692285278E-2</v>
      </c>
      <c r="AM17">
        <v>31</v>
      </c>
      <c r="AN17">
        <v>0.468264033959713</v>
      </c>
      <c r="AO17">
        <v>0.70178541361302604</v>
      </c>
      <c r="AP17">
        <v>31</v>
      </c>
      <c r="AQ17">
        <v>0.419820453225839</v>
      </c>
      <c r="AR17">
        <v>0.35779095753969198</v>
      </c>
      <c r="AS17">
        <v>31</v>
      </c>
      <c r="AT17">
        <v>-0.52231016501662197</v>
      </c>
      <c r="AU17">
        <v>-0.52252082984711301</v>
      </c>
      <c r="AV17">
        <v>31</v>
      </c>
      <c r="AW17">
        <v>-0.78806064053646596</v>
      </c>
      <c r="AX17">
        <v>-0.86398525445640695</v>
      </c>
      <c r="AY17">
        <v>31</v>
      </c>
      <c r="AZ17">
        <v>-0.42847697204583701</v>
      </c>
      <c r="BA17">
        <v>-0.81081844331672404</v>
      </c>
      <c r="BB17">
        <v>31</v>
      </c>
      <c r="BD17">
        <f t="shared" si="0"/>
        <v>-0.33396598687422768</v>
      </c>
      <c r="BE17">
        <f t="shared" si="1"/>
        <v>-0.2292636060341228</v>
      </c>
      <c r="BG17">
        <f t="shared" si="2"/>
        <v>-1.2999232056432879E-2</v>
      </c>
      <c r="BH17">
        <f t="shared" si="3"/>
        <v>-5.7285552714366854E-2</v>
      </c>
    </row>
    <row r="18" spans="1:63" x14ac:dyDescent="0.2">
      <c r="A18">
        <v>0</v>
      </c>
      <c r="B18">
        <v>0</v>
      </c>
      <c r="C18">
        <v>0</v>
      </c>
      <c r="D18">
        <v>-7.9611207953550797E-2</v>
      </c>
      <c r="E18">
        <v>-0.71828246440876398</v>
      </c>
      <c r="F18">
        <v>32</v>
      </c>
      <c r="G18">
        <v>0.107056557713547</v>
      </c>
      <c r="H18">
        <v>-0.71511412729894897</v>
      </c>
      <c r="I18">
        <v>32</v>
      </c>
      <c r="J18">
        <v>-0.37617885641073801</v>
      </c>
      <c r="K18">
        <v>-0.38392644753113497</v>
      </c>
      <c r="L18">
        <v>32</v>
      </c>
      <c r="M18">
        <v>-1.1178433331751101</v>
      </c>
      <c r="N18">
        <v>-1.5196513368237401</v>
      </c>
      <c r="O18">
        <v>32</v>
      </c>
      <c r="P18">
        <v>-0.61525815628148595</v>
      </c>
      <c r="Q18">
        <v>-0.82529187552195005</v>
      </c>
      <c r="R18">
        <v>32</v>
      </c>
      <c r="S18">
        <v>-1.3283296350170599</v>
      </c>
      <c r="T18">
        <v>-0.86795729303768998</v>
      </c>
      <c r="U18">
        <v>32</v>
      </c>
      <c r="V18">
        <v>0.67691623589283301</v>
      </c>
      <c r="W18">
        <v>0.48905819883169299</v>
      </c>
      <c r="X18">
        <v>32</v>
      </c>
      <c r="Y18">
        <v>9.5361042036009695E-3</v>
      </c>
      <c r="Z18">
        <v>-0.103064409713261</v>
      </c>
      <c r="AA18">
        <v>32</v>
      </c>
      <c r="AB18">
        <v>0.17353468342496001</v>
      </c>
      <c r="AC18">
        <v>0.19011515607819601</v>
      </c>
      <c r="AD18">
        <v>32</v>
      </c>
      <c r="AE18">
        <v>0.21571105975657701</v>
      </c>
      <c r="AF18">
        <v>0.23139967712366699</v>
      </c>
      <c r="AG18">
        <v>32</v>
      </c>
      <c r="AH18">
        <v>1.37794930409718</v>
      </c>
      <c r="AI18">
        <v>1.3422017331931999</v>
      </c>
      <c r="AJ18">
        <v>32</v>
      </c>
      <c r="AK18">
        <v>1.7450559277181799E-2</v>
      </c>
      <c r="AL18">
        <v>-0.247181299383567</v>
      </c>
      <c r="AM18">
        <v>32</v>
      </c>
      <c r="AN18">
        <v>1.1042989312231299</v>
      </c>
      <c r="AO18">
        <v>0.826241947671709</v>
      </c>
      <c r="AP18">
        <v>32</v>
      </c>
      <c r="AQ18">
        <v>1.9075237757127199</v>
      </c>
      <c r="AR18">
        <v>1.62247237859161</v>
      </c>
      <c r="AS18">
        <v>32</v>
      </c>
      <c r="AT18">
        <v>5.5029026907868699E-2</v>
      </c>
      <c r="AU18">
        <v>-0.47381476380396598</v>
      </c>
      <c r="AV18">
        <v>32</v>
      </c>
      <c r="AW18">
        <v>-0.21573196974143699</v>
      </c>
      <c r="AX18">
        <v>-0.79392175788575003</v>
      </c>
      <c r="AY18">
        <v>32</v>
      </c>
      <c r="AZ18">
        <v>-0.17749928180188801</v>
      </c>
      <c r="BA18">
        <v>0.22074026972480301</v>
      </c>
      <c r="BB18">
        <v>32</v>
      </c>
      <c r="BD18">
        <f t="shared" si="0"/>
        <v>-0.34614089739535298</v>
      </c>
      <c r="BE18">
        <f t="shared" si="1"/>
        <v>-0.7323970469928448</v>
      </c>
      <c r="BG18">
        <f t="shared" si="2"/>
        <v>0.68536508169852284</v>
      </c>
      <c r="BH18">
        <f t="shared" si="3"/>
        <v>0.54390542279915588</v>
      </c>
    </row>
    <row r="19" spans="1:63" x14ac:dyDescent="0.2">
      <c r="A19">
        <v>0</v>
      </c>
      <c r="B19">
        <v>0</v>
      </c>
      <c r="C19">
        <v>0</v>
      </c>
      <c r="D19">
        <v>-0.99413558937465896</v>
      </c>
      <c r="E19">
        <v>-1.58986742125573</v>
      </c>
      <c r="F19">
        <v>41</v>
      </c>
      <c r="G19" s="1">
        <v>-4.7150999307632399E-5</v>
      </c>
      <c r="H19">
        <v>-1.8547768723673901</v>
      </c>
      <c r="I19">
        <v>41</v>
      </c>
      <c r="J19">
        <v>-1.34415323580465</v>
      </c>
      <c r="K19">
        <v>-2.0103673438872098</v>
      </c>
      <c r="L19">
        <v>41</v>
      </c>
      <c r="M19">
        <v>-0.877910258092227</v>
      </c>
      <c r="N19">
        <v>-2.0390995787035999</v>
      </c>
      <c r="O19">
        <v>41</v>
      </c>
      <c r="P19">
        <v>-0.45467982585839101</v>
      </c>
      <c r="Q19">
        <v>-1.8594347707768699</v>
      </c>
      <c r="R19">
        <v>41</v>
      </c>
      <c r="S19">
        <v>-0.61297279583433495</v>
      </c>
      <c r="T19">
        <v>-0.89541609874711603</v>
      </c>
      <c r="U19">
        <v>41</v>
      </c>
      <c r="V19">
        <v>0.25476780711862901</v>
      </c>
      <c r="W19">
        <v>-0.124295571435208</v>
      </c>
      <c r="X19">
        <v>41</v>
      </c>
      <c r="Y19">
        <v>1.3864882850676199</v>
      </c>
      <c r="Z19">
        <v>0.67399117761455896</v>
      </c>
      <c r="AA19">
        <v>41</v>
      </c>
      <c r="AB19">
        <v>1.9362505982953599</v>
      </c>
      <c r="AC19">
        <v>2.1511297087508701</v>
      </c>
      <c r="AD19">
        <v>41</v>
      </c>
      <c r="AE19">
        <v>1.78103776749637</v>
      </c>
      <c r="AF19">
        <v>1.79942409646904</v>
      </c>
      <c r="AG19">
        <v>41</v>
      </c>
      <c r="AH19">
        <v>3.43121407748936</v>
      </c>
      <c r="AI19">
        <v>2.3285569447789598</v>
      </c>
      <c r="AJ19">
        <v>41</v>
      </c>
      <c r="AK19">
        <v>0.52664486609414296</v>
      </c>
      <c r="AL19">
        <v>-0.567332460538995</v>
      </c>
      <c r="AM19">
        <v>41</v>
      </c>
      <c r="AN19">
        <v>3.4276289968854901</v>
      </c>
      <c r="AO19">
        <v>5.1400722877846796</v>
      </c>
      <c r="AP19">
        <v>41</v>
      </c>
      <c r="AQ19">
        <v>2.2210566402013798</v>
      </c>
      <c r="AR19">
        <v>1.6848766116891101</v>
      </c>
      <c r="AS19">
        <v>41</v>
      </c>
      <c r="AT19">
        <v>-0.59989768310685399</v>
      </c>
      <c r="AU19">
        <v>-2.0017184356411701</v>
      </c>
      <c r="AV19">
        <v>41</v>
      </c>
      <c r="AW19">
        <v>0.393826863838031</v>
      </c>
      <c r="AX19">
        <v>-0.65148116371254305</v>
      </c>
      <c r="AY19">
        <v>41</v>
      </c>
      <c r="AZ19">
        <v>1.79012814384292</v>
      </c>
      <c r="BA19">
        <v>2.0956443383830101</v>
      </c>
      <c r="BB19">
        <v>41</v>
      </c>
      <c r="BD19">
        <f t="shared" si="0"/>
        <v>-0.37798436355591924</v>
      </c>
      <c r="BE19">
        <f t="shared" si="1"/>
        <v>-1.47544912708347</v>
      </c>
      <c r="BG19">
        <f t="shared" si="2"/>
        <v>1.8706361298310439</v>
      </c>
      <c r="BH19">
        <f t="shared" si="3"/>
        <v>1.635802849389127</v>
      </c>
    </row>
    <row r="20" spans="1:63" x14ac:dyDescent="0.2">
      <c r="A20">
        <v>0</v>
      </c>
      <c r="B20">
        <v>0</v>
      </c>
      <c r="C20">
        <v>0</v>
      </c>
      <c r="D20">
        <v>0.226191080291756</v>
      </c>
      <c r="E20">
        <v>-0.376632177489228</v>
      </c>
      <c r="F20">
        <v>42</v>
      </c>
      <c r="G20">
        <v>1.58150501205371</v>
      </c>
      <c r="H20">
        <v>0.68613716955859605</v>
      </c>
      <c r="I20">
        <v>42</v>
      </c>
      <c r="J20">
        <v>-1.5873148891556701</v>
      </c>
      <c r="K20">
        <v>-2.4717927303609302</v>
      </c>
      <c r="L20">
        <v>42</v>
      </c>
      <c r="M20">
        <v>4.8997635448411597E-2</v>
      </c>
      <c r="N20">
        <v>0.45177398958513798</v>
      </c>
      <c r="O20">
        <v>42</v>
      </c>
      <c r="P20">
        <v>0.43000275474570099</v>
      </c>
      <c r="Q20">
        <v>-0.398276864496515</v>
      </c>
      <c r="R20">
        <v>42</v>
      </c>
      <c r="S20">
        <v>-0.203294803930167</v>
      </c>
      <c r="T20">
        <v>5.44644477023907E-2</v>
      </c>
      <c r="U20">
        <v>42</v>
      </c>
      <c r="V20">
        <v>2.3952823048457499</v>
      </c>
      <c r="W20">
        <v>2.33187184255803</v>
      </c>
      <c r="X20">
        <v>42</v>
      </c>
      <c r="Y20">
        <v>2.3392239161900101</v>
      </c>
      <c r="Z20">
        <v>2.7706587663718598</v>
      </c>
      <c r="AA20">
        <v>42</v>
      </c>
      <c r="AB20">
        <v>1.38768259236417</v>
      </c>
      <c r="AC20">
        <v>1.01319006900798</v>
      </c>
      <c r="AD20">
        <v>42</v>
      </c>
      <c r="AE20">
        <v>0.78176167966177101</v>
      </c>
      <c r="AF20">
        <v>0.63135543777089997</v>
      </c>
      <c r="AG20">
        <v>42</v>
      </c>
      <c r="AH20">
        <v>2.5614252763611498</v>
      </c>
      <c r="AI20">
        <v>1.3662903755382201</v>
      </c>
      <c r="AJ20">
        <v>42</v>
      </c>
      <c r="AK20">
        <v>1.3276095968447199</v>
      </c>
      <c r="AL20">
        <v>0.26066486638841002</v>
      </c>
      <c r="AM20">
        <v>42</v>
      </c>
      <c r="AN20">
        <v>1.0025318566865</v>
      </c>
      <c r="AO20">
        <v>-0.12929414231782899</v>
      </c>
      <c r="AP20">
        <v>42</v>
      </c>
      <c r="AQ20">
        <v>0.99544759254370396</v>
      </c>
      <c r="AR20">
        <v>0.37998037019278902</v>
      </c>
      <c r="AS20">
        <v>42</v>
      </c>
      <c r="AT20">
        <v>1.74169092631388</v>
      </c>
      <c r="AU20">
        <v>2.3177563817270301</v>
      </c>
      <c r="AV20">
        <v>42</v>
      </c>
      <c r="AW20">
        <v>1.60806573007542</v>
      </c>
      <c r="AX20">
        <v>1.94384105772926</v>
      </c>
      <c r="AY20">
        <v>42</v>
      </c>
      <c r="AZ20">
        <v>0.88091652354757699</v>
      </c>
      <c r="BA20">
        <v>0.72982709350475605</v>
      </c>
      <c r="BB20">
        <v>42</v>
      </c>
      <c r="BD20">
        <f t="shared" si="0"/>
        <v>0.89736011659171666</v>
      </c>
      <c r="BE20">
        <f t="shared" si="1"/>
        <v>0.70454833578858889</v>
      </c>
      <c r="BG20">
        <f t="shared" si="2"/>
        <v>1.5988706019372219</v>
      </c>
      <c r="BH20">
        <f t="shared" si="3"/>
        <v>1.0780896981887949</v>
      </c>
    </row>
    <row r="21" spans="1:63" x14ac:dyDescent="0.2">
      <c r="A21">
        <v>0</v>
      </c>
      <c r="B21">
        <v>0</v>
      </c>
      <c r="C21">
        <v>0</v>
      </c>
      <c r="D21">
        <v>-1.18642619840216</v>
      </c>
      <c r="E21">
        <v>-2.4429833832762999</v>
      </c>
      <c r="F21">
        <v>101</v>
      </c>
      <c r="G21">
        <v>0.23994482160710201</v>
      </c>
      <c r="H21">
        <v>-0.53709160374915799</v>
      </c>
      <c r="I21">
        <v>101</v>
      </c>
      <c r="J21">
        <v>-0.72506688463690305</v>
      </c>
      <c r="K21">
        <v>-1.42043382270883</v>
      </c>
      <c r="L21">
        <v>101</v>
      </c>
      <c r="M21">
        <v>-0.79791878935910998</v>
      </c>
      <c r="N21">
        <v>-3.1062966846650601</v>
      </c>
      <c r="O21">
        <v>101</v>
      </c>
      <c r="P21">
        <v>-0.59509629781311701</v>
      </c>
      <c r="Q21">
        <v>-1.24845174935164</v>
      </c>
      <c r="R21">
        <v>101</v>
      </c>
      <c r="S21">
        <v>-4.49991044679693E-2</v>
      </c>
      <c r="T21">
        <v>-1.00132240000481</v>
      </c>
      <c r="U21">
        <v>101</v>
      </c>
      <c r="V21">
        <v>0.70404550085976003</v>
      </c>
      <c r="W21">
        <v>0.99955627239674705</v>
      </c>
      <c r="X21">
        <v>101</v>
      </c>
      <c r="Y21">
        <v>1.99189567521102</v>
      </c>
      <c r="Z21">
        <v>1.7528506248517099</v>
      </c>
      <c r="AA21">
        <v>101</v>
      </c>
      <c r="AB21">
        <v>0.45827239707628997</v>
      </c>
      <c r="AC21">
        <v>1.0348844892297799</v>
      </c>
      <c r="AD21">
        <v>101</v>
      </c>
      <c r="AE21">
        <v>0.650451894271731</v>
      </c>
      <c r="AF21">
        <v>0.83331658952352095</v>
      </c>
      <c r="AG21">
        <v>101</v>
      </c>
      <c r="AH21">
        <v>2.2195079616198301</v>
      </c>
      <c r="AI21">
        <v>3.21327010875053</v>
      </c>
      <c r="AJ21">
        <v>101</v>
      </c>
      <c r="AK21">
        <v>1.95219762525917</v>
      </c>
      <c r="AL21">
        <v>1.06079452750851</v>
      </c>
      <c r="AM21">
        <v>101</v>
      </c>
      <c r="AN21">
        <v>2.2833206362815401</v>
      </c>
      <c r="AO21">
        <v>3.91549562197179</v>
      </c>
      <c r="AP21">
        <v>101</v>
      </c>
      <c r="AQ21">
        <v>3.21403689852783</v>
      </c>
      <c r="AR21">
        <v>4.9331599972077802</v>
      </c>
      <c r="AS21">
        <v>101</v>
      </c>
      <c r="AT21">
        <v>-1.3019720733165701</v>
      </c>
      <c r="AU21">
        <v>-3.5325398993492101</v>
      </c>
      <c r="AV21">
        <v>101</v>
      </c>
      <c r="AW21">
        <v>-0.27482988190014901</v>
      </c>
      <c r="AX21">
        <v>-1.29345677191792</v>
      </c>
      <c r="AY21">
        <v>101</v>
      </c>
      <c r="AZ21">
        <v>1.2844267467175901</v>
      </c>
      <c r="BA21">
        <v>2.7994201585843999</v>
      </c>
      <c r="BB21">
        <v>101</v>
      </c>
      <c r="BD21">
        <f t="shared" si="0"/>
        <v>-0.52722978904881057</v>
      </c>
      <c r="BE21">
        <f t="shared" si="1"/>
        <v>-1.6759743012748398</v>
      </c>
      <c r="BG21">
        <f t="shared" si="2"/>
        <v>1.6842160736383964</v>
      </c>
      <c r="BH21">
        <f t="shared" si="3"/>
        <v>2.2179160289300457</v>
      </c>
      <c r="BI21">
        <v>101</v>
      </c>
      <c r="BJ21">
        <v>1.0262899999999999</v>
      </c>
      <c r="BK21">
        <v>1.0262899999999999</v>
      </c>
    </row>
    <row r="22" spans="1:63" x14ac:dyDescent="0.2">
      <c r="A22">
        <v>0</v>
      </c>
      <c r="B22">
        <v>0</v>
      </c>
      <c r="C22">
        <v>0</v>
      </c>
      <c r="D22">
        <v>-0.80958278604190503</v>
      </c>
      <c r="E22">
        <v>-1.35471280252519</v>
      </c>
      <c r="F22">
        <v>104</v>
      </c>
      <c r="G22">
        <v>-1.5472012557285399</v>
      </c>
      <c r="H22">
        <v>-1.77085007602593</v>
      </c>
      <c r="I22">
        <v>104</v>
      </c>
      <c r="J22">
        <v>-0.61319091965880002</v>
      </c>
      <c r="K22">
        <v>-0.54668160131381405</v>
      </c>
      <c r="L22">
        <v>104</v>
      </c>
      <c r="M22">
        <v>-0.69253637368129894</v>
      </c>
      <c r="N22">
        <v>-0.90132694565465699</v>
      </c>
      <c r="O22">
        <v>104</v>
      </c>
      <c r="P22">
        <v>-0.49817879047535402</v>
      </c>
      <c r="Q22">
        <v>-0.67397921665155502</v>
      </c>
      <c r="R22">
        <v>104</v>
      </c>
      <c r="S22">
        <v>0.100029752778462</v>
      </c>
      <c r="T22">
        <v>-0.23367655647412999</v>
      </c>
      <c r="U22">
        <v>104</v>
      </c>
      <c r="V22">
        <v>0.97535587969731097</v>
      </c>
      <c r="W22">
        <v>1.06846441271472</v>
      </c>
      <c r="X22">
        <v>104</v>
      </c>
      <c r="Y22">
        <v>1.2361272867236801</v>
      </c>
      <c r="Z22">
        <v>0.92437625252309097</v>
      </c>
      <c r="AA22">
        <v>104</v>
      </c>
      <c r="AB22">
        <v>0.24761511959756399</v>
      </c>
      <c r="AC22">
        <v>0.116435634606379</v>
      </c>
      <c r="AD22">
        <v>104</v>
      </c>
      <c r="AE22">
        <v>0.67215936733099302</v>
      </c>
      <c r="AF22">
        <v>0.44459798635520398</v>
      </c>
      <c r="AG22">
        <v>104</v>
      </c>
      <c r="AH22">
        <v>1.9399556782096601</v>
      </c>
      <c r="AI22">
        <v>1.53738243771451</v>
      </c>
      <c r="AJ22">
        <v>104</v>
      </c>
      <c r="AK22">
        <v>1.66603723083493</v>
      </c>
      <c r="AL22">
        <v>0.42822133100155402</v>
      </c>
      <c r="AM22">
        <v>104</v>
      </c>
      <c r="AN22">
        <v>1.9554345242601501</v>
      </c>
      <c r="AO22">
        <v>2.2081175961324702</v>
      </c>
      <c r="AP22">
        <v>104</v>
      </c>
      <c r="AQ22">
        <v>1.96137107993875</v>
      </c>
      <c r="AR22">
        <v>1.3838223660098701</v>
      </c>
      <c r="AS22">
        <v>104</v>
      </c>
      <c r="AT22">
        <v>-0.799440793765401</v>
      </c>
      <c r="AU22">
        <v>-1.0021121924363301</v>
      </c>
      <c r="AV22">
        <v>104</v>
      </c>
      <c r="AW22">
        <v>-0.86948141138859603</v>
      </c>
      <c r="AX22">
        <v>-0.85961676333946302</v>
      </c>
      <c r="AY22">
        <v>104</v>
      </c>
      <c r="AZ22">
        <v>0.58491898373573703</v>
      </c>
      <c r="BA22">
        <v>0.87164014240412402</v>
      </c>
      <c r="BB22">
        <v>104</v>
      </c>
      <c r="BD22">
        <f t="shared" si="0"/>
        <v>-0.73730921410355565</v>
      </c>
      <c r="BE22">
        <f t="shared" si="1"/>
        <v>-0.9824912679087664</v>
      </c>
      <c r="BG22">
        <f t="shared" si="2"/>
        <v>1.3317570208241298</v>
      </c>
      <c r="BH22">
        <f t="shared" si="3"/>
        <v>1.0139272521322249</v>
      </c>
      <c r="BI22">
        <v>104</v>
      </c>
      <c r="BJ22">
        <v>1.11711</v>
      </c>
      <c r="BK22">
        <v>1.11711</v>
      </c>
    </row>
    <row r="23" spans="1:63" x14ac:dyDescent="0.2">
      <c r="A23">
        <v>0</v>
      </c>
      <c r="B23">
        <v>0</v>
      </c>
      <c r="C23">
        <v>0</v>
      </c>
      <c r="D23">
        <v>-0.90086164265327795</v>
      </c>
      <c r="E23">
        <v>-2.4351127915627599</v>
      </c>
      <c r="F23">
        <v>107</v>
      </c>
      <c r="G23">
        <v>-0.78097482528537499</v>
      </c>
      <c r="H23">
        <v>-1.6557846255600499</v>
      </c>
      <c r="I23">
        <v>107</v>
      </c>
      <c r="J23">
        <v>-0.98355602920055396</v>
      </c>
      <c r="K23">
        <v>-2.14639329930147</v>
      </c>
      <c r="L23">
        <v>107</v>
      </c>
      <c r="M23">
        <v>-1.1234614345335201</v>
      </c>
      <c r="N23">
        <v>-1.2203128319774399</v>
      </c>
      <c r="O23">
        <v>107</v>
      </c>
      <c r="P23">
        <v>-0.50724580678560405</v>
      </c>
      <c r="Q23">
        <v>-1.7238779795085299</v>
      </c>
      <c r="R23">
        <v>107</v>
      </c>
      <c r="S23">
        <v>-0.671631642985553</v>
      </c>
      <c r="T23">
        <v>-1.8536129645467601</v>
      </c>
      <c r="U23">
        <v>107</v>
      </c>
      <c r="V23">
        <v>0.33732620294847798</v>
      </c>
      <c r="W23">
        <v>1.2097388266504401</v>
      </c>
      <c r="X23">
        <v>107</v>
      </c>
      <c r="Y23">
        <v>2.7853549108840501E-2</v>
      </c>
      <c r="Z23">
        <v>0.308609344757029</v>
      </c>
      <c r="AA23">
        <v>107</v>
      </c>
      <c r="AB23">
        <v>0.23361051260239399</v>
      </c>
      <c r="AC23">
        <v>-0.84313540180902102</v>
      </c>
      <c r="AD23">
        <v>107</v>
      </c>
      <c r="AE23">
        <v>-4.3883217604767801E-4</v>
      </c>
      <c r="AF23">
        <v>-0.33003580550094003</v>
      </c>
      <c r="AG23">
        <v>107</v>
      </c>
      <c r="AH23">
        <v>0.42456951813603</v>
      </c>
      <c r="AI23">
        <v>-0.75438907138117495</v>
      </c>
      <c r="AJ23">
        <v>107</v>
      </c>
      <c r="AK23">
        <v>-0.29463707017336799</v>
      </c>
      <c r="AL23">
        <v>-2.2901902814305601</v>
      </c>
      <c r="AM23">
        <v>107</v>
      </c>
      <c r="AN23">
        <v>0.17514812211286199</v>
      </c>
      <c r="AO23">
        <v>0.60978381029821704</v>
      </c>
      <c r="AP23">
        <v>107</v>
      </c>
      <c r="AQ23">
        <v>-2.9558414874398801E-2</v>
      </c>
      <c r="AR23">
        <v>0.69265188308033598</v>
      </c>
      <c r="AS23">
        <v>107</v>
      </c>
      <c r="AT23">
        <v>-0.773983521025572</v>
      </c>
      <c r="AU23">
        <v>-1.8544114527306499</v>
      </c>
      <c r="AV23">
        <v>107</v>
      </c>
      <c r="AW23">
        <v>-1.09695744496935</v>
      </c>
      <c r="AX23">
        <v>-3.3210489623686801</v>
      </c>
      <c r="AY23">
        <v>107</v>
      </c>
      <c r="AZ23">
        <v>-0.44721854604363398</v>
      </c>
      <c r="BA23">
        <v>-1.2124847495964699</v>
      </c>
      <c r="BB23">
        <v>107</v>
      </c>
      <c r="BD23">
        <f t="shared" si="0"/>
        <v>-0.7886091472841219</v>
      </c>
      <c r="BE23">
        <f t="shared" si="1"/>
        <v>-2.1406414627129049</v>
      </c>
      <c r="BG23">
        <f t="shared" si="2"/>
        <v>0.10923419846059874</v>
      </c>
      <c r="BH23">
        <f t="shared" si="3"/>
        <v>-0.17462083691695923</v>
      </c>
    </row>
    <row r="24" spans="1:63" x14ac:dyDescent="0.2">
      <c r="A24">
        <v>0</v>
      </c>
      <c r="B24">
        <v>0</v>
      </c>
      <c r="C24">
        <v>0</v>
      </c>
      <c r="D24">
        <v>-0.63142557275983002</v>
      </c>
      <c r="E24">
        <v>-0.36462886473522199</v>
      </c>
      <c r="F24">
        <v>108</v>
      </c>
      <c r="G24">
        <v>0.55467655637301505</v>
      </c>
      <c r="H24">
        <v>-0.585733909741044</v>
      </c>
      <c r="I24">
        <v>108</v>
      </c>
      <c r="J24">
        <v>-0.72144701236919095</v>
      </c>
      <c r="K24">
        <v>-0.31316019182484001</v>
      </c>
      <c r="L24">
        <v>108</v>
      </c>
      <c r="M24">
        <v>-0.57348665170701996</v>
      </c>
      <c r="N24">
        <v>-0.298629565298137</v>
      </c>
      <c r="O24">
        <v>108</v>
      </c>
      <c r="P24">
        <v>-0.726119568690341</v>
      </c>
      <c r="Q24">
        <v>-0.64767026732153898</v>
      </c>
      <c r="R24">
        <v>108</v>
      </c>
      <c r="S24">
        <v>-0.94806648335180999</v>
      </c>
      <c r="T24">
        <v>-0.91684057150990494</v>
      </c>
      <c r="U24">
        <v>108</v>
      </c>
      <c r="V24">
        <v>0.83337775637085199</v>
      </c>
      <c r="W24">
        <v>0.45466578828791798</v>
      </c>
      <c r="X24">
        <v>108</v>
      </c>
      <c r="Y24">
        <v>1.36298200275217</v>
      </c>
      <c r="Z24">
        <v>0.84219199584979099</v>
      </c>
      <c r="AA24">
        <v>108</v>
      </c>
      <c r="AB24">
        <v>0.118203445469815</v>
      </c>
      <c r="AC24">
        <v>3.81521425422129E-2</v>
      </c>
      <c r="AD24">
        <v>108</v>
      </c>
      <c r="AE24">
        <v>2.0205543681254799E-2</v>
      </c>
      <c r="AF24">
        <v>2.33864190742477E-2</v>
      </c>
      <c r="AG24">
        <v>108</v>
      </c>
      <c r="AH24">
        <v>0.80597674948573605</v>
      </c>
      <c r="AI24">
        <v>0.32109546805389999</v>
      </c>
      <c r="AJ24">
        <v>108</v>
      </c>
      <c r="AK24">
        <v>0.63334273648355499</v>
      </c>
      <c r="AL24">
        <v>0.17726998688664899</v>
      </c>
      <c r="AM24">
        <v>108</v>
      </c>
      <c r="AN24">
        <v>1.54196175042954</v>
      </c>
      <c r="AO24">
        <v>1.4383154322082801</v>
      </c>
      <c r="AP24">
        <v>108</v>
      </c>
      <c r="AQ24">
        <v>0.70214844167099499</v>
      </c>
      <c r="AR24">
        <v>0.31633167156334302</v>
      </c>
      <c r="AS24">
        <v>108</v>
      </c>
      <c r="AT24">
        <v>-0.69097208597443305</v>
      </c>
      <c r="AU24">
        <v>-0.17105916651039901</v>
      </c>
      <c r="AV24">
        <v>108</v>
      </c>
      <c r="AW24">
        <v>-0.227441751393581</v>
      </c>
      <c r="AX24">
        <v>-0.370833390008877</v>
      </c>
      <c r="AY24">
        <v>108</v>
      </c>
      <c r="AZ24">
        <v>-7.5612255826429206E-2</v>
      </c>
      <c r="BA24">
        <v>0.26469062459836501</v>
      </c>
      <c r="BB24">
        <v>108</v>
      </c>
      <c r="BD24">
        <f t="shared" si="0"/>
        <v>-0.44489148429949665</v>
      </c>
      <c r="BE24">
        <f t="shared" si="1"/>
        <v>-0.50946102830449758</v>
      </c>
      <c r="BG24">
        <f t="shared" si="2"/>
        <v>0.75227480329298968</v>
      </c>
      <c r="BH24">
        <f t="shared" si="3"/>
        <v>0.45142611305829267</v>
      </c>
      <c r="BI24">
        <v>108</v>
      </c>
      <c r="BJ24">
        <v>0.28820000000000001</v>
      </c>
      <c r="BK24">
        <v>0.28820000000000001</v>
      </c>
    </row>
    <row r="25" spans="1:63" x14ac:dyDescent="0.2">
      <c r="A25">
        <v>0</v>
      </c>
      <c r="B25">
        <v>0</v>
      </c>
      <c r="C25">
        <v>0</v>
      </c>
      <c r="D25">
        <v>-0.26866617339017201</v>
      </c>
      <c r="E25">
        <v>-0.213909258164554</v>
      </c>
      <c r="F25">
        <v>110</v>
      </c>
      <c r="G25">
        <v>-0.35313457585644098</v>
      </c>
      <c r="H25">
        <v>-0.51182065703111101</v>
      </c>
      <c r="I25">
        <v>110</v>
      </c>
      <c r="J25">
        <v>-0.46500033688160702</v>
      </c>
      <c r="K25">
        <v>3.0940639113278801E-3</v>
      </c>
      <c r="L25">
        <v>110</v>
      </c>
      <c r="M25">
        <v>-0.31053363565250403</v>
      </c>
      <c r="N25">
        <v>0.50035257016218504</v>
      </c>
      <c r="O25">
        <v>110</v>
      </c>
      <c r="P25">
        <v>-0.10880420468037599</v>
      </c>
      <c r="Q25">
        <v>0.27231238814771003</v>
      </c>
      <c r="R25">
        <v>110</v>
      </c>
      <c r="S25">
        <v>-0.20542096578389099</v>
      </c>
      <c r="T25">
        <v>0.44895988414910698</v>
      </c>
      <c r="U25">
        <v>110</v>
      </c>
      <c r="V25">
        <v>0.86862746747780795</v>
      </c>
      <c r="W25">
        <v>0.56817947552368397</v>
      </c>
      <c r="X25">
        <v>110</v>
      </c>
      <c r="Y25">
        <v>1.1449543033327401</v>
      </c>
      <c r="Z25">
        <v>0.51992412974983104</v>
      </c>
      <c r="AA25">
        <v>110</v>
      </c>
      <c r="AB25">
        <v>0.98438406187433303</v>
      </c>
      <c r="AC25">
        <v>0.71670609006512898</v>
      </c>
      <c r="AD25">
        <v>110</v>
      </c>
      <c r="AE25">
        <v>0.66503292403840297</v>
      </c>
      <c r="AF25">
        <v>0.474406749802745</v>
      </c>
      <c r="AG25">
        <v>110</v>
      </c>
      <c r="AH25">
        <v>1.0793881324621299</v>
      </c>
      <c r="AI25">
        <v>0.52270695046762705</v>
      </c>
      <c r="AJ25">
        <v>110</v>
      </c>
      <c r="AK25">
        <v>1.29058067693929</v>
      </c>
      <c r="AL25">
        <v>-0.10925774084245</v>
      </c>
      <c r="AM25">
        <v>110</v>
      </c>
      <c r="AN25">
        <v>1.0090071614932701</v>
      </c>
      <c r="AO25">
        <v>1.3043275937024099</v>
      </c>
      <c r="AP25">
        <v>110</v>
      </c>
      <c r="AQ25">
        <v>1.7987334702696101</v>
      </c>
      <c r="AR25">
        <v>1.7777294610227901</v>
      </c>
      <c r="AS25">
        <v>110</v>
      </c>
      <c r="AT25">
        <v>2.67317900995174E-2</v>
      </c>
      <c r="AU25">
        <v>0.582308395754501</v>
      </c>
      <c r="AV25">
        <v>110</v>
      </c>
      <c r="AW25">
        <v>0.20196458883995599</v>
      </c>
      <c r="AX25">
        <v>0.41814447704916902</v>
      </c>
      <c r="AY25">
        <v>110</v>
      </c>
      <c r="AZ25">
        <v>0.71263324183883603</v>
      </c>
      <c r="BA25">
        <v>1.04744313763721</v>
      </c>
      <c r="BB25">
        <v>110</v>
      </c>
      <c r="BD25">
        <f t="shared" si="0"/>
        <v>-0.11788825679523444</v>
      </c>
      <c r="BE25">
        <f t="shared" si="1"/>
        <v>0.16599920498413701</v>
      </c>
      <c r="BG25">
        <f t="shared" si="2"/>
        <v>1.1050885247359479</v>
      </c>
      <c r="BH25">
        <f t="shared" si="3"/>
        <v>0.72184033868647068</v>
      </c>
      <c r="BI25">
        <v>110</v>
      </c>
      <c r="BJ25">
        <v>0.81054000000000004</v>
      </c>
      <c r="BK25">
        <v>0.81054000000000004</v>
      </c>
    </row>
    <row r="26" spans="1:63" x14ac:dyDescent="0.2">
      <c r="A26">
        <v>0</v>
      </c>
      <c r="B26">
        <v>0</v>
      </c>
      <c r="C26">
        <v>0</v>
      </c>
      <c r="D26">
        <v>-1.97727032688757</v>
      </c>
      <c r="E26">
        <v>-2.09907690001031</v>
      </c>
      <c r="F26">
        <v>111</v>
      </c>
      <c r="G26">
        <v>3.1432263963614399E-2</v>
      </c>
      <c r="H26">
        <v>-0.46615606447060898</v>
      </c>
      <c r="I26">
        <v>111</v>
      </c>
      <c r="J26">
        <v>-1.2254326622081</v>
      </c>
      <c r="K26">
        <v>-1.1541241454143201</v>
      </c>
      <c r="L26">
        <v>111</v>
      </c>
      <c r="M26">
        <v>-1.03939809302996</v>
      </c>
      <c r="N26">
        <v>-0.72156015264351903</v>
      </c>
      <c r="O26">
        <v>111</v>
      </c>
      <c r="P26">
        <v>-0.91620096025314701</v>
      </c>
      <c r="Q26">
        <v>-0.75254542928796697</v>
      </c>
      <c r="R26">
        <v>111</v>
      </c>
      <c r="S26">
        <v>-1.9473399538912</v>
      </c>
      <c r="T26">
        <v>-1.84075673560009</v>
      </c>
      <c r="U26">
        <v>111</v>
      </c>
      <c r="V26">
        <v>1.0481878118502499</v>
      </c>
      <c r="W26">
        <v>1.3055154918649501</v>
      </c>
      <c r="X26">
        <v>111</v>
      </c>
      <c r="Y26">
        <v>1.2538742166544701</v>
      </c>
      <c r="Z26">
        <v>1.09805430352156</v>
      </c>
      <c r="AA26">
        <v>111</v>
      </c>
      <c r="AB26">
        <v>0.19142349924832699</v>
      </c>
      <c r="AC26">
        <v>0.14050984628339999</v>
      </c>
      <c r="AD26">
        <v>111</v>
      </c>
      <c r="AE26">
        <v>-0.10129966196293599</v>
      </c>
      <c r="AF26">
        <v>2.8639284165369101E-2</v>
      </c>
      <c r="AG26">
        <v>111</v>
      </c>
      <c r="AH26">
        <v>9.9234504456276906E-2</v>
      </c>
      <c r="AI26">
        <v>0.14278357090441501</v>
      </c>
      <c r="AJ26">
        <v>111</v>
      </c>
      <c r="AK26">
        <v>0.91333250781591901</v>
      </c>
      <c r="AL26">
        <v>0.90473157112026903</v>
      </c>
      <c r="AM26">
        <v>111</v>
      </c>
      <c r="AN26">
        <v>1.73644149682433E-2</v>
      </c>
      <c r="AO26">
        <v>0.23898313438823801</v>
      </c>
      <c r="AP26">
        <v>111</v>
      </c>
      <c r="AQ26">
        <v>0.36534221467695099</v>
      </c>
      <c r="AR26">
        <v>0.60444442094636297</v>
      </c>
      <c r="AS26">
        <v>111</v>
      </c>
      <c r="AT26">
        <v>-0.78744544005126105</v>
      </c>
      <c r="AU26">
        <v>-0.75155436758244998</v>
      </c>
      <c r="AV26">
        <v>111</v>
      </c>
      <c r="AW26">
        <v>-0.49454215853790101</v>
      </c>
      <c r="AX26">
        <v>-0.51644095216258101</v>
      </c>
      <c r="AY26">
        <v>111</v>
      </c>
      <c r="AZ26">
        <v>7.94425462856405E-2</v>
      </c>
      <c r="BA26">
        <v>0.13468817012178899</v>
      </c>
      <c r="BB26">
        <v>111</v>
      </c>
      <c r="BD26">
        <f t="shared" si="0"/>
        <v>-1.0152277626095774</v>
      </c>
      <c r="BE26">
        <f t="shared" si="1"/>
        <v>-1.071088408185668</v>
      </c>
      <c r="BG26">
        <f t="shared" si="2"/>
        <v>0.47343243846343763</v>
      </c>
      <c r="BH26">
        <f t="shared" si="3"/>
        <v>0.55795770289932045</v>
      </c>
      <c r="BI26">
        <v>111</v>
      </c>
      <c r="BJ26">
        <v>0.50395999999999996</v>
      </c>
      <c r="BK26">
        <v>0.50395999999999996</v>
      </c>
    </row>
    <row r="27" spans="1:63" x14ac:dyDescent="0.2">
      <c r="A27">
        <v>0</v>
      </c>
      <c r="B27">
        <v>0</v>
      </c>
      <c r="C27">
        <v>0</v>
      </c>
      <c r="D27">
        <v>-0.65559973619836598</v>
      </c>
      <c r="E27">
        <v>-1.17264593374599</v>
      </c>
      <c r="F27">
        <v>113</v>
      </c>
      <c r="G27">
        <v>-4.8695549354456399E-2</v>
      </c>
      <c r="H27">
        <v>-0.81415392206885795</v>
      </c>
      <c r="I27">
        <v>113</v>
      </c>
      <c r="J27">
        <v>-0.61408935405395904</v>
      </c>
      <c r="K27">
        <v>-0.69406497481811302</v>
      </c>
      <c r="L27">
        <v>113</v>
      </c>
      <c r="M27">
        <v>-1.26924975528832</v>
      </c>
      <c r="N27">
        <v>-1.36526433556311</v>
      </c>
      <c r="O27">
        <v>113</v>
      </c>
      <c r="P27">
        <v>-0.51571023247554804</v>
      </c>
      <c r="Q27">
        <v>-0.789525875280089</v>
      </c>
      <c r="R27">
        <v>113</v>
      </c>
      <c r="S27">
        <v>0.44202418823793399</v>
      </c>
      <c r="T27">
        <v>0.407554491599596</v>
      </c>
      <c r="U27">
        <v>113</v>
      </c>
      <c r="V27">
        <v>0.31856539400971801</v>
      </c>
      <c r="W27">
        <v>-7.7888795512262701E-2</v>
      </c>
      <c r="X27">
        <v>113</v>
      </c>
      <c r="Y27">
        <v>-6.8242072350611596E-2</v>
      </c>
      <c r="Z27">
        <v>-0.42139107181491098</v>
      </c>
      <c r="AA27">
        <v>113</v>
      </c>
      <c r="AB27">
        <v>0.52646783173929701</v>
      </c>
      <c r="AC27">
        <v>0.347712798899449</v>
      </c>
      <c r="AD27">
        <v>113</v>
      </c>
      <c r="AE27">
        <v>0.69606873651914702</v>
      </c>
      <c r="AF27">
        <v>0.51682801000515199</v>
      </c>
      <c r="AG27">
        <v>113</v>
      </c>
      <c r="AH27">
        <v>1.6852643660732101</v>
      </c>
      <c r="AI27">
        <v>0.99703357928803804</v>
      </c>
      <c r="AJ27">
        <v>113</v>
      </c>
      <c r="AK27">
        <v>1.55356930775709</v>
      </c>
      <c r="AL27">
        <v>1.3521173301129299</v>
      </c>
      <c r="AM27">
        <v>113</v>
      </c>
      <c r="AN27">
        <v>1.9442678072114701</v>
      </c>
      <c r="AO27">
        <v>2.0284576157314902</v>
      </c>
      <c r="AP27">
        <v>113</v>
      </c>
      <c r="AQ27">
        <v>1.0462884501420999</v>
      </c>
      <c r="AR27">
        <v>1.19218960643879</v>
      </c>
      <c r="AS27">
        <v>113</v>
      </c>
      <c r="AT27">
        <v>-0.32033374359609101</v>
      </c>
      <c r="AU27">
        <v>-0.77554041157485099</v>
      </c>
      <c r="AV27">
        <v>113</v>
      </c>
      <c r="AW27">
        <v>-8.9803547777828702E-2</v>
      </c>
      <c r="AX27">
        <v>-0.26480816116505501</v>
      </c>
      <c r="AY27">
        <v>113</v>
      </c>
      <c r="AZ27">
        <v>1.07053640949262</v>
      </c>
      <c r="BA27">
        <v>0.90054574011796296</v>
      </c>
      <c r="BB27">
        <v>113</v>
      </c>
      <c r="BD27">
        <f t="shared" si="0"/>
        <v>-0.19801977019405936</v>
      </c>
      <c r="BE27">
        <f t="shared" si="1"/>
        <v>-0.56818663537254122</v>
      </c>
      <c r="BG27">
        <f t="shared" si="2"/>
        <v>0.96278122763767759</v>
      </c>
      <c r="BH27">
        <f t="shared" si="3"/>
        <v>0.74188238414358443</v>
      </c>
      <c r="BI27">
        <v>113</v>
      </c>
      <c r="BJ27">
        <v>0.65720000000000001</v>
      </c>
      <c r="BK27">
        <v>0.65720000000000001</v>
      </c>
    </row>
    <row r="28" spans="1:63" x14ac:dyDescent="0.2">
      <c r="A28">
        <v>0</v>
      </c>
      <c r="B28">
        <v>0</v>
      </c>
      <c r="C28">
        <v>0</v>
      </c>
      <c r="D28">
        <v>-2.9614306903100198</v>
      </c>
      <c r="E28">
        <v>-3.1440823958800701</v>
      </c>
      <c r="F28">
        <v>115</v>
      </c>
      <c r="G28">
        <v>-2.1084207406236</v>
      </c>
      <c r="H28">
        <v>-2.5510101267846998</v>
      </c>
      <c r="I28">
        <v>115</v>
      </c>
      <c r="J28">
        <v>-1.78498298891129</v>
      </c>
      <c r="K28">
        <v>-1.6118252777284201</v>
      </c>
      <c r="L28">
        <v>115</v>
      </c>
      <c r="M28">
        <v>-2.8596858939816898</v>
      </c>
      <c r="N28">
        <v>-2.7201603935610899</v>
      </c>
      <c r="O28">
        <v>115</v>
      </c>
      <c r="P28">
        <v>-2.30509218256524</v>
      </c>
      <c r="Q28">
        <v>-2.2433877299863401</v>
      </c>
      <c r="R28">
        <v>115</v>
      </c>
      <c r="S28">
        <v>-2.9556524259703498</v>
      </c>
      <c r="T28">
        <v>-2.7197609663009601</v>
      </c>
      <c r="U28">
        <v>115</v>
      </c>
      <c r="V28">
        <v>-0.69890503514219404</v>
      </c>
      <c r="W28">
        <v>-0.84597137553024704</v>
      </c>
      <c r="X28">
        <v>115</v>
      </c>
      <c r="Y28">
        <v>-0.19044379208436499</v>
      </c>
      <c r="Z28">
        <v>-0.44153068671002998</v>
      </c>
      <c r="AA28">
        <v>115</v>
      </c>
      <c r="AB28">
        <v>-0.321509386210517</v>
      </c>
      <c r="AC28">
        <v>-0.71579310953194397</v>
      </c>
      <c r="AD28">
        <v>115</v>
      </c>
      <c r="AE28">
        <v>-5.1978755233188498E-2</v>
      </c>
      <c r="AF28">
        <v>-0.37567203455915099</v>
      </c>
      <c r="AG28">
        <v>115</v>
      </c>
      <c r="AH28">
        <v>-1.1366534652514099E-2</v>
      </c>
      <c r="AI28">
        <v>-0.66631270730965697</v>
      </c>
      <c r="AJ28">
        <v>115</v>
      </c>
      <c r="AK28">
        <v>-7.7109459557723803E-2</v>
      </c>
      <c r="AL28">
        <v>-0.43292996137184903</v>
      </c>
      <c r="AM28">
        <v>115</v>
      </c>
      <c r="AN28">
        <v>0.27080245500271999</v>
      </c>
      <c r="AO28">
        <v>0.23043157004414999</v>
      </c>
      <c r="AP28">
        <v>115</v>
      </c>
      <c r="AQ28">
        <v>-0.250331926518785</v>
      </c>
      <c r="AR28">
        <v>5.05596114266414E-2</v>
      </c>
      <c r="AS28">
        <v>115</v>
      </c>
      <c r="AT28">
        <v>-1.97350025804419</v>
      </c>
      <c r="AU28">
        <v>-1.8893483212119699</v>
      </c>
      <c r="AV28">
        <v>115</v>
      </c>
      <c r="AW28">
        <v>-1.88703726519618</v>
      </c>
      <c r="AX28">
        <v>-1.9509930422431501</v>
      </c>
      <c r="AY28">
        <v>115</v>
      </c>
      <c r="AZ28">
        <v>-0.31137646455922502</v>
      </c>
      <c r="BA28">
        <v>-0.53702494114721999</v>
      </c>
      <c r="BB28">
        <v>115</v>
      </c>
      <c r="BD28">
        <f t="shared" si="0"/>
        <v>-2.3651889271182629</v>
      </c>
      <c r="BE28">
        <f t="shared" si="1"/>
        <v>-2.4164304304011983</v>
      </c>
      <c r="BG28">
        <f t="shared" si="2"/>
        <v>-0.16635530429957091</v>
      </c>
      <c r="BH28">
        <f t="shared" si="3"/>
        <v>-0.39965233669276079</v>
      </c>
      <c r="BI28">
        <v>115</v>
      </c>
      <c r="BJ28">
        <v>0.14058999999999999</v>
      </c>
      <c r="BK28">
        <v>0.14058999999999999</v>
      </c>
    </row>
    <row r="29" spans="1:63" x14ac:dyDescent="0.2">
      <c r="A29">
        <v>0</v>
      </c>
      <c r="B29">
        <v>0</v>
      </c>
      <c r="C29">
        <v>0</v>
      </c>
      <c r="D29">
        <v>-0.52528260251443504</v>
      </c>
      <c r="E29">
        <v>-0.74148609450994396</v>
      </c>
      <c r="F29">
        <v>116</v>
      </c>
      <c r="G29">
        <v>0.61730945199337595</v>
      </c>
      <c r="H29">
        <v>-2.9276511471982E-2</v>
      </c>
      <c r="I29">
        <v>116</v>
      </c>
      <c r="J29">
        <v>-1.0056168651178199</v>
      </c>
      <c r="K29">
        <v>-1.0835181921299899</v>
      </c>
      <c r="L29">
        <v>116</v>
      </c>
      <c r="M29">
        <v>0.64268686789418406</v>
      </c>
      <c r="N29">
        <v>0.50289706793884104</v>
      </c>
      <c r="O29">
        <v>116</v>
      </c>
      <c r="P29">
        <v>-0.70071981285788698</v>
      </c>
      <c r="Q29">
        <v>-0.78027727645128298</v>
      </c>
      <c r="R29">
        <v>116</v>
      </c>
      <c r="S29">
        <v>-0.80563062580691902</v>
      </c>
      <c r="T29">
        <v>-1.25915415939613</v>
      </c>
      <c r="U29">
        <v>116</v>
      </c>
      <c r="V29">
        <v>0.89664874287942997</v>
      </c>
      <c r="W29">
        <v>0.92512948728269995</v>
      </c>
      <c r="X29">
        <v>116</v>
      </c>
      <c r="Y29">
        <v>1.47229515847105</v>
      </c>
      <c r="Z29">
        <v>1.3804741820463799</v>
      </c>
      <c r="AA29">
        <v>116</v>
      </c>
      <c r="AB29">
        <v>1.08573491681129</v>
      </c>
      <c r="AC29">
        <v>1.03622792439258</v>
      </c>
      <c r="AD29">
        <v>116</v>
      </c>
      <c r="AE29">
        <v>0.89078342550253098</v>
      </c>
      <c r="AF29">
        <v>0.74896727637698302</v>
      </c>
      <c r="AG29">
        <v>116</v>
      </c>
      <c r="AH29">
        <v>2.4689907135663298</v>
      </c>
      <c r="AI29">
        <v>1.8019415093781199</v>
      </c>
      <c r="AJ29">
        <v>116</v>
      </c>
      <c r="AK29">
        <v>3.2150757531576502</v>
      </c>
      <c r="AL29">
        <v>2.7115810219245602</v>
      </c>
      <c r="AM29">
        <v>116</v>
      </c>
      <c r="AN29">
        <v>2.48390567649363</v>
      </c>
      <c r="AO29">
        <v>2.7972493167293999</v>
      </c>
      <c r="AP29">
        <v>116</v>
      </c>
      <c r="AQ29">
        <v>3.1200567939983901</v>
      </c>
      <c r="AR29">
        <v>3.5334846140417699</v>
      </c>
      <c r="AS29">
        <v>116</v>
      </c>
      <c r="AT29">
        <v>-0.41480516223236902</v>
      </c>
      <c r="AU29">
        <v>-0.33372578892989901</v>
      </c>
      <c r="AV29">
        <v>116</v>
      </c>
      <c r="AW29">
        <v>-0.15283849614334599</v>
      </c>
      <c r="AX29">
        <v>-0.31596449802752502</v>
      </c>
      <c r="AY29">
        <v>116</v>
      </c>
      <c r="AZ29">
        <v>1.7621181345992301</v>
      </c>
      <c r="BA29">
        <v>1.9966169337850901</v>
      </c>
      <c r="BB29">
        <v>116</v>
      </c>
      <c r="BD29">
        <f t="shared" si="0"/>
        <v>-0.33032787459359664</v>
      </c>
      <c r="BE29">
        <f t="shared" si="1"/>
        <v>-0.57664738813112726</v>
      </c>
      <c r="BG29">
        <f t="shared" si="2"/>
        <v>1.9541863976100378</v>
      </c>
      <c r="BH29">
        <f t="shared" si="3"/>
        <v>1.8668819165215618</v>
      </c>
      <c r="BI29">
        <v>116</v>
      </c>
      <c r="BJ29">
        <v>0.84175999999999995</v>
      </c>
      <c r="BK29">
        <v>0.84175999999999995</v>
      </c>
    </row>
    <row r="30" spans="1:63" x14ac:dyDescent="0.2">
      <c r="A30">
        <v>0</v>
      </c>
      <c r="B30">
        <v>0</v>
      </c>
      <c r="C30">
        <v>0</v>
      </c>
      <c r="D30">
        <v>9.4501603587085106E-2</v>
      </c>
      <c r="E30">
        <v>-0.72795938624851897</v>
      </c>
      <c r="F30">
        <v>118</v>
      </c>
      <c r="G30">
        <v>0.36125018713819601</v>
      </c>
      <c r="H30">
        <v>-0.248518513528177</v>
      </c>
      <c r="I30">
        <v>118</v>
      </c>
      <c r="J30">
        <v>-0.34675136022870601</v>
      </c>
      <c r="K30">
        <v>-9.9426507766568903E-2</v>
      </c>
      <c r="L30">
        <v>118</v>
      </c>
      <c r="M30">
        <v>-1.1726736885967199</v>
      </c>
      <c r="N30">
        <v>-1.45168668051045</v>
      </c>
      <c r="O30">
        <v>118</v>
      </c>
      <c r="P30">
        <v>-0.53352308622066003</v>
      </c>
      <c r="Q30">
        <v>-0.70237539782591696</v>
      </c>
      <c r="R30">
        <v>118</v>
      </c>
      <c r="S30">
        <v>-0.80680172874293998</v>
      </c>
      <c r="T30">
        <v>-0.78285251297147995</v>
      </c>
      <c r="U30">
        <v>118</v>
      </c>
      <c r="V30">
        <v>-0.25713746868214499</v>
      </c>
      <c r="W30">
        <v>-0.144024976722474</v>
      </c>
      <c r="X30">
        <v>118</v>
      </c>
      <c r="Y30">
        <v>0.47787740467221401</v>
      </c>
      <c r="Z30">
        <v>0.28988620669641102</v>
      </c>
      <c r="AA30">
        <v>118</v>
      </c>
      <c r="AB30">
        <v>0.53335979969041203</v>
      </c>
      <c r="AC30">
        <v>0.56289068823015098</v>
      </c>
      <c r="AD30">
        <v>118</v>
      </c>
      <c r="AE30">
        <v>0.28427047900027702</v>
      </c>
      <c r="AF30">
        <v>0.28766890623089297</v>
      </c>
      <c r="AG30">
        <v>118</v>
      </c>
      <c r="AH30">
        <v>1.50506871985627</v>
      </c>
      <c r="AI30">
        <v>1.19532859507408</v>
      </c>
      <c r="AJ30">
        <v>118</v>
      </c>
      <c r="AK30">
        <v>0.70677107572555498</v>
      </c>
      <c r="AL30">
        <v>0.31488216486336201</v>
      </c>
      <c r="AM30">
        <v>118</v>
      </c>
      <c r="AN30">
        <v>-0.23907334515307499</v>
      </c>
      <c r="AO30">
        <v>-0.51080888937253299</v>
      </c>
      <c r="AP30">
        <v>118</v>
      </c>
      <c r="AQ30">
        <v>0.663367899613721</v>
      </c>
      <c r="AR30">
        <v>0.74825500795933697</v>
      </c>
      <c r="AS30">
        <v>118</v>
      </c>
      <c r="AT30">
        <v>-0.69899994605465898</v>
      </c>
      <c r="AU30">
        <v>-0.62141949801068597</v>
      </c>
      <c r="AV30">
        <v>118</v>
      </c>
      <c r="AW30">
        <v>-0.19468932098243399</v>
      </c>
      <c r="AX30">
        <v>-0.33227789770303801</v>
      </c>
      <c r="AY30">
        <v>118</v>
      </c>
      <c r="AZ30">
        <v>0.51445168933177998</v>
      </c>
      <c r="BA30">
        <v>0.85708265118119498</v>
      </c>
      <c r="BB30">
        <v>118</v>
      </c>
      <c r="BD30">
        <f t="shared" si="0"/>
        <v>-0.29637704854590202</v>
      </c>
      <c r="BE30">
        <f t="shared" si="1"/>
        <v>-0.56923386771463613</v>
      </c>
      <c r="BG30">
        <f t="shared" si="2"/>
        <v>0.45931307059040366</v>
      </c>
      <c r="BH30">
        <f t="shared" si="3"/>
        <v>0.34300971286990339</v>
      </c>
      <c r="BI30">
        <v>118</v>
      </c>
      <c r="BJ30">
        <v>0.73389000000000004</v>
      </c>
      <c r="BK30">
        <v>0.73389000000000004</v>
      </c>
    </row>
    <row r="31" spans="1:63" x14ac:dyDescent="0.2">
      <c r="A31">
        <v>0</v>
      </c>
      <c r="B31">
        <v>0</v>
      </c>
      <c r="C31">
        <v>0</v>
      </c>
      <c r="D31">
        <v>-0.65411934984200504</v>
      </c>
      <c r="E31">
        <v>-1.6256782219075301</v>
      </c>
      <c r="F31">
        <v>119</v>
      </c>
      <c r="G31">
        <v>-1.2787217175355201</v>
      </c>
      <c r="H31">
        <v>-2.16643105695645</v>
      </c>
      <c r="I31">
        <v>119</v>
      </c>
      <c r="J31">
        <v>-0.94310475505528002</v>
      </c>
      <c r="K31">
        <v>-0.93597485399054003</v>
      </c>
      <c r="L31">
        <v>119</v>
      </c>
      <c r="M31">
        <v>-3.1596855067437701</v>
      </c>
      <c r="N31">
        <v>-1.6944916595134001</v>
      </c>
      <c r="O31">
        <v>119</v>
      </c>
      <c r="P31">
        <v>-0.130333176823927</v>
      </c>
      <c r="Q31">
        <v>-9.9770649752401297E-2</v>
      </c>
      <c r="R31">
        <v>119</v>
      </c>
      <c r="S31">
        <v>-0.299221218517637</v>
      </c>
      <c r="T31">
        <v>-1.0485555151430499</v>
      </c>
      <c r="U31">
        <v>119</v>
      </c>
      <c r="V31">
        <v>0.27023341697606501</v>
      </c>
      <c r="W31">
        <v>0.29366645021218601</v>
      </c>
      <c r="X31">
        <v>119</v>
      </c>
      <c r="Y31">
        <v>-0.218726471944579</v>
      </c>
      <c r="Z31">
        <v>-0.262327589407297</v>
      </c>
      <c r="AA31">
        <v>119</v>
      </c>
      <c r="AB31">
        <v>0.58923914021951096</v>
      </c>
      <c r="AC31">
        <v>0.68836570499260097</v>
      </c>
      <c r="AD31">
        <v>119</v>
      </c>
      <c r="AE31">
        <v>0.59778901659780104</v>
      </c>
      <c r="AF31">
        <v>0.42561596032025101</v>
      </c>
      <c r="AG31">
        <v>119</v>
      </c>
      <c r="AH31">
        <v>1.1079680695217999</v>
      </c>
      <c r="AI31">
        <v>0.98651795565977796</v>
      </c>
      <c r="AJ31">
        <v>119</v>
      </c>
      <c r="AK31">
        <v>1.3533348895703701</v>
      </c>
      <c r="AL31">
        <v>1.0879858741536701</v>
      </c>
      <c r="AM31">
        <v>119</v>
      </c>
      <c r="AN31">
        <v>2.22117901277832</v>
      </c>
      <c r="AO31">
        <v>1.5304489711868701</v>
      </c>
      <c r="AP31">
        <v>119</v>
      </c>
      <c r="AQ31">
        <v>2.2368423887195901</v>
      </c>
      <c r="AR31">
        <v>1.3561848874336899</v>
      </c>
      <c r="AS31">
        <v>119</v>
      </c>
      <c r="AT31">
        <v>-2.0748909852084001</v>
      </c>
      <c r="AU31">
        <v>-1.1582564473653001</v>
      </c>
      <c r="AV31">
        <v>119</v>
      </c>
      <c r="AW31">
        <v>-1.07320449377534</v>
      </c>
      <c r="AX31">
        <v>-0.75871620841089904</v>
      </c>
      <c r="AY31">
        <v>119</v>
      </c>
      <c r="AZ31">
        <v>-0.23467948529098301</v>
      </c>
      <c r="BA31">
        <v>-0.109842530838758</v>
      </c>
      <c r="BB31">
        <v>119</v>
      </c>
      <c r="BD31">
        <f t="shared" si="0"/>
        <v>-0.9184151569504716</v>
      </c>
      <c r="BE31">
        <f t="shared" si="1"/>
        <v>-1.1429013499226051</v>
      </c>
      <c r="BG31">
        <f t="shared" si="2"/>
        <v>1.0197324328048598</v>
      </c>
      <c r="BH31">
        <f t="shared" si="3"/>
        <v>0.76330727681896859</v>
      </c>
      <c r="BI31">
        <v>119</v>
      </c>
      <c r="BJ31">
        <v>0.47271999999999997</v>
      </c>
      <c r="BK31">
        <v>0.47271999999999997</v>
      </c>
    </row>
    <row r="32" spans="1:63" x14ac:dyDescent="0.2">
      <c r="A32">
        <v>0</v>
      </c>
      <c r="B32">
        <v>0</v>
      </c>
      <c r="C32">
        <v>0</v>
      </c>
      <c r="D32">
        <v>-1.2839075645262501</v>
      </c>
      <c r="E32">
        <v>-1.03945894192227</v>
      </c>
      <c r="F32">
        <v>122</v>
      </c>
      <c r="G32">
        <v>0.37866370688003598</v>
      </c>
      <c r="H32">
        <v>-0.47093693987614899</v>
      </c>
      <c r="I32">
        <v>122</v>
      </c>
      <c r="J32">
        <v>-0.86079378485559499</v>
      </c>
      <c r="K32">
        <v>-0.92996387022637605</v>
      </c>
      <c r="L32">
        <v>122</v>
      </c>
      <c r="M32">
        <v>-1.11259303256389</v>
      </c>
      <c r="N32">
        <v>-0.90058434170580703</v>
      </c>
      <c r="O32">
        <v>122</v>
      </c>
      <c r="P32">
        <v>-0.19920496700054199</v>
      </c>
      <c r="Q32">
        <v>-0.39989979986880803</v>
      </c>
      <c r="R32">
        <v>122</v>
      </c>
      <c r="S32">
        <v>-0.39876310169518803</v>
      </c>
      <c r="T32">
        <v>-0.57696669411448298</v>
      </c>
      <c r="U32">
        <v>122</v>
      </c>
      <c r="V32">
        <v>1.4992349829759699</v>
      </c>
      <c r="W32">
        <v>1.38855319819203</v>
      </c>
      <c r="X32">
        <v>122</v>
      </c>
      <c r="Y32">
        <v>0.935476798032011</v>
      </c>
      <c r="Z32">
        <v>0.53671645152478198</v>
      </c>
      <c r="AA32">
        <v>122</v>
      </c>
      <c r="AB32">
        <v>0.83735795850792905</v>
      </c>
      <c r="AC32">
        <v>0.94433441184831002</v>
      </c>
      <c r="AD32">
        <v>122</v>
      </c>
      <c r="AE32">
        <v>0.71747974144915705</v>
      </c>
      <c r="AF32">
        <v>0.65455631531257596</v>
      </c>
      <c r="AG32">
        <v>122</v>
      </c>
      <c r="AH32">
        <v>1.87615498452337</v>
      </c>
      <c r="AI32">
        <v>1.67340529271095</v>
      </c>
      <c r="AJ32">
        <v>122</v>
      </c>
      <c r="AK32">
        <v>1.5072887130553201</v>
      </c>
      <c r="AL32">
        <v>1.16857350719032</v>
      </c>
      <c r="AM32">
        <v>122</v>
      </c>
      <c r="AN32">
        <v>1.4507309463806499</v>
      </c>
      <c r="AO32">
        <v>1.6674265434137701</v>
      </c>
      <c r="AP32">
        <v>122</v>
      </c>
      <c r="AQ32">
        <v>2.2133604317903499</v>
      </c>
      <c r="AR32">
        <v>2.3740020441157501</v>
      </c>
      <c r="AS32">
        <v>122</v>
      </c>
      <c r="AT32">
        <v>-0.28368043129925002</v>
      </c>
      <c r="AU32">
        <v>-3.8751574333714803E-2</v>
      </c>
      <c r="AV32">
        <v>122</v>
      </c>
      <c r="AW32">
        <v>-5.28068125596299E-2</v>
      </c>
      <c r="AX32">
        <v>-0.19749492752661801</v>
      </c>
      <c r="AY32">
        <v>122</v>
      </c>
      <c r="AZ32">
        <v>0.72540105212564499</v>
      </c>
      <c r="BA32">
        <v>0.76159731654281004</v>
      </c>
      <c r="BB32">
        <v>122</v>
      </c>
      <c r="BD32">
        <f t="shared" si="0"/>
        <v>-0.30661652836680403</v>
      </c>
      <c r="BE32">
        <f t="shared" si="1"/>
        <v>-0.45391814627367383</v>
      </c>
      <c r="BG32">
        <f t="shared" si="2"/>
        <v>1.3796355695893445</v>
      </c>
      <c r="BH32">
        <f t="shared" si="3"/>
        <v>1.3009459705385611</v>
      </c>
      <c r="BI32">
        <v>122</v>
      </c>
      <c r="BJ32">
        <v>0.84175999999999995</v>
      </c>
      <c r="BK32">
        <v>0.84175999999999995</v>
      </c>
    </row>
    <row r="33" spans="1:63" x14ac:dyDescent="0.2">
      <c r="A33">
        <v>0</v>
      </c>
      <c r="B33">
        <v>0</v>
      </c>
      <c r="C33">
        <v>0</v>
      </c>
      <c r="D33">
        <v>8.91861601849087E-2</v>
      </c>
      <c r="E33">
        <v>-1.62211538230095</v>
      </c>
      <c r="F33">
        <v>124</v>
      </c>
      <c r="G33">
        <v>0.72754738955460097</v>
      </c>
      <c r="H33">
        <v>-0.96202626039536299</v>
      </c>
      <c r="I33">
        <v>124</v>
      </c>
      <c r="J33">
        <v>-0.42010449872862898</v>
      </c>
      <c r="K33">
        <v>-0.583949668927779</v>
      </c>
      <c r="L33">
        <v>124</v>
      </c>
      <c r="M33">
        <v>0.49216478194050001</v>
      </c>
      <c r="N33">
        <v>-0.378983228422341</v>
      </c>
      <c r="O33">
        <v>124</v>
      </c>
      <c r="P33">
        <v>-0.68596834430457898</v>
      </c>
      <c r="Q33">
        <v>-1.5436905969119199</v>
      </c>
      <c r="R33">
        <v>124</v>
      </c>
      <c r="S33">
        <v>-0.41399942457773298</v>
      </c>
      <c r="T33">
        <v>-1.0212693201580401</v>
      </c>
      <c r="U33">
        <v>124</v>
      </c>
      <c r="V33">
        <v>0.73372061994412696</v>
      </c>
      <c r="W33">
        <v>0.42259266795185602</v>
      </c>
      <c r="X33">
        <v>124</v>
      </c>
      <c r="Y33">
        <v>0.77506026980201104</v>
      </c>
      <c r="Z33">
        <v>0.42149906011680799</v>
      </c>
      <c r="AA33">
        <v>124</v>
      </c>
      <c r="AB33">
        <v>-0.72890575612021702</v>
      </c>
      <c r="AC33">
        <v>-1.29497231648746</v>
      </c>
      <c r="AD33">
        <v>124</v>
      </c>
      <c r="AE33">
        <v>-0.82977263287330705</v>
      </c>
      <c r="AF33">
        <v>-1.27416607376395</v>
      </c>
      <c r="AG33">
        <v>124</v>
      </c>
      <c r="AH33">
        <v>1.06251765256161</v>
      </c>
      <c r="AI33">
        <v>0.61808719286056901</v>
      </c>
      <c r="AJ33">
        <v>124</v>
      </c>
      <c r="AK33">
        <v>-0.45378774530077498</v>
      </c>
      <c r="AL33">
        <v>-1.0513506344271999</v>
      </c>
      <c r="AM33">
        <v>124</v>
      </c>
      <c r="AN33">
        <v>2.5570600399417698</v>
      </c>
      <c r="AO33">
        <v>1.78802203529307</v>
      </c>
      <c r="AP33">
        <v>124</v>
      </c>
      <c r="AQ33">
        <v>0.323255160424326</v>
      </c>
      <c r="AR33">
        <v>-2.7231842269455801E-2</v>
      </c>
      <c r="AS33">
        <v>124</v>
      </c>
      <c r="AT33">
        <v>0.10245488501257401</v>
      </c>
      <c r="AU33">
        <v>-0.64087485087414597</v>
      </c>
      <c r="AV33">
        <v>124</v>
      </c>
      <c r="AW33">
        <v>0.119963002026039</v>
      </c>
      <c r="AX33">
        <v>-0.97192755673419395</v>
      </c>
      <c r="AY33">
        <v>124</v>
      </c>
      <c r="AZ33">
        <v>-1.8598730767315099</v>
      </c>
      <c r="BA33">
        <v>-2.6732372672526901</v>
      </c>
      <c r="BB33">
        <v>124</v>
      </c>
      <c r="BD33">
        <f t="shared" si="0"/>
        <v>-1.0136055350698224E-2</v>
      </c>
      <c r="BE33">
        <f t="shared" si="1"/>
        <v>-1.1269839945624354</v>
      </c>
      <c r="BG33">
        <f t="shared" si="2"/>
        <v>0.42989345104744303</v>
      </c>
      <c r="BH33">
        <f t="shared" si="3"/>
        <v>-4.9689988840720324E-2</v>
      </c>
      <c r="BI33">
        <v>124</v>
      </c>
      <c r="BJ33">
        <v>0.5806</v>
      </c>
      <c r="BK33">
        <v>0.5806</v>
      </c>
    </row>
    <row r="34" spans="1:63" x14ac:dyDescent="0.2">
      <c r="A34">
        <v>0</v>
      </c>
      <c r="B34">
        <v>0</v>
      </c>
      <c r="C34">
        <v>0</v>
      </c>
      <c r="D34">
        <v>-2.1818451808308699</v>
      </c>
      <c r="E34">
        <v>-2.0688503260882398</v>
      </c>
      <c r="F34">
        <v>127</v>
      </c>
      <c r="G34">
        <v>9.2227153624925395E-2</v>
      </c>
      <c r="H34">
        <v>-4.0855350077617897E-2</v>
      </c>
      <c r="I34">
        <v>127</v>
      </c>
      <c r="J34">
        <v>-0.88681416752699205</v>
      </c>
      <c r="K34">
        <v>-0.97297917227996</v>
      </c>
      <c r="L34">
        <v>127</v>
      </c>
      <c r="M34">
        <v>-1.0714844370260801</v>
      </c>
      <c r="N34">
        <v>-1.22284394425731</v>
      </c>
      <c r="O34">
        <v>127</v>
      </c>
      <c r="P34">
        <v>-0.55642296741749597</v>
      </c>
      <c r="Q34">
        <v>-0.72550232927496605</v>
      </c>
      <c r="R34">
        <v>127</v>
      </c>
      <c r="S34">
        <v>0.115002930955323</v>
      </c>
      <c r="T34">
        <v>-8.9838137595008499E-2</v>
      </c>
      <c r="U34">
        <v>127</v>
      </c>
      <c r="V34">
        <v>1.4830746690432199</v>
      </c>
      <c r="W34">
        <v>1.12866153286563</v>
      </c>
      <c r="X34">
        <v>127</v>
      </c>
      <c r="Y34">
        <v>1.31605340689421</v>
      </c>
      <c r="Z34">
        <v>0.673284983425401</v>
      </c>
      <c r="AA34">
        <v>127</v>
      </c>
      <c r="AB34">
        <v>1.35760258103008</v>
      </c>
      <c r="AC34">
        <v>1.31021008211195</v>
      </c>
      <c r="AD34">
        <v>127</v>
      </c>
      <c r="AE34">
        <v>1.72948279043039</v>
      </c>
      <c r="AF34">
        <v>1.52698238477913</v>
      </c>
      <c r="AG34">
        <v>127</v>
      </c>
      <c r="AH34">
        <v>4.8519877887272296</v>
      </c>
      <c r="AI34">
        <v>3.4832938831898699</v>
      </c>
      <c r="AJ34">
        <v>127</v>
      </c>
      <c r="AK34">
        <v>3.84630009796046</v>
      </c>
      <c r="AL34">
        <v>2.89816375886668</v>
      </c>
      <c r="AM34">
        <v>127</v>
      </c>
      <c r="AN34">
        <v>2.7867886688974202</v>
      </c>
      <c r="AO34">
        <v>3.0423952448699199</v>
      </c>
      <c r="AP34">
        <v>127</v>
      </c>
      <c r="AQ34">
        <v>2.81987552934193</v>
      </c>
      <c r="AR34">
        <v>3.0310570067592999</v>
      </c>
      <c r="AS34">
        <v>127</v>
      </c>
      <c r="AT34">
        <v>-1.4004765783569599</v>
      </c>
      <c r="AU34">
        <v>-1.40630292126111</v>
      </c>
      <c r="AV34">
        <v>127</v>
      </c>
      <c r="AW34">
        <v>-1.0242488064044699</v>
      </c>
      <c r="AX34">
        <v>-1.0518492647667499</v>
      </c>
      <c r="AY34">
        <v>127</v>
      </c>
      <c r="AZ34">
        <v>3.11623825345721</v>
      </c>
      <c r="BA34">
        <v>3.0397749674784702</v>
      </c>
      <c r="BB34">
        <v>127</v>
      </c>
      <c r="BD34">
        <f t="shared" si="0"/>
        <v>-0.82596057473825779</v>
      </c>
      <c r="BE34">
        <f t="shared" si="1"/>
        <v>-0.89719972151061533</v>
      </c>
      <c r="BG34">
        <f t="shared" si="2"/>
        <v>2.5238956915406172</v>
      </c>
      <c r="BH34">
        <f t="shared" si="3"/>
        <v>2.1367561096084851</v>
      </c>
      <c r="BI34">
        <v>127</v>
      </c>
      <c r="BJ34">
        <v>0.81054000000000004</v>
      </c>
      <c r="BK34">
        <v>0.81054000000000004</v>
      </c>
    </row>
    <row r="35" spans="1:63" x14ac:dyDescent="0.2">
      <c r="A35">
        <v>0</v>
      </c>
      <c r="B35">
        <v>0</v>
      </c>
      <c r="C35">
        <v>0</v>
      </c>
      <c r="D35">
        <v>-0.98541798638274003</v>
      </c>
      <c r="E35">
        <v>-2.3736729411163702</v>
      </c>
      <c r="F35">
        <v>129</v>
      </c>
      <c r="G35">
        <v>-1.4231291396750301</v>
      </c>
      <c r="H35">
        <v>-2.7109725144174401</v>
      </c>
      <c r="I35">
        <v>129</v>
      </c>
      <c r="J35">
        <v>-0.88441466087655696</v>
      </c>
      <c r="K35">
        <v>-1.15347786709486</v>
      </c>
      <c r="L35">
        <v>129</v>
      </c>
      <c r="M35">
        <v>-0.64079857975499899</v>
      </c>
      <c r="N35">
        <v>-0.67671544864969002</v>
      </c>
      <c r="O35">
        <v>129</v>
      </c>
      <c r="P35">
        <v>-0.90672086788248896</v>
      </c>
      <c r="Q35">
        <v>-1.2665614856321199</v>
      </c>
      <c r="R35">
        <v>129</v>
      </c>
      <c r="S35">
        <v>-1.6868407365933</v>
      </c>
      <c r="T35">
        <v>-2.7266502152470999</v>
      </c>
      <c r="U35">
        <v>129</v>
      </c>
      <c r="V35">
        <v>0.59150145472823701</v>
      </c>
      <c r="W35">
        <v>0.34052129510614598</v>
      </c>
      <c r="X35">
        <v>129</v>
      </c>
      <c r="Y35">
        <v>-0.18470225554358699</v>
      </c>
      <c r="Z35">
        <v>-0.33690117442913903</v>
      </c>
      <c r="AA35">
        <v>129</v>
      </c>
      <c r="AB35">
        <v>-0.139136836259761</v>
      </c>
      <c r="AC35">
        <v>-0.201798451253931</v>
      </c>
      <c r="AD35">
        <v>129</v>
      </c>
      <c r="AE35">
        <v>0.12865632064950999</v>
      </c>
      <c r="AF35">
        <v>0.230966182196539</v>
      </c>
      <c r="AG35">
        <v>129</v>
      </c>
      <c r="AH35">
        <v>0.61175406325125603</v>
      </c>
      <c r="AI35">
        <v>-0.60856092798489103</v>
      </c>
      <c r="AJ35">
        <v>129</v>
      </c>
      <c r="AK35">
        <v>0.35487368093969601</v>
      </c>
      <c r="AL35">
        <v>0.15849354949329</v>
      </c>
      <c r="AM35">
        <v>129</v>
      </c>
      <c r="AN35">
        <v>1.09294992643279</v>
      </c>
      <c r="AO35">
        <v>-0.195831417536182</v>
      </c>
      <c r="AP35">
        <v>129</v>
      </c>
      <c r="AQ35">
        <v>0.89728819971371998</v>
      </c>
      <c r="AR35">
        <v>0.18659710170301999</v>
      </c>
      <c r="AS35">
        <v>129</v>
      </c>
      <c r="AT35">
        <v>-1.63590389368485</v>
      </c>
      <c r="AU35">
        <v>-1.5942309705578599</v>
      </c>
      <c r="AV35">
        <v>129</v>
      </c>
      <c r="AW35">
        <v>-0.94229356987545099</v>
      </c>
      <c r="AX35">
        <v>-1.31955777294934</v>
      </c>
      <c r="AY35">
        <v>129</v>
      </c>
      <c r="AZ35">
        <v>-0.238472927429762</v>
      </c>
      <c r="BA35">
        <v>-2.2004830474094401E-3</v>
      </c>
      <c r="BB35">
        <v>129</v>
      </c>
      <c r="BD35">
        <f t="shared" si="0"/>
        <v>-1.2633843656823098</v>
      </c>
      <c r="BE35">
        <f t="shared" si="1"/>
        <v>-1.9986076499867049</v>
      </c>
      <c r="BG35">
        <f t="shared" si="2"/>
        <v>0.41914806923898262</v>
      </c>
      <c r="BH35">
        <f t="shared" si="3"/>
        <v>-5.3314230338143517E-2</v>
      </c>
      <c r="BI35">
        <v>129</v>
      </c>
      <c r="BJ35">
        <v>1.0262899999999999</v>
      </c>
      <c r="BK35">
        <v>1.0262899999999999</v>
      </c>
    </row>
    <row r="36" spans="1:63" x14ac:dyDescent="0.2">
      <c r="A36">
        <v>0</v>
      </c>
      <c r="B36">
        <v>0</v>
      </c>
      <c r="C36">
        <v>0</v>
      </c>
      <c r="D36">
        <v>-0.99489948428979402</v>
      </c>
      <c r="E36">
        <v>-1.83491235182566</v>
      </c>
      <c r="F36">
        <v>131</v>
      </c>
      <c r="G36">
        <v>1.1127986959412299</v>
      </c>
      <c r="H36">
        <v>0.56054177758569801</v>
      </c>
      <c r="I36">
        <v>131</v>
      </c>
      <c r="J36">
        <v>-0.65972752915620203</v>
      </c>
      <c r="K36">
        <v>-1.0284230549969999</v>
      </c>
      <c r="L36">
        <v>131</v>
      </c>
      <c r="M36">
        <v>-0.96260172317345305</v>
      </c>
      <c r="N36">
        <v>-1.26526202475352</v>
      </c>
      <c r="O36">
        <v>131</v>
      </c>
      <c r="P36">
        <v>0.22491114616892699</v>
      </c>
      <c r="Q36">
        <v>0.27126548834250802</v>
      </c>
      <c r="R36">
        <v>131</v>
      </c>
      <c r="S36">
        <v>-0.13981659019728401</v>
      </c>
      <c r="T36">
        <v>-0.29536358655224099</v>
      </c>
      <c r="U36">
        <v>131</v>
      </c>
      <c r="V36">
        <v>1.02215627108568</v>
      </c>
      <c r="W36">
        <v>1.0025865385707999</v>
      </c>
      <c r="X36">
        <v>131</v>
      </c>
      <c r="Y36">
        <v>0.72882538189581303</v>
      </c>
      <c r="Z36">
        <v>0.52344606767823199</v>
      </c>
      <c r="AA36">
        <v>131</v>
      </c>
      <c r="AB36">
        <v>1.7119467691749499</v>
      </c>
      <c r="AC36">
        <v>3.0743310079506898</v>
      </c>
      <c r="AD36">
        <v>131</v>
      </c>
      <c r="AE36">
        <v>1.5658831283118999</v>
      </c>
      <c r="AF36">
        <v>2.2464503414101098</v>
      </c>
      <c r="AG36">
        <v>131</v>
      </c>
      <c r="AH36">
        <v>1.8177087662051199</v>
      </c>
      <c r="AI36">
        <v>1.8198213079012899</v>
      </c>
      <c r="AJ36">
        <v>131</v>
      </c>
      <c r="AK36">
        <v>2.3265024993238601</v>
      </c>
      <c r="AL36">
        <v>2.1084715418570599</v>
      </c>
      <c r="AM36">
        <v>131</v>
      </c>
      <c r="AN36">
        <v>1.8601735535000099</v>
      </c>
      <c r="AO36">
        <v>2.5683533161451702</v>
      </c>
      <c r="AP36">
        <v>131</v>
      </c>
      <c r="AQ36">
        <v>2.1060278429516699</v>
      </c>
      <c r="AR36">
        <v>2.8433826689209298</v>
      </c>
      <c r="AS36">
        <v>131</v>
      </c>
      <c r="AT36">
        <v>-0.278969540147463</v>
      </c>
      <c r="AU36">
        <v>-0.151908483054187</v>
      </c>
      <c r="AV36">
        <v>131</v>
      </c>
      <c r="AW36">
        <v>-0.359523735780229</v>
      </c>
      <c r="AX36">
        <v>-0.51509104489463997</v>
      </c>
      <c r="AY36">
        <v>131</v>
      </c>
      <c r="AZ36">
        <v>2.0526228752229101</v>
      </c>
      <c r="BA36">
        <v>3.0826964560267198</v>
      </c>
      <c r="BB36">
        <v>131</v>
      </c>
      <c r="BD36">
        <f t="shared" si="0"/>
        <v>-7.2583251384102196E-2</v>
      </c>
      <c r="BE36">
        <f t="shared" si="1"/>
        <v>-0.32757803339975367</v>
      </c>
      <c r="BG36">
        <f t="shared" si="2"/>
        <v>1.6424030265561254</v>
      </c>
      <c r="BH36">
        <f t="shared" si="3"/>
        <v>2.0233553488042855</v>
      </c>
      <c r="BI36">
        <v>131</v>
      </c>
      <c r="BJ36">
        <v>1.39533</v>
      </c>
      <c r="BK36">
        <v>1.39533</v>
      </c>
    </row>
    <row r="37" spans="1:63" x14ac:dyDescent="0.2">
      <c r="A37">
        <v>0</v>
      </c>
      <c r="B37">
        <v>0</v>
      </c>
      <c r="C37">
        <v>0</v>
      </c>
      <c r="D37">
        <v>1.0454946582064799</v>
      </c>
      <c r="E37">
        <v>0.41850516997104498</v>
      </c>
      <c r="F37">
        <v>132</v>
      </c>
      <c r="G37">
        <v>1.2490623933465601</v>
      </c>
      <c r="H37">
        <v>0.48857229389250301</v>
      </c>
      <c r="I37">
        <v>132</v>
      </c>
      <c r="J37">
        <v>-0.15567508466039801</v>
      </c>
      <c r="K37">
        <v>0.152039977530321</v>
      </c>
      <c r="L37">
        <v>132</v>
      </c>
      <c r="M37">
        <v>-1.7042307651812001</v>
      </c>
      <c r="N37">
        <v>-2.0766783995013101</v>
      </c>
      <c r="O37">
        <v>132</v>
      </c>
      <c r="P37">
        <v>-0.1264716033586</v>
      </c>
      <c r="Q37">
        <v>-0.47808107605752198</v>
      </c>
      <c r="R37">
        <v>132</v>
      </c>
      <c r="S37">
        <v>-0.20209712667232399</v>
      </c>
      <c r="T37">
        <v>-9.4303429050651102E-2</v>
      </c>
      <c r="U37">
        <v>132</v>
      </c>
      <c r="V37">
        <v>0.54502587505150601</v>
      </c>
      <c r="W37">
        <v>0.68036258221603896</v>
      </c>
      <c r="X37">
        <v>132</v>
      </c>
      <c r="Y37">
        <v>0.588369827160516</v>
      </c>
      <c r="Z37">
        <v>0.30690721878449301</v>
      </c>
      <c r="AA37">
        <v>132</v>
      </c>
      <c r="AB37">
        <v>0.67078093124771498</v>
      </c>
      <c r="AC37">
        <v>0.91410327493708499</v>
      </c>
      <c r="AD37">
        <v>132</v>
      </c>
      <c r="AE37">
        <v>0.41574733717004903</v>
      </c>
      <c r="AF37">
        <v>0.59960057478605</v>
      </c>
      <c r="AG37">
        <v>132</v>
      </c>
      <c r="AH37">
        <v>2.0086647513064899</v>
      </c>
      <c r="AI37">
        <v>1.79525649949168</v>
      </c>
      <c r="AJ37">
        <v>132</v>
      </c>
      <c r="AK37">
        <v>1.8090395482280599</v>
      </c>
      <c r="AL37">
        <v>1.63630293611484</v>
      </c>
      <c r="AM37">
        <v>132</v>
      </c>
      <c r="AN37">
        <v>0.89112818970436802</v>
      </c>
      <c r="AO37">
        <v>1.3436819276916701</v>
      </c>
      <c r="AP37">
        <v>132</v>
      </c>
      <c r="AQ37">
        <v>2.14316522777081</v>
      </c>
      <c r="AR37">
        <v>2.7515998184680899</v>
      </c>
      <c r="AS37">
        <v>132</v>
      </c>
      <c r="AT37">
        <v>-0.13266635396877999</v>
      </c>
      <c r="AU37">
        <v>-6.3167277011879797E-2</v>
      </c>
      <c r="AV37">
        <v>132</v>
      </c>
      <c r="AW37">
        <v>-0.33634050511527103</v>
      </c>
      <c r="AX37">
        <v>-0.51475676145995597</v>
      </c>
      <c r="AY37">
        <v>132</v>
      </c>
      <c r="AZ37">
        <v>0.63059296849631297</v>
      </c>
      <c r="BA37">
        <v>0.91336588284557096</v>
      </c>
      <c r="BB37">
        <v>132</v>
      </c>
      <c r="BD37">
        <f t="shared" si="0"/>
        <v>0.24949691040634422</v>
      </c>
      <c r="BE37">
        <f t="shared" si="1"/>
        <v>-4.053851328607682E-2</v>
      </c>
      <c r="BG37">
        <f t="shared" si="2"/>
        <v>1.1339902109549391</v>
      </c>
      <c r="BH37">
        <f t="shared" si="3"/>
        <v>1.2534768540612433</v>
      </c>
      <c r="BI37">
        <v>132</v>
      </c>
      <c r="BJ37">
        <v>0.57199</v>
      </c>
      <c r="BK37">
        <v>0.57199</v>
      </c>
    </row>
    <row r="38" spans="1:63" x14ac:dyDescent="0.2">
      <c r="A38">
        <v>0</v>
      </c>
      <c r="B38">
        <v>0</v>
      </c>
      <c r="C38">
        <v>0</v>
      </c>
      <c r="D38">
        <v>-1.17363084866887</v>
      </c>
      <c r="E38">
        <v>-1.1377538385224499</v>
      </c>
      <c r="F38">
        <v>133</v>
      </c>
      <c r="G38">
        <v>-0.27223168406635501</v>
      </c>
      <c r="H38">
        <v>-0.170299885318276</v>
      </c>
      <c r="I38">
        <v>133</v>
      </c>
      <c r="J38">
        <v>-0.55321534414236495</v>
      </c>
      <c r="K38">
        <v>-0.69030740929424395</v>
      </c>
      <c r="L38">
        <v>133</v>
      </c>
      <c r="M38">
        <v>-0.51993677686419204</v>
      </c>
      <c r="N38">
        <v>-0.63762279656986098</v>
      </c>
      <c r="O38">
        <v>133</v>
      </c>
      <c r="P38">
        <v>-0.49847067393369099</v>
      </c>
      <c r="Q38">
        <v>-0.50061490269813802</v>
      </c>
      <c r="R38">
        <v>133</v>
      </c>
      <c r="S38">
        <v>-0.91911607866938705</v>
      </c>
      <c r="T38">
        <v>-1.0457833906919201</v>
      </c>
      <c r="U38">
        <v>133</v>
      </c>
      <c r="V38">
        <v>0.30829041471863</v>
      </c>
      <c r="W38">
        <v>0.47982698605167401</v>
      </c>
      <c r="X38">
        <v>133</v>
      </c>
      <c r="Y38">
        <v>0.43287494951759298</v>
      </c>
      <c r="Z38">
        <v>0.63474442893639205</v>
      </c>
      <c r="AA38">
        <v>133</v>
      </c>
      <c r="AB38">
        <v>0.14182931265351201</v>
      </c>
      <c r="AC38">
        <v>0.191887984765654</v>
      </c>
      <c r="AD38">
        <v>133</v>
      </c>
      <c r="AE38">
        <v>0.23414725820844401</v>
      </c>
      <c r="AF38">
        <v>0.35191277290797901</v>
      </c>
      <c r="AG38">
        <v>133</v>
      </c>
      <c r="AH38">
        <v>1.5475192867545799</v>
      </c>
      <c r="AI38">
        <v>1.5690537596488501</v>
      </c>
      <c r="AJ38">
        <v>133</v>
      </c>
      <c r="AK38">
        <v>0.55109158619784604</v>
      </c>
      <c r="AL38">
        <v>0.66077659376717801</v>
      </c>
      <c r="AM38">
        <v>133</v>
      </c>
      <c r="AN38">
        <v>1.83706682862814</v>
      </c>
      <c r="AO38">
        <v>1.9816630553557599</v>
      </c>
      <c r="AP38">
        <v>133</v>
      </c>
      <c r="AQ38">
        <v>0.97757139938683901</v>
      </c>
      <c r="AR38">
        <v>1.17560373961127</v>
      </c>
      <c r="AS38">
        <v>133</v>
      </c>
      <c r="AT38">
        <v>-9.4058487865635601E-2</v>
      </c>
      <c r="AU38">
        <v>4.0936489462825099E-3</v>
      </c>
      <c r="AV38">
        <v>133</v>
      </c>
      <c r="AW38">
        <v>-0.101193405810104</v>
      </c>
      <c r="AX38">
        <v>0.109759242785017</v>
      </c>
      <c r="AY38">
        <v>133</v>
      </c>
      <c r="AZ38">
        <v>0.54777904248693599</v>
      </c>
      <c r="BA38">
        <v>0.72234903662405003</v>
      </c>
      <c r="BB38">
        <v>133</v>
      </c>
      <c r="BD38">
        <f t="shared" si="0"/>
        <v>-0.50978352983567377</v>
      </c>
      <c r="BE38">
        <f t="shared" si="1"/>
        <v>-0.45676652091658076</v>
      </c>
      <c r="BG38">
        <f t="shared" si="2"/>
        <v>0.75379887950819802</v>
      </c>
      <c r="BH38">
        <f t="shared" si="3"/>
        <v>0.8806836651305946</v>
      </c>
      <c r="BI38">
        <v>133</v>
      </c>
      <c r="BJ38">
        <v>0.48587000000000002</v>
      </c>
      <c r="BK38">
        <v>0.48587000000000002</v>
      </c>
    </row>
    <row r="39" spans="1:63" x14ac:dyDescent="0.2">
      <c r="A39">
        <v>0</v>
      </c>
      <c r="B39">
        <v>0</v>
      </c>
      <c r="C39">
        <v>0</v>
      </c>
      <c r="D39">
        <v>0.31606803175249898</v>
      </c>
      <c r="E39">
        <v>0.26906175318455999</v>
      </c>
      <c r="F39">
        <v>134</v>
      </c>
      <c r="G39">
        <v>0.38604864759805702</v>
      </c>
      <c r="H39">
        <v>0.49563307886158903</v>
      </c>
      <c r="I39">
        <v>134</v>
      </c>
      <c r="J39">
        <v>-0.40041272831900498</v>
      </c>
      <c r="K39">
        <v>-0.53751930584530205</v>
      </c>
      <c r="L39">
        <v>134</v>
      </c>
      <c r="M39">
        <v>0.19310779640030501</v>
      </c>
      <c r="N39">
        <v>0.71686259029853705</v>
      </c>
      <c r="O39">
        <v>134</v>
      </c>
      <c r="P39">
        <v>0.13247992103491699</v>
      </c>
      <c r="Q39">
        <v>0.13150180355110699</v>
      </c>
      <c r="R39">
        <v>134</v>
      </c>
      <c r="S39">
        <v>-0.24831260683242301</v>
      </c>
      <c r="T39">
        <v>-0.216072530025572</v>
      </c>
      <c r="U39">
        <v>134</v>
      </c>
      <c r="V39">
        <v>5.7668166779107098E-2</v>
      </c>
      <c r="W39">
        <v>0.53936966888320004</v>
      </c>
      <c r="X39">
        <v>134</v>
      </c>
      <c r="Y39">
        <v>0.84606994120071499</v>
      </c>
      <c r="Z39">
        <v>0.93654974943159897</v>
      </c>
      <c r="AA39">
        <v>134</v>
      </c>
      <c r="AB39">
        <v>1.23767933545383</v>
      </c>
      <c r="AC39">
        <v>1.0578062497343601</v>
      </c>
      <c r="AD39">
        <v>134</v>
      </c>
      <c r="AE39">
        <v>1.1249413888322</v>
      </c>
      <c r="AF39">
        <v>0.67559160111678995</v>
      </c>
      <c r="AG39">
        <v>134</v>
      </c>
      <c r="AH39">
        <v>1.39614592148707</v>
      </c>
      <c r="AI39">
        <v>1.0137900685097001</v>
      </c>
      <c r="AJ39">
        <v>134</v>
      </c>
      <c r="AK39">
        <v>1.7820660551137599</v>
      </c>
      <c r="AL39">
        <v>0.88005867991832198</v>
      </c>
      <c r="AM39">
        <v>134</v>
      </c>
      <c r="AN39">
        <v>1.7841955775188101</v>
      </c>
      <c r="AO39">
        <v>2.4051997657451398</v>
      </c>
      <c r="AP39">
        <v>134</v>
      </c>
      <c r="AQ39">
        <v>1.6733611057911599</v>
      </c>
      <c r="AR39">
        <v>1.96049395565476</v>
      </c>
      <c r="AS39">
        <v>134</v>
      </c>
      <c r="AT39">
        <v>0.467790730806046</v>
      </c>
      <c r="AU39">
        <v>0.31556639616944998</v>
      </c>
      <c r="AV39">
        <v>134</v>
      </c>
      <c r="AW39">
        <v>0.206380731165409</v>
      </c>
      <c r="AX39">
        <v>0.15343877789936999</v>
      </c>
      <c r="AY39">
        <v>134</v>
      </c>
      <c r="AZ39">
        <v>1.07153612501048</v>
      </c>
      <c r="BA39">
        <v>1.0411529587944599</v>
      </c>
      <c r="BB39">
        <v>134</v>
      </c>
      <c r="BD39">
        <f t="shared" si="0"/>
        <v>0.21007590925408418</v>
      </c>
      <c r="BE39">
        <f t="shared" si="1"/>
        <v>0.19152154660675066</v>
      </c>
      <c r="BG39">
        <f t="shared" si="2"/>
        <v>1.2377659365220814</v>
      </c>
      <c r="BH39">
        <f t="shared" si="3"/>
        <v>1.1836074673742338</v>
      </c>
      <c r="BI39">
        <v>134</v>
      </c>
      <c r="BJ39">
        <v>-1.0642400000000001</v>
      </c>
    </row>
    <row r="40" spans="1:63" x14ac:dyDescent="0.2">
      <c r="A40">
        <v>0</v>
      </c>
      <c r="B40">
        <v>0</v>
      </c>
      <c r="C40">
        <v>0</v>
      </c>
      <c r="D40">
        <v>-1.17453466720231</v>
      </c>
      <c r="E40">
        <v>-1.34535130979898</v>
      </c>
      <c r="F40">
        <v>135</v>
      </c>
      <c r="G40">
        <v>-2.3593829713157701</v>
      </c>
      <c r="H40">
        <v>-2.6594704304998</v>
      </c>
      <c r="I40">
        <v>135</v>
      </c>
      <c r="J40">
        <v>-0.30163355311078399</v>
      </c>
      <c r="K40">
        <v>-0.59707988025160597</v>
      </c>
      <c r="L40">
        <v>135</v>
      </c>
      <c r="M40">
        <v>-1.9760645689810199</v>
      </c>
      <c r="N40">
        <v>-2.0296190259408</v>
      </c>
      <c r="O40">
        <v>135</v>
      </c>
      <c r="P40">
        <v>-3.9480871471398102E-2</v>
      </c>
      <c r="Q40">
        <v>-0.144324286358682</v>
      </c>
      <c r="R40">
        <v>135</v>
      </c>
      <c r="S40">
        <v>-9.69037122882178E-2</v>
      </c>
      <c r="T40">
        <v>6.0344678603643002E-2</v>
      </c>
      <c r="U40">
        <v>135</v>
      </c>
      <c r="V40">
        <v>3.82369795928977E-2</v>
      </c>
      <c r="W40">
        <v>0.17921621042418601</v>
      </c>
      <c r="X40">
        <v>135</v>
      </c>
      <c r="Y40">
        <v>0.35628020422238099</v>
      </c>
      <c r="Z40">
        <v>0.35982648696473102</v>
      </c>
      <c r="AA40">
        <v>135</v>
      </c>
      <c r="AB40">
        <v>1.2994990647301501</v>
      </c>
      <c r="AC40">
        <v>1.1904437294599799</v>
      </c>
      <c r="AD40">
        <v>135</v>
      </c>
      <c r="AE40">
        <v>1.0590116151173901</v>
      </c>
      <c r="AF40">
        <v>0.98759711716531096</v>
      </c>
      <c r="AG40">
        <v>135</v>
      </c>
      <c r="AH40">
        <v>2.7196090690952399</v>
      </c>
      <c r="AI40">
        <v>2.49804640833369</v>
      </c>
      <c r="AJ40">
        <v>135</v>
      </c>
      <c r="AK40">
        <v>1.9175416491925701</v>
      </c>
      <c r="AL40">
        <v>1.4878584573493401</v>
      </c>
      <c r="AM40">
        <v>135</v>
      </c>
      <c r="AN40">
        <v>4.9364047294430904</v>
      </c>
      <c r="AO40">
        <v>5.59516698758428</v>
      </c>
      <c r="AP40">
        <v>135</v>
      </c>
      <c r="AQ40">
        <v>3.2704914523022501</v>
      </c>
      <c r="AR40">
        <v>2.8279460025685199</v>
      </c>
      <c r="AS40">
        <v>135</v>
      </c>
      <c r="AT40">
        <v>-1.2676721131429101</v>
      </c>
      <c r="AU40">
        <v>-1.36260380642489</v>
      </c>
      <c r="AV40">
        <v>135</v>
      </c>
      <c r="AW40">
        <v>-1.4409758183691199</v>
      </c>
      <c r="AX40">
        <v>-1.2993021732327901</v>
      </c>
      <c r="AY40">
        <v>135</v>
      </c>
      <c r="AZ40">
        <v>2.0462408507508898</v>
      </c>
      <c r="BA40">
        <v>1.9543588426593099</v>
      </c>
      <c r="BB40">
        <v>135</v>
      </c>
      <c r="BD40">
        <f t="shared" si="0"/>
        <v>-1.0631583589649543</v>
      </c>
      <c r="BE40">
        <f t="shared" si="1"/>
        <v>-1.1251178879519164</v>
      </c>
      <c r="BG40">
        <f t="shared" si="2"/>
        <v>1.9496343454619962</v>
      </c>
      <c r="BH40">
        <f t="shared" si="3"/>
        <v>1.8907626749812547</v>
      </c>
      <c r="BI40">
        <v>135</v>
      </c>
      <c r="BJ40">
        <v>-3.083E-2</v>
      </c>
      <c r="BK40">
        <v>-3.083E-2</v>
      </c>
    </row>
    <row r="41" spans="1:63" x14ac:dyDescent="0.2">
      <c r="A41">
        <v>0</v>
      </c>
      <c r="B41">
        <v>0</v>
      </c>
      <c r="C41">
        <v>0</v>
      </c>
      <c r="D41">
        <v>0.218215651308688</v>
      </c>
      <c r="E41">
        <v>0.15125041516436299</v>
      </c>
      <c r="F41">
        <v>136</v>
      </c>
      <c r="G41">
        <v>0.13877884630941301</v>
      </c>
      <c r="H41">
        <v>0.39486669594552198</v>
      </c>
      <c r="I41">
        <v>136</v>
      </c>
      <c r="J41">
        <v>-0.71273125552457495</v>
      </c>
      <c r="K41">
        <v>-0.61959158384228397</v>
      </c>
      <c r="L41">
        <v>136</v>
      </c>
      <c r="M41">
        <v>-0.75895870038338198</v>
      </c>
      <c r="N41">
        <v>-0.62190079558640698</v>
      </c>
      <c r="O41">
        <v>136</v>
      </c>
      <c r="P41">
        <v>-0.203595420382818</v>
      </c>
      <c r="Q41">
        <v>-0.34649226442227099</v>
      </c>
      <c r="R41">
        <v>136</v>
      </c>
      <c r="S41">
        <v>9.6171936582798906E-2</v>
      </c>
      <c r="T41">
        <v>-0.66975804784603998</v>
      </c>
      <c r="U41">
        <v>136</v>
      </c>
      <c r="V41">
        <v>0.56866573758724404</v>
      </c>
      <c r="W41">
        <v>-0.37090683215758702</v>
      </c>
      <c r="X41">
        <v>136</v>
      </c>
      <c r="Y41">
        <v>0.35703084646957001</v>
      </c>
      <c r="Z41">
        <v>-0.105956470563875</v>
      </c>
      <c r="AA41">
        <v>136</v>
      </c>
      <c r="AB41">
        <v>1.4585373609835399</v>
      </c>
      <c r="AC41">
        <v>1.2250499054261099</v>
      </c>
      <c r="AD41">
        <v>136</v>
      </c>
      <c r="AE41">
        <v>1.0741585772443201</v>
      </c>
      <c r="AF41">
        <v>0.70646941454305001</v>
      </c>
      <c r="AG41">
        <v>136</v>
      </c>
      <c r="AH41">
        <v>1.3216275234439701</v>
      </c>
      <c r="AI41">
        <v>0.58492908591788795</v>
      </c>
      <c r="AJ41">
        <v>136</v>
      </c>
      <c r="AK41">
        <v>2.1350794354854501</v>
      </c>
      <c r="AL41">
        <v>1.2850424373357401</v>
      </c>
      <c r="AM41">
        <v>136</v>
      </c>
      <c r="AN41">
        <v>3.6319023734993401</v>
      </c>
      <c r="AO41">
        <v>3.8069247504075401</v>
      </c>
      <c r="AP41">
        <v>136</v>
      </c>
      <c r="AQ41">
        <v>2.61908283691321</v>
      </c>
      <c r="AR41">
        <v>2.5917280734915802</v>
      </c>
      <c r="AS41">
        <v>136</v>
      </c>
      <c r="AT41">
        <v>0.14914089346784001</v>
      </c>
      <c r="AU41">
        <v>-4.5458062706367701E-2</v>
      </c>
      <c r="AV41">
        <v>136</v>
      </c>
      <c r="AW41">
        <v>2.0030778996962401E-2</v>
      </c>
      <c r="AX41">
        <v>-0.10197438020467001</v>
      </c>
      <c r="AY41">
        <v>136</v>
      </c>
      <c r="AZ41">
        <v>1.19676369452825</v>
      </c>
      <c r="BA41">
        <v>1.1491880619100201</v>
      </c>
      <c r="BB41">
        <v>136</v>
      </c>
      <c r="BD41">
        <f t="shared" si="0"/>
        <v>6.9790447713814041E-2</v>
      </c>
      <c r="BE41">
        <f t="shared" si="1"/>
        <v>-0.10292760734491059</v>
      </c>
      <c r="BG41">
        <f t="shared" si="2"/>
        <v>1.6457605864533305</v>
      </c>
      <c r="BH41">
        <f t="shared" si="3"/>
        <v>1.2154100455500558</v>
      </c>
      <c r="BI41">
        <v>136</v>
      </c>
      <c r="BJ41">
        <v>-1.3724799999999999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Cardin, Velia</cp:lastModifiedBy>
  <dcterms:created xsi:type="dcterms:W3CDTF">2023-06-13T17:01:22Z</dcterms:created>
  <dcterms:modified xsi:type="dcterms:W3CDTF">2023-06-14T13:13:23Z</dcterms:modified>
</cp:coreProperties>
</file>