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bradley/github/mini-project-1/analysis/"/>
    </mc:Choice>
  </mc:AlternateContent>
  <xr:revisionPtr revIDLastSave="0" documentId="13_ncr:1_{AE0F363B-3C46-D349-997D-9A210D1B4D96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With HSE 2011" sheetId="4" r:id="rId1"/>
    <sheet name="NEW" sheetId="3" r:id="rId2"/>
    <sheet name="OLD" sheetId="2" r:id="rId3"/>
  </sheets>
  <calcPr calcId="0"/>
</workbook>
</file>

<file path=xl/sharedStrings.xml><?xml version="1.0" encoding="utf-8"?>
<sst xmlns="http://schemas.openxmlformats.org/spreadsheetml/2006/main" count="862" uniqueCount="150">
  <si>
    <t>var</t>
  </si>
  <si>
    <t>level</t>
  </si>
  <si>
    <t>demo_age_bucket</t>
  </si>
  <si>
    <t>40 to 44</t>
  </si>
  <si>
    <t>45 to 49</t>
  </si>
  <si>
    <t>50 to 54</t>
  </si>
  <si>
    <t>55 to 59</t>
  </si>
  <si>
    <t>60 to 64</t>
  </si>
  <si>
    <t>65 to 69</t>
  </si>
  <si>
    <t>demo_educ_alevels</t>
  </si>
  <si>
    <t>demo_educ_collegeplus</t>
  </si>
  <si>
    <t>demo_educ_cses</t>
  </si>
  <si>
    <t>demo_educ_highest</t>
  </si>
  <si>
    <t>01-College plus/profesh</t>
  </si>
  <si>
    <t>02-A Levels</t>
  </si>
  <si>
    <t>03-O Levels/CSEs</t>
  </si>
  <si>
    <t>04-Vocational/Other</t>
  </si>
  <si>
    <t>05-None</t>
  </si>
  <si>
    <t>99-DNK/Refused</t>
  </si>
  <si>
    <t>demo_educ_highest_full</t>
  </si>
  <si>
    <t>01-College plus</t>
  </si>
  <si>
    <t>03-O Levels</t>
  </si>
  <si>
    <t>04-CSEs</t>
  </si>
  <si>
    <t>05-Vocational</t>
  </si>
  <si>
    <t>06-Other professional</t>
  </si>
  <si>
    <t>07-None</t>
  </si>
  <si>
    <t>demo_educ_olevels</t>
  </si>
  <si>
    <t>demo_educ_profesh</t>
  </si>
  <si>
    <t>demo_educ_vocational</t>
  </si>
  <si>
    <t>demo_empl_disabled</t>
  </si>
  <si>
    <t>demo_empl_employed</t>
  </si>
  <si>
    <t>demo_empl_homemaker</t>
  </si>
  <si>
    <t>demo_empl_retired</t>
  </si>
  <si>
    <t>demo_empl_student</t>
  </si>
  <si>
    <t>demo_empl_unemployed</t>
  </si>
  <si>
    <t>demo_empl_volunteer</t>
  </si>
  <si>
    <t>demo_ethnicity_4way</t>
  </si>
  <si>
    <t>01-White</t>
  </si>
  <si>
    <t>02-Mixed/Other</t>
  </si>
  <si>
    <t>03-Asian</t>
  </si>
  <si>
    <t>04-Black</t>
  </si>
  <si>
    <t>demo_ethnicity_full</t>
  </si>
  <si>
    <t>02-White Irish</t>
  </si>
  <si>
    <t>03-White Other</t>
  </si>
  <si>
    <t>04-Mixed</t>
  </si>
  <si>
    <t>05-Asian Indian</t>
  </si>
  <si>
    <t>05-Asian Pakistani</t>
  </si>
  <si>
    <t>06-Asian Bangladeshi</t>
  </si>
  <si>
    <t>07-Asian Other</t>
  </si>
  <si>
    <t>08-Black Carribean</t>
  </si>
  <si>
    <t>08-Black Carribean/Other</t>
  </si>
  <si>
    <t>09-Black African</t>
  </si>
  <si>
    <t>10-Black Other</t>
  </si>
  <si>
    <t>11-Other</t>
  </si>
  <si>
    <t>demo_hh_accom_type</t>
  </si>
  <si>
    <t>01-House</t>
  </si>
  <si>
    <t>02-Flat, apartment or temp</t>
  </si>
  <si>
    <t>03-Other</t>
  </si>
  <si>
    <t>demo_hh_ownrent</t>
  </si>
  <si>
    <t>01-Own outright</t>
  </si>
  <si>
    <t>02-Own with mortgage</t>
  </si>
  <si>
    <t>03-Rent from LA</t>
  </si>
  <si>
    <t>04-Rent private</t>
  </si>
  <si>
    <t>05-Shared</t>
  </si>
  <si>
    <t>06-Rent free</t>
  </si>
  <si>
    <t>demo_hh_size</t>
  </si>
  <si>
    <t>5 or more</t>
  </si>
  <si>
    <t>demo_income_bucket</t>
  </si>
  <si>
    <t>01-Under 18k</t>
  </si>
  <si>
    <t>02-18k to 31k</t>
  </si>
  <si>
    <t>03-31k to 52k</t>
  </si>
  <si>
    <t>04-52k to 100k</t>
  </si>
  <si>
    <t>05-Over 100k</t>
  </si>
  <si>
    <t>06-DNK/Refused</t>
  </si>
  <si>
    <t>demo_occupation</t>
  </si>
  <si>
    <t>01-manager</t>
  </si>
  <si>
    <t>02-professional</t>
  </si>
  <si>
    <t>03-assoc professional</t>
  </si>
  <si>
    <t>04-admin</t>
  </si>
  <si>
    <t>05-skilled trades</t>
  </si>
  <si>
    <t>06-personal service</t>
  </si>
  <si>
    <t>07-sales customer service</t>
  </si>
  <si>
    <t>08-industrial</t>
  </si>
  <si>
    <t>09-elementary</t>
  </si>
  <si>
    <t>10-unemployed/DNK</t>
  </si>
  <si>
    <t>demo_sex</t>
  </si>
  <si>
    <t>Female</t>
  </si>
  <si>
    <t>Male</t>
  </si>
  <si>
    <t>demo_white</t>
  </si>
  <si>
    <t>02-Non-white</t>
  </si>
  <si>
    <t>demo_year_immigrated</t>
  </si>
  <si>
    <t>00-Born in UK</t>
  </si>
  <si>
    <t>01-Before 1941</t>
  </si>
  <si>
    <t>02-1941 to 1950</t>
  </si>
  <si>
    <t>03-1951 to 1960</t>
  </si>
  <si>
    <t>04-1961 to 1970</t>
  </si>
  <si>
    <t>05-1971 to 1980</t>
  </si>
  <si>
    <t>06-1981 to 1990</t>
  </si>
  <si>
    <t>07-1991 to 2000</t>
  </si>
  <si>
    <t>08-2001 to 2003</t>
  </si>
  <si>
    <t>09-2004 to 2006</t>
  </si>
  <si>
    <t>10-2007 to 2009</t>
  </si>
  <si>
    <t>11-2010-2011</t>
  </si>
  <si>
    <t>health_BMI_bucket</t>
  </si>
  <si>
    <t>01-Underweight</t>
  </si>
  <si>
    <t>02-Healthy</t>
  </si>
  <si>
    <t>03-Overweight</t>
  </si>
  <si>
    <t>04-Obese</t>
  </si>
  <si>
    <t>health_alc_freq</t>
  </si>
  <si>
    <t>01-Every day or almost</t>
  </si>
  <si>
    <t>02-Three to four times pw</t>
  </si>
  <si>
    <t>03-Once or twice pw</t>
  </si>
  <si>
    <t>04-One to three times pm</t>
  </si>
  <si>
    <t>05-Special occasions</t>
  </si>
  <si>
    <t>06-Never</t>
  </si>
  <si>
    <t>health_bp_cat</t>
  </si>
  <si>
    <t>01-Normal</t>
  </si>
  <si>
    <t>02-Elevated</t>
  </si>
  <si>
    <t>03-Stage 1 HBP</t>
  </si>
  <si>
    <t>04-Stage 2 HBP</t>
  </si>
  <si>
    <t>health_bp_high_ever</t>
  </si>
  <si>
    <t>01-Yes</t>
  </si>
  <si>
    <t>02-No</t>
  </si>
  <si>
    <t>03-DNK/Refused</t>
  </si>
  <si>
    <t>health_bp_meds_current</t>
  </si>
  <si>
    <t>health_diabetes</t>
  </si>
  <si>
    <t>health_smoking_current</t>
  </si>
  <si>
    <t>01-Current</t>
  </si>
  <si>
    <t>02-Not current</t>
  </si>
  <si>
    <t>health_smoking_status</t>
  </si>
  <si>
    <t>02-Previous</t>
  </si>
  <si>
    <t>03-Never</t>
  </si>
  <si>
    <t>Counts</t>
  </si>
  <si>
    <t>Distributions</t>
  </si>
  <si>
    <t>UKB Full</t>
  </si>
  <si>
    <t>UKB Imaging</t>
  </si>
  <si>
    <t>Census 2011</t>
  </si>
  <si>
    <t>HSE 2016</t>
  </si>
  <si>
    <t>Imaging Difference Over Baseline</t>
  </si>
  <si>
    <t xml:space="preserve"> </t>
  </si>
  <si>
    <t>10-unemployed</t>
  </si>
  <si>
    <t>HSE 2011</t>
  </si>
  <si>
    <t>08-Black Caribbean</t>
  </si>
  <si>
    <t>UKB imaging At Imaging</t>
  </si>
  <si>
    <t>70 to 74</t>
  </si>
  <si>
    <t>75 to 79</t>
  </si>
  <si>
    <t>UKB Imaging At Baseline</t>
  </si>
  <si>
    <t>Diffs between Imaging AT IMAGING</t>
  </si>
  <si>
    <t>UKB Imaging at Baseline</t>
  </si>
  <si>
    <t>Differences between Imaging AT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</si>
</sst>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7" xfId="0" applyFill="1" applyBorder="1"/>
    <xf numFmtId="164" fontId="0" fillId="33" borderId="0" xfId="1" applyNumberFormat="1" applyFont="1" applyFill="1" applyBorder="1" applyAlignment="1">
      <alignment horizontal="center"/>
    </xf>
    <xf numFmtId="9" fontId="0" fillId="33" borderId="0" xfId="2" applyFont="1" applyFill="1" applyBorder="1" applyAlignment="1">
      <alignment horizontal="center"/>
    </xf>
    <xf numFmtId="164" fontId="16" fillId="33" borderId="16" xfId="1" applyNumberFormat="1" applyFont="1" applyFill="1" applyBorder="1" applyAlignment="1">
      <alignment horizontal="center"/>
    </xf>
    <xf numFmtId="164" fontId="16" fillId="33" borderId="17" xfId="1" applyNumberFormat="1" applyFont="1" applyFill="1" applyBorder="1" applyAlignment="1">
      <alignment horizontal="center"/>
    </xf>
    <xf numFmtId="9" fontId="16" fillId="33" borderId="15" xfId="2" applyFont="1" applyFill="1" applyBorder="1" applyAlignment="1">
      <alignment horizontal="center"/>
    </xf>
    <xf numFmtId="9" fontId="16" fillId="33" borderId="16" xfId="2" applyFont="1" applyFill="1" applyBorder="1" applyAlignment="1">
      <alignment horizontal="center"/>
    </xf>
    <xf numFmtId="9" fontId="16" fillId="33" borderId="17" xfId="2" applyFont="1" applyFill="1" applyBorder="1" applyAlignment="1">
      <alignment horizontal="center"/>
    </xf>
    <xf numFmtId="164" fontId="0" fillId="33" borderId="13" xfId="1" applyNumberFormat="1" applyFont="1" applyFill="1" applyBorder="1" applyAlignment="1">
      <alignment horizontal="center"/>
    </xf>
    <xf numFmtId="164" fontId="0" fillId="33" borderId="14" xfId="1" applyNumberFormat="1" applyFont="1" applyFill="1" applyBorder="1" applyAlignment="1">
      <alignment horizontal="center"/>
    </xf>
    <xf numFmtId="9" fontId="0" fillId="33" borderId="0" xfId="2" applyFont="1" applyFill="1" applyAlignment="1">
      <alignment horizontal="center"/>
    </xf>
    <xf numFmtId="9" fontId="0" fillId="33" borderId="13" xfId="2" applyFont="1" applyFill="1" applyBorder="1" applyAlignment="1">
      <alignment horizontal="center"/>
    </xf>
    <xf numFmtId="9" fontId="0" fillId="33" borderId="14" xfId="2" applyFont="1" applyFill="1" applyBorder="1" applyAlignment="1">
      <alignment horizontal="center"/>
    </xf>
    <xf numFmtId="0" fontId="16" fillId="33" borderId="13" xfId="0" applyFont="1" applyFill="1" applyBorder="1"/>
    <xf numFmtId="0" fontId="16" fillId="33" borderId="14" xfId="0" applyFont="1" applyFill="1" applyBorder="1"/>
    <xf numFmtId="164" fontId="16" fillId="33" borderId="13" xfId="1" applyNumberFormat="1" applyFont="1" applyFill="1" applyBorder="1" applyAlignment="1">
      <alignment horizontal="center"/>
    </xf>
    <xf numFmtId="164" fontId="16" fillId="33" borderId="0" xfId="1" applyNumberFormat="1" applyFont="1" applyFill="1" applyBorder="1" applyAlignment="1">
      <alignment horizontal="center"/>
    </xf>
    <xf numFmtId="164" fontId="16" fillId="33" borderId="14" xfId="1" applyNumberFormat="1" applyFont="1" applyFill="1" applyBorder="1" applyAlignment="1">
      <alignment horizontal="center"/>
    </xf>
    <xf numFmtId="9" fontId="16" fillId="33" borderId="0" xfId="2" applyFont="1" applyFill="1" applyAlignment="1">
      <alignment horizontal="center"/>
    </xf>
    <xf numFmtId="9" fontId="16" fillId="33" borderId="13" xfId="2" applyFont="1" applyFill="1" applyBorder="1" applyAlignment="1">
      <alignment horizontal="center"/>
    </xf>
    <xf numFmtId="9" fontId="16" fillId="33" borderId="0" xfId="2" applyFont="1" applyFill="1" applyBorder="1" applyAlignment="1">
      <alignment horizontal="center"/>
    </xf>
    <xf numFmtId="9" fontId="16" fillId="33" borderId="14" xfId="2" applyFont="1" applyFill="1" applyBorder="1" applyAlignment="1">
      <alignment horizontal="center"/>
    </xf>
    <xf numFmtId="0" fontId="16" fillId="33" borderId="0" xfId="0" applyFont="1" applyFill="1"/>
    <xf numFmtId="0" fontId="0" fillId="33" borderId="13" xfId="0" applyFont="1" applyFill="1" applyBorder="1"/>
    <xf numFmtId="0" fontId="0" fillId="33" borderId="14" xfId="0" applyFont="1" applyFill="1" applyBorder="1"/>
    <xf numFmtId="164" fontId="1" fillId="33" borderId="13" xfId="1" applyNumberFormat="1" applyFont="1" applyFill="1" applyBorder="1" applyAlignment="1">
      <alignment horizontal="center"/>
    </xf>
    <xf numFmtId="164" fontId="1" fillId="33" borderId="0" xfId="1" applyNumberFormat="1" applyFont="1" applyFill="1" applyBorder="1" applyAlignment="1">
      <alignment horizontal="center"/>
    </xf>
    <xf numFmtId="164" fontId="1" fillId="33" borderId="14" xfId="1" applyNumberFormat="1" applyFont="1" applyFill="1" applyBorder="1" applyAlignment="1">
      <alignment horizontal="center"/>
    </xf>
    <xf numFmtId="9" fontId="1" fillId="33" borderId="0" xfId="2" applyFont="1" applyFill="1" applyAlignment="1">
      <alignment horizontal="center"/>
    </xf>
    <xf numFmtId="9" fontId="1" fillId="33" borderId="13" xfId="2" applyFont="1" applyFill="1" applyBorder="1" applyAlignment="1">
      <alignment horizontal="center"/>
    </xf>
    <xf numFmtId="9" fontId="1" fillId="33" borderId="0" xfId="2" applyFont="1" applyFill="1" applyBorder="1" applyAlignment="1">
      <alignment horizontal="center"/>
    </xf>
    <xf numFmtId="9" fontId="1" fillId="33" borderId="14" xfId="2" applyFont="1" applyFill="1" applyBorder="1" applyAlignment="1">
      <alignment horizontal="center"/>
    </xf>
    <xf numFmtId="0" fontId="0" fillId="33" borderId="0" xfId="0" applyFont="1" applyFill="1"/>
    <xf numFmtId="0" fontId="16" fillId="33" borderId="10" xfId="0" applyFont="1" applyFill="1" applyBorder="1" applyAlignment="1">
      <alignment wrapText="1"/>
    </xf>
    <xf numFmtId="0" fontId="16" fillId="33" borderId="12" xfId="0" applyFont="1" applyFill="1" applyBorder="1" applyAlignment="1">
      <alignment wrapText="1"/>
    </xf>
    <xf numFmtId="164" fontId="16" fillId="33" borderId="16" xfId="1" applyNumberFormat="1" applyFont="1" applyFill="1" applyBorder="1" applyAlignment="1">
      <alignment horizontal="center" wrapText="1"/>
    </xf>
    <xf numFmtId="164" fontId="16" fillId="33" borderId="17" xfId="1" applyNumberFormat="1" applyFont="1" applyFill="1" applyBorder="1" applyAlignment="1">
      <alignment horizontal="center" wrapText="1"/>
    </xf>
    <xf numFmtId="0" fontId="0" fillId="33" borderId="0" xfId="0" applyFill="1" applyAlignment="1">
      <alignment wrapText="1"/>
    </xf>
    <xf numFmtId="164" fontId="16" fillId="33" borderId="10" xfId="1" applyNumberFormat="1" applyFont="1" applyFill="1" applyBorder="1" applyAlignment="1">
      <alignment horizontal="center"/>
    </xf>
    <xf numFmtId="164" fontId="16" fillId="33" borderId="11" xfId="1" applyNumberFormat="1" applyFont="1" applyFill="1" applyBorder="1" applyAlignment="1">
      <alignment horizontal="center"/>
    </xf>
    <xf numFmtId="9" fontId="16" fillId="33" borderId="10" xfId="2" applyFont="1" applyFill="1" applyBorder="1" applyAlignment="1">
      <alignment horizontal="center"/>
    </xf>
    <xf numFmtId="9" fontId="16" fillId="33" borderId="11" xfId="2" applyFont="1" applyFill="1" applyBorder="1" applyAlignment="1">
      <alignment horizontal="center"/>
    </xf>
    <xf numFmtId="9" fontId="16" fillId="33" borderId="12" xfId="2" applyFont="1" applyFill="1" applyBorder="1" applyAlignment="1">
      <alignment horizontal="center"/>
    </xf>
    <xf numFmtId="9" fontId="16" fillId="33" borderId="10" xfId="2" applyFont="1" applyFill="1" applyBorder="1" applyAlignment="1">
      <alignment horizontal="center" wrapText="1"/>
    </xf>
    <xf numFmtId="9" fontId="16" fillId="33" borderId="11" xfId="2" applyFont="1" applyFill="1" applyBorder="1" applyAlignment="1">
      <alignment horizontal="center" wrapText="1"/>
    </xf>
    <xf numFmtId="9" fontId="16" fillId="33" borderId="12" xfId="2" applyFont="1" applyFill="1" applyBorder="1" applyAlignment="1">
      <alignment horizontal="center" wrapText="1"/>
    </xf>
    <xf numFmtId="9" fontId="0" fillId="33" borderId="18" xfId="2" applyFont="1" applyFill="1" applyBorder="1" applyAlignment="1">
      <alignment horizontal="center"/>
    </xf>
    <xf numFmtId="164" fontId="16" fillId="33" borderId="15" xfId="1" applyNumberFormat="1" applyFont="1" applyFill="1" applyBorder="1" applyAlignment="1">
      <alignment horizont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469-9A15-4541-98BB-6F3D3C68926F}">
  <dimension ref="B1:T163"/>
  <sheetViews>
    <sheetView tabSelected="1" workbookViewId="0">
      <selection activeCell="K17" sqref="K17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0.33203125" style="15" customWidth="1"/>
    <col min="5" max="8" width="10.33203125" style="8" customWidth="1"/>
    <col min="9" max="9" width="10.33203125" style="16" customWidth="1"/>
    <col min="10" max="15" width="10.33203125" style="17" customWidth="1"/>
    <col min="16" max="16" width="10.33203125" style="18" customWidth="1"/>
    <col min="17" max="18" width="10.33203125" style="9" customWidth="1"/>
    <col min="19" max="19" width="10.33203125" style="18" customWidth="1"/>
    <col min="20" max="20" width="13.5" style="19" bestFit="1" customWidth="1"/>
    <col min="21" max="16384" width="10.83203125" style="1"/>
  </cols>
  <sheetData>
    <row r="1" spans="2:20" x14ac:dyDescent="0.2">
      <c r="D1" s="8"/>
      <c r="I1" s="8"/>
      <c r="J1" s="9"/>
      <c r="K1" s="9"/>
      <c r="L1" s="9"/>
      <c r="M1" s="9"/>
      <c r="N1" s="9"/>
      <c r="O1" s="9"/>
      <c r="P1" s="9"/>
      <c r="S1" s="9"/>
      <c r="T1" s="9"/>
    </row>
    <row r="2" spans="2:20" ht="30" customHeight="1" x14ac:dyDescent="0.2">
      <c r="D2" s="45" t="s">
        <v>132</v>
      </c>
      <c r="E2" s="46"/>
      <c r="F2" s="46"/>
      <c r="G2" s="46"/>
      <c r="H2" s="46"/>
      <c r="I2" s="46"/>
      <c r="J2" s="47" t="s">
        <v>133</v>
      </c>
      <c r="K2" s="48"/>
      <c r="L2" s="48"/>
      <c r="M2" s="48"/>
      <c r="N2" s="48"/>
      <c r="O2" s="49"/>
      <c r="P2" s="50" t="s">
        <v>149</v>
      </c>
      <c r="Q2" s="51"/>
      <c r="R2" s="51"/>
      <c r="S2" s="50" t="s">
        <v>147</v>
      </c>
      <c r="T2" s="52"/>
    </row>
    <row r="3" spans="2:20" s="44" customFormat="1" ht="51" x14ac:dyDescent="0.2">
      <c r="B3" s="40" t="s">
        <v>0</v>
      </c>
      <c r="C3" s="41" t="s">
        <v>1</v>
      </c>
      <c r="D3" s="42" t="s">
        <v>134</v>
      </c>
      <c r="E3" s="42" t="s">
        <v>146</v>
      </c>
      <c r="F3" s="42" t="s">
        <v>143</v>
      </c>
      <c r="G3" s="42" t="s">
        <v>136</v>
      </c>
      <c r="H3" s="42" t="s">
        <v>141</v>
      </c>
      <c r="I3" s="43" t="s">
        <v>137</v>
      </c>
      <c r="J3" s="42" t="s">
        <v>134</v>
      </c>
      <c r="K3" s="42" t="s">
        <v>146</v>
      </c>
      <c r="L3" s="42" t="s">
        <v>143</v>
      </c>
      <c r="M3" s="42" t="s">
        <v>136</v>
      </c>
      <c r="N3" s="42" t="s">
        <v>141</v>
      </c>
      <c r="O3" s="43" t="s">
        <v>137</v>
      </c>
      <c r="P3" s="42" t="s">
        <v>134</v>
      </c>
      <c r="Q3" s="42" t="s">
        <v>136</v>
      </c>
      <c r="R3" s="42" t="s">
        <v>141</v>
      </c>
      <c r="S3" s="54" t="s">
        <v>137</v>
      </c>
      <c r="T3" s="43" t="s">
        <v>148</v>
      </c>
    </row>
    <row r="4" spans="2:20" x14ac:dyDescent="0.2">
      <c r="B4" s="4" t="s">
        <v>2</v>
      </c>
      <c r="C4" s="5" t="s">
        <v>3</v>
      </c>
      <c r="D4" s="15">
        <v>51803</v>
      </c>
      <c r="E4" s="8">
        <v>2416</v>
      </c>
      <c r="G4" s="8">
        <v>205389</v>
      </c>
      <c r="H4" s="8">
        <v>559.05629862828005</v>
      </c>
      <c r="I4" s="16">
        <v>429.978358319096</v>
      </c>
      <c r="J4" s="17">
        <v>0.103082341704143</v>
      </c>
      <c r="K4" s="17">
        <v>0.112860279347877</v>
      </c>
      <c r="M4" s="17">
        <v>0.19511947195221099</v>
      </c>
      <c r="N4" s="17">
        <v>0.21299541157645099</v>
      </c>
      <c r="O4" s="17">
        <v>0.153070666121816</v>
      </c>
      <c r="P4" s="18">
        <v>9.7779376437339E-3</v>
      </c>
      <c r="Q4" s="9">
        <v>-8.2259192604334397E-2</v>
      </c>
      <c r="R4" s="9">
        <v>-0.10013513222857399</v>
      </c>
      <c r="S4" s="53"/>
    </row>
    <row r="5" spans="2:20" x14ac:dyDescent="0.2">
      <c r="B5" s="4" t="s">
        <v>2</v>
      </c>
      <c r="C5" s="5" t="s">
        <v>4</v>
      </c>
      <c r="D5" s="15">
        <v>66083</v>
      </c>
      <c r="E5" s="8">
        <v>3344</v>
      </c>
      <c r="F5" s="8">
        <v>834</v>
      </c>
      <c r="G5" s="8">
        <v>205093</v>
      </c>
      <c r="H5" s="8">
        <v>505.10092197445402</v>
      </c>
      <c r="I5" s="16">
        <v>414.20725341322998</v>
      </c>
      <c r="J5" s="17">
        <v>0.13149799020973499</v>
      </c>
      <c r="K5" s="17">
        <v>0.15621058532255799</v>
      </c>
      <c r="L5" s="17">
        <v>3.8959218947073403E-2</v>
      </c>
      <c r="M5" s="17">
        <v>0.19483827206469101</v>
      </c>
      <c r="N5" s="17">
        <v>0.19243889931580399</v>
      </c>
      <c r="O5" s="17">
        <v>0.147456212541279</v>
      </c>
      <c r="P5" s="18">
        <v>2.4712595112823501E-2</v>
      </c>
      <c r="Q5" s="9">
        <v>-3.8627686742133099E-2</v>
      </c>
      <c r="R5" s="9">
        <v>-3.6228313993246102E-2</v>
      </c>
      <c r="S5" s="18">
        <v>-0.108496993594205</v>
      </c>
      <c r="T5" s="19">
        <v>-0.117251366375485</v>
      </c>
    </row>
    <row r="6" spans="2:20" x14ac:dyDescent="0.2">
      <c r="B6" s="4" t="s">
        <v>2</v>
      </c>
      <c r="C6" s="5" t="s">
        <v>5</v>
      </c>
      <c r="D6" s="15">
        <v>76337</v>
      </c>
      <c r="E6" s="8">
        <v>4026</v>
      </c>
      <c r="F6" s="8">
        <v>3016</v>
      </c>
      <c r="G6" s="8">
        <v>179955</v>
      </c>
      <c r="H6" s="8">
        <v>461.79650837671602</v>
      </c>
      <c r="I6" s="16">
        <v>449.21409831584901</v>
      </c>
      <c r="J6" s="17">
        <v>0.151902336132447</v>
      </c>
      <c r="K6" s="17">
        <v>0.188069323118606</v>
      </c>
      <c r="L6" s="17">
        <v>0.14088849441771401</v>
      </c>
      <c r="M6" s="17">
        <v>0.170957181617127</v>
      </c>
      <c r="N6" s="17">
        <v>0.175940307993322</v>
      </c>
      <c r="O6" s="17">
        <v>0.15991851666517701</v>
      </c>
      <c r="P6" s="18">
        <v>3.6166986986158903E-2</v>
      </c>
      <c r="Q6" s="9">
        <v>1.71121415014787E-2</v>
      </c>
      <c r="R6" s="9">
        <v>1.2129015125283599E-2</v>
      </c>
      <c r="S6" s="18">
        <v>-1.9030022247463099E-2</v>
      </c>
      <c r="T6" s="19">
        <v>-4.7180828700892199E-2</v>
      </c>
    </row>
    <row r="7" spans="2:20" x14ac:dyDescent="0.2">
      <c r="B7" s="4" t="s">
        <v>2</v>
      </c>
      <c r="C7" s="5" t="s">
        <v>6</v>
      </c>
      <c r="D7" s="15">
        <v>90824</v>
      </c>
      <c r="E7" s="8">
        <v>4769</v>
      </c>
      <c r="F7" s="8">
        <v>3600</v>
      </c>
      <c r="G7" s="8">
        <v>158954</v>
      </c>
      <c r="H7" s="8">
        <v>383.551321820108</v>
      </c>
      <c r="I7" s="16">
        <v>352.009413543081</v>
      </c>
      <c r="J7" s="17">
        <v>0.18072989214788901</v>
      </c>
      <c r="K7" s="17">
        <v>0.22277759611342099</v>
      </c>
      <c r="L7" s="17">
        <v>0.16816929041902201</v>
      </c>
      <c r="M7" s="17">
        <v>0.15100623959750401</v>
      </c>
      <c r="N7" s="17">
        <v>0.146129597058855</v>
      </c>
      <c r="O7" s="17">
        <v>0.12531401725154301</v>
      </c>
      <c r="P7" s="18">
        <v>4.2047703965532097E-2</v>
      </c>
      <c r="Q7" s="9">
        <v>7.1771356515916707E-2</v>
      </c>
      <c r="R7" s="9">
        <v>7.6647999054565402E-2</v>
      </c>
      <c r="S7" s="18">
        <v>4.2855273167479301E-2</v>
      </c>
      <c r="T7" s="19">
        <v>-5.4608305694398999E-2</v>
      </c>
    </row>
    <row r="8" spans="2:20" x14ac:dyDescent="0.2">
      <c r="B8" s="4" t="s">
        <v>2</v>
      </c>
      <c r="C8" s="5" t="s">
        <v>7</v>
      </c>
      <c r="D8" s="15">
        <v>121484</v>
      </c>
      <c r="E8" s="8">
        <v>4693</v>
      </c>
      <c r="F8" s="8">
        <v>4463</v>
      </c>
      <c r="G8" s="8">
        <v>169477</v>
      </c>
      <c r="H8" s="8">
        <v>443.90785898828898</v>
      </c>
      <c r="I8" s="16">
        <v>350.752962364756</v>
      </c>
      <c r="J8" s="17">
        <v>0.241739960998129</v>
      </c>
      <c r="K8" s="17">
        <v>0.21922735553790801</v>
      </c>
      <c r="L8" s="17">
        <v>0.20848320642780399</v>
      </c>
      <c r="M8" s="17">
        <v>0.161003085598766</v>
      </c>
      <c r="N8" s="17">
        <v>0.169124893788378</v>
      </c>
      <c r="O8" s="17">
        <v>0.124866725393488</v>
      </c>
      <c r="P8" s="18">
        <v>-2.2512605460221401E-2</v>
      </c>
      <c r="Q8" s="9">
        <v>5.8224269939142398E-2</v>
      </c>
      <c r="R8" s="9">
        <v>5.0102461749530099E-2</v>
      </c>
      <c r="S8" s="18">
        <v>8.3616481034316098E-2</v>
      </c>
      <c r="T8" s="19">
        <v>-1.07441491101042E-2</v>
      </c>
    </row>
    <row r="9" spans="2:20" x14ac:dyDescent="0.2">
      <c r="B9" s="4" t="s">
        <v>2</v>
      </c>
      <c r="C9" s="5" t="s">
        <v>8</v>
      </c>
      <c r="D9" s="15">
        <v>96009</v>
      </c>
      <c r="E9" s="8">
        <v>2159</v>
      </c>
      <c r="F9" s="8">
        <v>5195</v>
      </c>
      <c r="G9" s="8">
        <v>133764</v>
      </c>
      <c r="H9" s="8">
        <v>271.32109030406099</v>
      </c>
      <c r="I9" s="16">
        <v>346.19014276698101</v>
      </c>
      <c r="J9" s="17">
        <v>0.19104747880765699</v>
      </c>
      <c r="K9" s="17">
        <v>0.10085486055963</v>
      </c>
      <c r="L9" s="17">
        <v>0.242677628813005</v>
      </c>
      <c r="M9" s="17">
        <v>0.12707574916969999</v>
      </c>
      <c r="N9" s="17">
        <v>0.103370890267189</v>
      </c>
      <c r="O9" s="17">
        <v>0.123242378907875</v>
      </c>
      <c r="P9" s="18">
        <v>-9.0192618248027101E-2</v>
      </c>
      <c r="Q9" s="9">
        <v>-2.6220888610070301E-2</v>
      </c>
      <c r="R9" s="9">
        <v>-2.5160297075592498E-3</v>
      </c>
      <c r="S9" s="18">
        <v>0.11943524990513001</v>
      </c>
      <c r="T9" s="19">
        <v>0.141822768253375</v>
      </c>
    </row>
    <row r="10" spans="2:20" x14ac:dyDescent="0.2">
      <c r="B10" s="4" t="s">
        <v>2</v>
      </c>
      <c r="C10" s="5" t="s">
        <v>144</v>
      </c>
      <c r="F10" s="8">
        <v>3424</v>
      </c>
      <c r="I10" s="16">
        <v>249.919809300775</v>
      </c>
      <c r="L10" s="17">
        <v>0.15994768066520301</v>
      </c>
      <c r="O10" s="17">
        <v>8.8970505018572801E-2</v>
      </c>
      <c r="S10" s="18">
        <v>7.0977175646630197E-2</v>
      </c>
    </row>
    <row r="11" spans="2:20" x14ac:dyDescent="0.2">
      <c r="B11" s="4" t="s">
        <v>2</v>
      </c>
      <c r="C11" s="5" t="s">
        <v>145</v>
      </c>
      <c r="F11" s="8">
        <v>875</v>
      </c>
      <c r="I11" s="16">
        <v>216.74662775321099</v>
      </c>
      <c r="L11" s="17">
        <v>4.0874480310178901E-2</v>
      </c>
      <c r="O11" s="17">
        <v>7.7160978100249897E-2</v>
      </c>
      <c r="S11" s="18">
        <v>-3.6286497790071003E-2</v>
      </c>
    </row>
    <row r="12" spans="2:20" x14ac:dyDescent="0.2">
      <c r="B12" s="4" t="s">
        <v>9</v>
      </c>
      <c r="C12" s="5">
        <v>0</v>
      </c>
      <c r="D12" s="15">
        <v>372319</v>
      </c>
      <c r="E12" s="8">
        <v>13758</v>
      </c>
      <c r="F12" s="8">
        <v>14146</v>
      </c>
      <c r="J12" s="17">
        <v>0.740874358260039</v>
      </c>
      <c r="K12" s="17">
        <v>0.64268697155136201</v>
      </c>
      <c r="L12" s="17">
        <v>0.66081188396319002</v>
      </c>
      <c r="P12" s="18">
        <v>-9.8187386708677299E-2</v>
      </c>
      <c r="T12" s="19">
        <v>1.8124912411827902E-2</v>
      </c>
    </row>
    <row r="13" spans="2:20" x14ac:dyDescent="0.2">
      <c r="B13" s="4" t="s">
        <v>9</v>
      </c>
      <c r="C13" s="5">
        <v>1</v>
      </c>
      <c r="D13" s="15">
        <v>130221</v>
      </c>
      <c r="E13" s="8">
        <v>7649</v>
      </c>
      <c r="F13" s="8">
        <v>7261</v>
      </c>
      <c r="J13" s="17">
        <v>0.259125641739961</v>
      </c>
      <c r="K13" s="17">
        <v>0.35731302844863799</v>
      </c>
      <c r="L13" s="17">
        <v>0.33918811603680998</v>
      </c>
      <c r="P13" s="18">
        <v>9.8187386708677299E-2</v>
      </c>
      <c r="T13" s="19">
        <v>-1.8124912411827902E-2</v>
      </c>
    </row>
    <row r="14" spans="2:20" x14ac:dyDescent="0.2">
      <c r="B14" s="4" t="s">
        <v>10</v>
      </c>
      <c r="C14" s="5">
        <v>0</v>
      </c>
      <c r="D14" s="15">
        <v>341362</v>
      </c>
      <c r="E14" s="8">
        <v>12049</v>
      </c>
      <c r="F14" s="8">
        <v>11464</v>
      </c>
      <c r="J14" s="17">
        <v>0.67927329167827399</v>
      </c>
      <c r="K14" s="17">
        <v>0.56285327229410897</v>
      </c>
      <c r="L14" s="17">
        <v>0.53552576260101803</v>
      </c>
      <c r="P14" s="18">
        <v>-0.116420019384165</v>
      </c>
      <c r="T14" s="19">
        <v>-2.7327509693091102E-2</v>
      </c>
    </row>
    <row r="15" spans="2:20" x14ac:dyDescent="0.2">
      <c r="B15" s="4" t="s">
        <v>10</v>
      </c>
      <c r="C15" s="5">
        <v>1</v>
      </c>
      <c r="D15" s="15">
        <v>161178</v>
      </c>
      <c r="E15" s="8">
        <v>9358</v>
      </c>
      <c r="F15" s="8">
        <v>9943</v>
      </c>
      <c r="J15" s="17">
        <v>0.32072670832172601</v>
      </c>
      <c r="K15" s="17">
        <v>0.43714672770589103</v>
      </c>
      <c r="L15" s="17">
        <v>0.46447423739898203</v>
      </c>
      <c r="P15" s="18">
        <v>0.116420019384165</v>
      </c>
      <c r="T15" s="19">
        <v>2.7327509693091102E-2</v>
      </c>
    </row>
    <row r="16" spans="2:20" x14ac:dyDescent="0.2">
      <c r="B16" s="4" t="s">
        <v>11</v>
      </c>
      <c r="C16" s="5">
        <v>0</v>
      </c>
      <c r="D16" s="15">
        <v>438028</v>
      </c>
      <c r="E16" s="8">
        <v>18274</v>
      </c>
      <c r="F16" s="8">
        <v>18623</v>
      </c>
      <c r="J16" s="17">
        <v>0.87162812910415099</v>
      </c>
      <c r="K16" s="17">
        <v>0.85364600364366805</v>
      </c>
      <c r="L16" s="17">
        <v>0.869949082075956</v>
      </c>
      <c r="P16" s="18">
        <v>-1.79821254604829E-2</v>
      </c>
      <c r="T16" s="19">
        <v>1.6303078432288499E-2</v>
      </c>
    </row>
    <row r="17" spans="2:20" x14ac:dyDescent="0.2">
      <c r="B17" s="4" t="s">
        <v>11</v>
      </c>
      <c r="C17" s="5">
        <v>1</v>
      </c>
      <c r="D17" s="15">
        <v>64512</v>
      </c>
      <c r="E17" s="8">
        <v>3133</v>
      </c>
      <c r="F17" s="8">
        <v>2784</v>
      </c>
      <c r="J17" s="17">
        <v>0.12837187089584901</v>
      </c>
      <c r="K17" s="17">
        <v>0.14635399635633201</v>
      </c>
      <c r="L17" s="17">
        <v>0.130050917924044</v>
      </c>
      <c r="P17" s="18">
        <v>1.79821254604829E-2</v>
      </c>
      <c r="T17" s="19">
        <v>-1.6303078432288499E-2</v>
      </c>
    </row>
    <row r="18" spans="2:20" x14ac:dyDescent="0.2">
      <c r="B18" s="4" t="s">
        <v>12</v>
      </c>
      <c r="C18" s="5" t="s">
        <v>13</v>
      </c>
      <c r="D18" s="15">
        <v>186983</v>
      </c>
      <c r="E18" s="8">
        <v>10438</v>
      </c>
      <c r="F18" s="8">
        <v>11018</v>
      </c>
      <c r="G18" s="8">
        <v>297687</v>
      </c>
      <c r="H18" s="8">
        <v>619.14595061894795</v>
      </c>
      <c r="I18" s="16">
        <v>775.92529338974202</v>
      </c>
      <c r="J18" s="17">
        <v>0.37207585465833598</v>
      </c>
      <c r="K18" s="17">
        <v>0.48759751483159702</v>
      </c>
      <c r="L18" s="17">
        <v>0.51469145606577305</v>
      </c>
      <c r="M18" s="17">
        <v>0.28280253687898499</v>
      </c>
      <c r="N18" s="17">
        <v>0.23588902745850401</v>
      </c>
      <c r="O18" s="17">
        <v>0.27622646401145201</v>
      </c>
      <c r="P18" s="18">
        <v>0.115521660173261</v>
      </c>
      <c r="Q18" s="9">
        <v>0.20479497795261201</v>
      </c>
      <c r="R18" s="9">
        <v>0.25170848737309398</v>
      </c>
      <c r="S18" s="18">
        <v>0.23846499205432101</v>
      </c>
      <c r="T18" s="19">
        <v>2.70939412341757E-2</v>
      </c>
    </row>
    <row r="19" spans="2:20" x14ac:dyDescent="0.2">
      <c r="B19" s="4" t="s">
        <v>12</v>
      </c>
      <c r="C19" s="5" t="s">
        <v>14</v>
      </c>
      <c r="D19" s="15">
        <v>55326</v>
      </c>
      <c r="E19" s="8">
        <v>2764</v>
      </c>
      <c r="F19" s="8">
        <v>2617</v>
      </c>
      <c r="G19" s="8">
        <v>103118</v>
      </c>
      <c r="H19" s="8">
        <v>690.35582426261703</v>
      </c>
      <c r="I19" s="16">
        <v>692.66029846674599</v>
      </c>
      <c r="J19" s="17">
        <v>0.11009272893700001</v>
      </c>
      <c r="K19" s="17">
        <v>0.129116644088382</v>
      </c>
      <c r="L19" s="17">
        <v>0.122249731396272</v>
      </c>
      <c r="M19" s="17">
        <v>9.7962060815175694E-2</v>
      </c>
      <c r="N19" s="17">
        <v>0.26301934757520001</v>
      </c>
      <c r="O19" s="17">
        <v>0.24658444135868901</v>
      </c>
      <c r="P19" s="18">
        <v>1.9023915151382301E-2</v>
      </c>
      <c r="Q19" s="9">
        <v>3.1154583273206599E-2</v>
      </c>
      <c r="R19" s="9">
        <v>-0.13390270348681699</v>
      </c>
      <c r="S19" s="18">
        <v>-0.12433470996241699</v>
      </c>
      <c r="T19" s="19">
        <v>-6.86691269211005E-3</v>
      </c>
    </row>
    <row r="20" spans="2:20" s="39" customFormat="1" x14ac:dyDescent="0.2">
      <c r="B20" s="30" t="s">
        <v>12</v>
      </c>
      <c r="C20" s="31" t="s">
        <v>15</v>
      </c>
      <c r="D20" s="32">
        <v>132087</v>
      </c>
      <c r="E20" s="33">
        <v>5230</v>
      </c>
      <c r="F20" s="33">
        <v>4854</v>
      </c>
      <c r="G20" s="33">
        <v>306289</v>
      </c>
      <c r="H20" s="33">
        <v>766.37566404754705</v>
      </c>
      <c r="I20" s="34">
        <v>675.88828648937897</v>
      </c>
      <c r="J20" s="35">
        <v>0.262838779002666</v>
      </c>
      <c r="K20" s="35">
        <v>0.24431260802541199</v>
      </c>
      <c r="L20" s="35">
        <v>0.22674825991498099</v>
      </c>
      <c r="M20" s="35">
        <v>0.29097443361022701</v>
      </c>
      <c r="N20" s="35">
        <v>0.29198222144442498</v>
      </c>
      <c r="O20" s="35">
        <v>0.240613668653721</v>
      </c>
      <c r="P20" s="36">
        <v>-1.8526170977254199E-2</v>
      </c>
      <c r="Q20" s="37">
        <v>-4.6661825584814298E-2</v>
      </c>
      <c r="R20" s="37">
        <v>-4.7669613419012803E-2</v>
      </c>
      <c r="S20" s="36">
        <v>-1.3865408738739499E-2</v>
      </c>
      <c r="T20" s="38">
        <v>-1.7564348110431199E-2</v>
      </c>
    </row>
    <row r="21" spans="2:20" s="39" customFormat="1" x14ac:dyDescent="0.2">
      <c r="B21" s="30" t="s">
        <v>12</v>
      </c>
      <c r="C21" s="31" t="s">
        <v>16</v>
      </c>
      <c r="D21" s="32">
        <v>32730</v>
      </c>
      <c r="E21" s="33">
        <v>1160</v>
      </c>
      <c r="F21" s="33">
        <v>1312</v>
      </c>
      <c r="G21" s="33">
        <v>108036</v>
      </c>
      <c r="H21" s="33">
        <v>27.971310514645701</v>
      </c>
      <c r="I21" s="34">
        <v>34.773838298506398</v>
      </c>
      <c r="J21" s="35">
        <v>6.5129143948740406E-2</v>
      </c>
      <c r="K21" s="35">
        <v>5.4187882468351503E-2</v>
      </c>
      <c r="L21" s="35">
        <v>6.1288363619376798E-2</v>
      </c>
      <c r="M21" s="35">
        <v>0.102634158946336</v>
      </c>
      <c r="N21" s="35">
        <v>1.0656817229352101E-2</v>
      </c>
      <c r="O21" s="35">
        <v>1.2379354655832399E-2</v>
      </c>
      <c r="P21" s="36">
        <v>-1.09412614803889E-2</v>
      </c>
      <c r="Q21" s="37">
        <v>-4.8446276477984898E-2</v>
      </c>
      <c r="R21" s="37">
        <v>4.3531065238999397E-2</v>
      </c>
      <c r="S21" s="36">
        <v>4.8909008963544401E-2</v>
      </c>
      <c r="T21" s="38">
        <v>7.1004811510253603E-3</v>
      </c>
    </row>
    <row r="22" spans="2:20" x14ac:dyDescent="0.2">
      <c r="B22" s="4" t="s">
        <v>12</v>
      </c>
      <c r="C22" s="5" t="s">
        <v>17</v>
      </c>
      <c r="D22" s="15">
        <v>85276</v>
      </c>
      <c r="E22" s="8">
        <v>1396</v>
      </c>
      <c r="F22" s="8">
        <v>1387</v>
      </c>
      <c r="G22" s="8">
        <v>237377</v>
      </c>
      <c r="H22" s="8">
        <v>515.60433619239495</v>
      </c>
      <c r="I22" s="16">
        <v>626.216990163471</v>
      </c>
      <c r="J22" s="17">
        <v>0.16968997492736901</v>
      </c>
      <c r="K22" s="17">
        <v>6.5212313729153995E-2</v>
      </c>
      <c r="L22" s="17">
        <v>6.4791890503106506E-2</v>
      </c>
      <c r="M22" s="17">
        <v>0.22550805979677599</v>
      </c>
      <c r="N22" s="17">
        <v>0.19644060547634201</v>
      </c>
      <c r="O22" s="17">
        <v>0.222930875395325</v>
      </c>
      <c r="P22" s="18">
        <v>-0.104477661198215</v>
      </c>
      <c r="Q22" s="9">
        <v>-0.16029574606762201</v>
      </c>
      <c r="R22" s="9">
        <v>-0.131228291747188</v>
      </c>
      <c r="S22" s="18">
        <v>-0.158138984892219</v>
      </c>
      <c r="T22" s="19">
        <v>-4.20423226047545E-4</v>
      </c>
    </row>
    <row r="23" spans="2:20" x14ac:dyDescent="0.2">
      <c r="B23" s="4" t="s">
        <v>12</v>
      </c>
      <c r="C23" s="5" t="s">
        <v>18</v>
      </c>
      <c r="D23" s="15">
        <v>10138</v>
      </c>
      <c r="E23" s="8">
        <v>419</v>
      </c>
      <c r="F23" s="8">
        <v>219</v>
      </c>
      <c r="G23" s="8">
        <v>125</v>
      </c>
      <c r="H23" s="8">
        <v>5.2809144557547203</v>
      </c>
      <c r="I23" s="16">
        <v>3.5539589691357101</v>
      </c>
      <c r="J23" s="17">
        <v>2.0173518525888501E-2</v>
      </c>
      <c r="K23" s="17">
        <v>1.95730368571028E-2</v>
      </c>
      <c r="L23" s="17">
        <v>1.02302985004905E-2</v>
      </c>
      <c r="M23" s="17">
        <v>1.18749952500019E-4</v>
      </c>
      <c r="N23" s="17">
        <v>2.0119808161778701E-3</v>
      </c>
      <c r="O23" s="17">
        <v>1.2651959249806799E-3</v>
      </c>
      <c r="P23" s="18">
        <v>-6.0048166878566903E-4</v>
      </c>
      <c r="Q23" s="9">
        <v>1.94542869046028E-2</v>
      </c>
      <c r="R23" s="9">
        <v>1.7561056040924901E-2</v>
      </c>
      <c r="S23" s="18">
        <v>8.9651025755098108E-3</v>
      </c>
      <c r="T23" s="19">
        <v>-9.3427383566123193E-3</v>
      </c>
    </row>
    <row r="24" spans="2:20" x14ac:dyDescent="0.2">
      <c r="B24" s="4" t="s">
        <v>19</v>
      </c>
      <c r="C24" s="5" t="s">
        <v>20</v>
      </c>
      <c r="D24" s="15">
        <v>161178</v>
      </c>
      <c r="E24" s="8">
        <v>9358</v>
      </c>
      <c r="F24" s="8">
        <v>9943</v>
      </c>
      <c r="J24" s="17">
        <v>0.32072670832172601</v>
      </c>
      <c r="K24" s="17">
        <v>0.43714672770589103</v>
      </c>
      <c r="L24" s="17">
        <v>0.46447423739898203</v>
      </c>
      <c r="P24" s="18">
        <v>0.116420019384165</v>
      </c>
      <c r="T24" s="19">
        <v>2.7327509693091102E-2</v>
      </c>
    </row>
    <row r="25" spans="2:20" x14ac:dyDescent="0.2">
      <c r="B25" s="4" t="s">
        <v>19</v>
      </c>
      <c r="C25" s="5" t="s">
        <v>14</v>
      </c>
      <c r="D25" s="15">
        <v>55326</v>
      </c>
      <c r="E25" s="8">
        <v>2764</v>
      </c>
      <c r="F25" s="8">
        <v>2617</v>
      </c>
      <c r="J25" s="17">
        <v>0.11009272893700001</v>
      </c>
      <c r="K25" s="17">
        <v>0.129116644088382</v>
      </c>
      <c r="L25" s="17">
        <v>0.122249731396272</v>
      </c>
      <c r="P25" s="18">
        <v>1.9023915151382301E-2</v>
      </c>
      <c r="T25" s="19">
        <v>-6.86691269211005E-3</v>
      </c>
    </row>
    <row r="26" spans="2:20" x14ac:dyDescent="0.2">
      <c r="B26" s="4" t="s">
        <v>19</v>
      </c>
      <c r="C26" s="5" t="s">
        <v>21</v>
      </c>
      <c r="D26" s="15">
        <v>105200</v>
      </c>
      <c r="E26" s="8">
        <v>4322</v>
      </c>
      <c r="F26" s="8">
        <v>4032</v>
      </c>
      <c r="J26" s="17">
        <v>0.20933657022326599</v>
      </c>
      <c r="K26" s="17">
        <v>0.20189657588639201</v>
      </c>
      <c r="L26" s="17">
        <v>0.188349605269304</v>
      </c>
      <c r="P26" s="18">
        <v>-7.4399943368735101E-3</v>
      </c>
      <c r="T26" s="19">
        <v>-1.35469706170879E-2</v>
      </c>
    </row>
    <row r="27" spans="2:20" x14ac:dyDescent="0.2">
      <c r="B27" s="4" t="s">
        <v>19</v>
      </c>
      <c r="C27" s="5" t="s">
        <v>22</v>
      </c>
      <c r="D27" s="15">
        <v>26887</v>
      </c>
      <c r="E27" s="8">
        <v>908</v>
      </c>
      <c r="F27" s="8">
        <v>822</v>
      </c>
      <c r="J27" s="17">
        <v>5.3502208779400602E-2</v>
      </c>
      <c r="K27" s="17">
        <v>4.2416032139019899E-2</v>
      </c>
      <c r="L27" s="17">
        <v>3.83986546456766E-2</v>
      </c>
      <c r="P27" s="18">
        <v>-1.10861766403807E-2</v>
      </c>
      <c r="T27" s="19">
        <v>-4.0173774933433002E-3</v>
      </c>
    </row>
    <row r="28" spans="2:20" x14ac:dyDescent="0.2">
      <c r="B28" s="4" t="s">
        <v>19</v>
      </c>
      <c r="C28" s="5" t="s">
        <v>23</v>
      </c>
      <c r="D28" s="15">
        <v>32730</v>
      </c>
      <c r="E28" s="8">
        <v>1160</v>
      </c>
      <c r="F28" s="8">
        <v>1312</v>
      </c>
      <c r="J28" s="17">
        <v>6.5129143948740406E-2</v>
      </c>
      <c r="K28" s="17">
        <v>5.4187882468351503E-2</v>
      </c>
      <c r="L28" s="17">
        <v>6.1288363619376798E-2</v>
      </c>
      <c r="P28" s="18">
        <v>-1.09412614803889E-2</v>
      </c>
      <c r="T28" s="19">
        <v>7.1004811510253603E-3</v>
      </c>
    </row>
    <row r="29" spans="2:20" x14ac:dyDescent="0.2">
      <c r="B29" s="4" t="s">
        <v>19</v>
      </c>
      <c r="C29" s="5" t="s">
        <v>24</v>
      </c>
      <c r="D29" s="15">
        <v>25805</v>
      </c>
      <c r="E29" s="8">
        <v>1080</v>
      </c>
      <c r="F29" s="8">
        <v>1075</v>
      </c>
      <c r="J29" s="17">
        <v>5.1349146336610002E-2</v>
      </c>
      <c r="K29" s="17">
        <v>5.0450787125706498E-2</v>
      </c>
      <c r="L29" s="17">
        <v>5.02172186667912E-2</v>
      </c>
      <c r="P29" s="18">
        <v>-8.9835921090347702E-4</v>
      </c>
      <c r="T29" s="19">
        <v>-2.33568458915312E-4</v>
      </c>
    </row>
    <row r="30" spans="2:20" x14ac:dyDescent="0.2">
      <c r="B30" s="4" t="s">
        <v>19</v>
      </c>
      <c r="C30" s="5" t="s">
        <v>25</v>
      </c>
      <c r="D30" s="15">
        <v>85276</v>
      </c>
      <c r="E30" s="8">
        <v>1396</v>
      </c>
      <c r="F30" s="8">
        <v>1387</v>
      </c>
      <c r="J30" s="17">
        <v>0.16968997492736901</v>
      </c>
      <c r="K30" s="17">
        <v>6.5212313729153995E-2</v>
      </c>
      <c r="L30" s="17">
        <v>6.4791890503106506E-2</v>
      </c>
      <c r="P30" s="18">
        <v>-0.104477661198215</v>
      </c>
      <c r="T30" s="19">
        <v>-4.20423226047545E-4</v>
      </c>
    </row>
    <row r="31" spans="2:20" x14ac:dyDescent="0.2">
      <c r="B31" s="4" t="s">
        <v>19</v>
      </c>
      <c r="C31" s="5" t="s">
        <v>18</v>
      </c>
      <c r="D31" s="15">
        <v>10138</v>
      </c>
      <c r="E31" s="8">
        <v>419</v>
      </c>
      <c r="F31" s="8">
        <v>219</v>
      </c>
      <c r="J31" s="17">
        <v>2.0173518525888501E-2</v>
      </c>
      <c r="K31" s="17">
        <v>1.95730368571028E-2</v>
      </c>
      <c r="L31" s="17">
        <v>1.02302985004905E-2</v>
      </c>
      <c r="P31" s="18">
        <v>-6.0048166878566903E-4</v>
      </c>
      <c r="T31" s="19">
        <v>-9.3427383566123193E-3</v>
      </c>
    </row>
    <row r="32" spans="2:20" x14ac:dyDescent="0.2">
      <c r="B32" s="4" t="s">
        <v>26</v>
      </c>
      <c r="C32" s="5">
        <v>0</v>
      </c>
      <c r="D32" s="15">
        <v>278009</v>
      </c>
      <c r="E32" s="8">
        <v>9769</v>
      </c>
      <c r="F32" s="8">
        <v>10582</v>
      </c>
      <c r="J32" s="17">
        <v>0.55320770485931503</v>
      </c>
      <c r="K32" s="17">
        <v>0.45634605502872899</v>
      </c>
      <c r="L32" s="17">
        <v>0.49432428644835802</v>
      </c>
      <c r="P32" s="18">
        <v>-9.6861649830585803E-2</v>
      </c>
      <c r="T32" s="19">
        <v>3.7978231419629097E-2</v>
      </c>
    </row>
    <row r="33" spans="2:20" x14ac:dyDescent="0.2">
      <c r="B33" s="4" t="s">
        <v>26</v>
      </c>
      <c r="C33" s="5">
        <v>1</v>
      </c>
      <c r="D33" s="15">
        <v>224531</v>
      </c>
      <c r="E33" s="8">
        <v>11638</v>
      </c>
      <c r="F33" s="8">
        <v>10825</v>
      </c>
      <c r="J33" s="17">
        <v>0.44679229514068503</v>
      </c>
      <c r="K33" s="17">
        <v>0.54365394497127095</v>
      </c>
      <c r="L33" s="17">
        <v>0.50567571355164198</v>
      </c>
      <c r="P33" s="18">
        <v>9.6861649830585803E-2</v>
      </c>
      <c r="T33" s="19">
        <v>-3.7978231419629097E-2</v>
      </c>
    </row>
    <row r="34" spans="2:20" x14ac:dyDescent="0.2">
      <c r="B34" s="4" t="s">
        <v>27</v>
      </c>
      <c r="C34" s="5">
        <v>0</v>
      </c>
      <c r="D34" s="15">
        <v>363249</v>
      </c>
      <c r="E34" s="8">
        <v>13636</v>
      </c>
      <c r="F34" s="8">
        <v>14187</v>
      </c>
      <c r="J34" s="17">
        <v>0.72282604369801395</v>
      </c>
      <c r="K34" s="17">
        <v>0.63698790115382797</v>
      </c>
      <c r="L34" s="17">
        <v>0.66272714532629495</v>
      </c>
      <c r="P34" s="18">
        <v>-8.5838142544185897E-2</v>
      </c>
      <c r="T34" s="19">
        <v>2.5739244172467E-2</v>
      </c>
    </row>
    <row r="35" spans="2:20" x14ac:dyDescent="0.2">
      <c r="B35" s="4" t="s">
        <v>27</v>
      </c>
      <c r="C35" s="5">
        <v>1</v>
      </c>
      <c r="D35" s="15">
        <v>139291</v>
      </c>
      <c r="E35" s="8">
        <v>7771</v>
      </c>
      <c r="F35" s="8">
        <v>7220</v>
      </c>
      <c r="J35" s="17">
        <v>0.27717395630198599</v>
      </c>
      <c r="K35" s="17">
        <v>0.36301209884617203</v>
      </c>
      <c r="L35" s="17">
        <v>0.33727285467370499</v>
      </c>
      <c r="P35" s="18">
        <v>8.5838142544185897E-2</v>
      </c>
      <c r="T35" s="19">
        <v>-2.57392441724669E-2</v>
      </c>
    </row>
    <row r="36" spans="2:20" x14ac:dyDescent="0.2">
      <c r="B36" s="4" t="s">
        <v>28</v>
      </c>
      <c r="C36" s="5">
        <v>0</v>
      </c>
      <c r="D36" s="15">
        <v>411532</v>
      </c>
      <c r="E36" s="8">
        <v>17132</v>
      </c>
      <c r="F36" s="8">
        <v>17122</v>
      </c>
      <c r="J36" s="17">
        <v>0.81890396784335595</v>
      </c>
      <c r="K36" s="17">
        <v>0.80029896762741204</v>
      </c>
      <c r="L36" s="17">
        <v>0.79983183070958097</v>
      </c>
      <c r="P36" s="18">
        <v>-1.8605000215944099E-2</v>
      </c>
      <c r="T36" s="19">
        <v>-4.67136917830624E-4</v>
      </c>
    </row>
    <row r="37" spans="2:20" x14ac:dyDescent="0.2">
      <c r="B37" s="4" t="s">
        <v>28</v>
      </c>
      <c r="C37" s="5">
        <v>1</v>
      </c>
      <c r="D37" s="15">
        <v>91008</v>
      </c>
      <c r="E37" s="8">
        <v>4275</v>
      </c>
      <c r="F37" s="8">
        <v>4285</v>
      </c>
      <c r="J37" s="17">
        <v>0.18109603215664399</v>
      </c>
      <c r="K37" s="17">
        <v>0.19970103237258799</v>
      </c>
      <c r="L37" s="17">
        <v>0.200168169290419</v>
      </c>
      <c r="P37" s="18">
        <v>1.86050002159442E-2</v>
      </c>
      <c r="T37" s="19">
        <v>4.67136917830624E-4</v>
      </c>
    </row>
    <row r="38" spans="2:20" x14ac:dyDescent="0.2">
      <c r="B38" s="4" t="s">
        <v>29</v>
      </c>
      <c r="C38" s="5">
        <v>0</v>
      </c>
      <c r="D38" s="15">
        <v>482157</v>
      </c>
      <c r="E38" s="8">
        <v>21087</v>
      </c>
      <c r="F38" s="8">
        <v>21224</v>
      </c>
      <c r="G38" s="8">
        <v>989132</v>
      </c>
      <c r="H38" s="8">
        <v>2459.0155283353402</v>
      </c>
      <c r="I38" s="16">
        <v>2656.56132689265</v>
      </c>
      <c r="J38" s="17">
        <v>0.95944004457356602</v>
      </c>
      <c r="K38" s="17">
        <v>0.98505161862942003</v>
      </c>
      <c r="L38" s="17">
        <v>0.9914513944037</v>
      </c>
      <c r="M38" s="17">
        <v>0.93967502412999004</v>
      </c>
      <c r="N38" s="17">
        <v>0.93686275571133404</v>
      </c>
      <c r="O38" s="17">
        <v>0.94572576510730999</v>
      </c>
      <c r="P38" s="18">
        <v>2.5611574055854E-2</v>
      </c>
      <c r="Q38" s="9">
        <v>4.5376594499429899E-2</v>
      </c>
      <c r="R38" s="9">
        <v>4.81888629180863E-2</v>
      </c>
      <c r="S38" s="18">
        <v>4.5725629296389597E-2</v>
      </c>
      <c r="T38" s="19">
        <v>6.3997757742794096E-3</v>
      </c>
    </row>
    <row r="39" spans="2:20" x14ac:dyDescent="0.2">
      <c r="B39" s="4" t="s">
        <v>29</v>
      </c>
      <c r="C39" s="5">
        <v>1</v>
      </c>
      <c r="D39" s="15">
        <v>20383</v>
      </c>
      <c r="E39" s="8">
        <v>320</v>
      </c>
      <c r="F39" s="8">
        <v>183</v>
      </c>
      <c r="G39" s="8">
        <v>63500</v>
      </c>
      <c r="H39" s="8">
        <v>165.71847175657101</v>
      </c>
      <c r="I39" s="16">
        <v>152.45733888433</v>
      </c>
      <c r="J39" s="17">
        <v>4.0559955426433703E-2</v>
      </c>
      <c r="K39" s="17">
        <v>1.4948381370579701E-2</v>
      </c>
      <c r="L39" s="17">
        <v>8.5486055963002808E-3</v>
      </c>
      <c r="M39" s="17">
        <v>6.0324975870009699E-2</v>
      </c>
      <c r="N39" s="17">
        <v>6.3137244288666294E-2</v>
      </c>
      <c r="O39" s="17">
        <v>5.4274234892689802E-2</v>
      </c>
      <c r="P39" s="18">
        <v>-2.5611574055854E-2</v>
      </c>
      <c r="Q39" s="9">
        <v>-4.5376594499429899E-2</v>
      </c>
      <c r="R39" s="9">
        <v>-4.8188862918086502E-2</v>
      </c>
      <c r="S39" s="18">
        <v>-4.5725629296389597E-2</v>
      </c>
      <c r="T39" s="19">
        <v>-6.39977577427944E-3</v>
      </c>
    </row>
    <row r="40" spans="2:20" x14ac:dyDescent="0.2">
      <c r="B40" s="4" t="s">
        <v>30</v>
      </c>
      <c r="C40" s="5">
        <v>0</v>
      </c>
      <c r="D40" s="15">
        <v>215366</v>
      </c>
      <c r="E40" s="8">
        <v>6775</v>
      </c>
      <c r="F40" s="8">
        <v>12543</v>
      </c>
      <c r="G40" s="8">
        <v>317427</v>
      </c>
      <c r="H40" s="8">
        <v>879.76801763675405</v>
      </c>
      <c r="I40" s="16">
        <v>1229.820986489</v>
      </c>
      <c r="J40" s="17">
        <v>0.428554940900227</v>
      </c>
      <c r="K40" s="17">
        <v>0.316485261830242</v>
      </c>
      <c r="L40" s="17">
        <v>0.58592983603494198</v>
      </c>
      <c r="M40" s="17">
        <v>0.30155552937778801</v>
      </c>
      <c r="N40" s="17">
        <v>0.33518368627295098</v>
      </c>
      <c r="O40" s="17">
        <v>0.437811610678219</v>
      </c>
      <c r="P40" s="18">
        <v>-0.112069679069984</v>
      </c>
      <c r="Q40" s="9">
        <v>1.49297324524542E-2</v>
      </c>
      <c r="R40" s="9">
        <v>-1.8698424442708601E-2</v>
      </c>
      <c r="S40" s="18">
        <v>0.14811822535672201</v>
      </c>
      <c r="T40" s="19">
        <v>0.26944457420469903</v>
      </c>
    </row>
    <row r="41" spans="2:20" x14ac:dyDescent="0.2">
      <c r="B41" s="4" t="s">
        <v>30</v>
      </c>
      <c r="C41" s="5">
        <v>1</v>
      </c>
      <c r="D41" s="15">
        <v>287174</v>
      </c>
      <c r="E41" s="8">
        <v>14632</v>
      </c>
      <c r="F41" s="8">
        <v>8864</v>
      </c>
      <c r="G41" s="8">
        <v>735205</v>
      </c>
      <c r="H41" s="8">
        <v>1744.96598245515</v>
      </c>
      <c r="I41" s="16">
        <v>1579.19767928798</v>
      </c>
      <c r="J41" s="17">
        <v>0.57144505909977295</v>
      </c>
      <c r="K41" s="17">
        <v>0.68351473816975805</v>
      </c>
      <c r="L41" s="17">
        <v>0.41407016396505802</v>
      </c>
      <c r="M41" s="17">
        <v>0.69844447062221204</v>
      </c>
      <c r="N41" s="17">
        <v>0.66481631372704897</v>
      </c>
      <c r="O41" s="17">
        <v>0.56218838932178095</v>
      </c>
      <c r="P41" s="18">
        <v>0.112069679069984</v>
      </c>
      <c r="Q41" s="9">
        <v>-1.49297324524541E-2</v>
      </c>
      <c r="R41" s="9">
        <v>1.86984244427085E-2</v>
      </c>
      <c r="S41" s="18">
        <v>-0.14811822535672201</v>
      </c>
      <c r="T41" s="19">
        <v>-0.26944457420469903</v>
      </c>
    </row>
    <row r="42" spans="2:20" x14ac:dyDescent="0.2">
      <c r="B42" s="4" t="s">
        <v>31</v>
      </c>
      <c r="C42" s="5">
        <v>0</v>
      </c>
      <c r="D42" s="15">
        <v>476965</v>
      </c>
      <c r="E42" s="8">
        <v>20336</v>
      </c>
      <c r="F42" s="8">
        <v>20645</v>
      </c>
      <c r="H42" s="8">
        <v>2465.7120976338601</v>
      </c>
      <c r="I42" s="16">
        <v>2638.9527643292399</v>
      </c>
      <c r="J42" s="17">
        <v>0.94910852867433404</v>
      </c>
      <c r="K42" s="17">
        <v>0.94996963610034102</v>
      </c>
      <c r="L42" s="17">
        <v>0.96440416686130703</v>
      </c>
      <c r="N42" s="17">
        <v>0.93941408826476203</v>
      </c>
      <c r="O42" s="17">
        <v>0.93945718356388996</v>
      </c>
      <c r="P42" s="18">
        <v>8.6110742600664604E-4</v>
      </c>
      <c r="R42" s="9">
        <v>1.05555478355787E-2</v>
      </c>
      <c r="S42" s="18">
        <v>2.4946983297416701E-2</v>
      </c>
      <c r="T42" s="19">
        <v>1.4434530760966E-2</v>
      </c>
    </row>
    <row r="43" spans="2:20" x14ac:dyDescent="0.2">
      <c r="B43" s="4" t="s">
        <v>31</v>
      </c>
      <c r="C43" s="5">
        <v>1</v>
      </c>
      <c r="D43" s="15">
        <v>25575</v>
      </c>
      <c r="E43" s="8">
        <v>1071</v>
      </c>
      <c r="F43" s="8">
        <v>762</v>
      </c>
      <c r="H43" s="8">
        <v>159.02190245804599</v>
      </c>
      <c r="I43" s="16">
        <v>170.06590144774199</v>
      </c>
      <c r="J43" s="17">
        <v>5.0891471325665599E-2</v>
      </c>
      <c r="K43" s="17">
        <v>5.0030363899659001E-2</v>
      </c>
      <c r="L43" s="17">
        <v>3.5595833138693002E-2</v>
      </c>
      <c r="N43" s="17">
        <v>6.05859117352378E-2</v>
      </c>
      <c r="O43" s="17">
        <v>6.0542816436109703E-2</v>
      </c>
      <c r="P43" s="18">
        <v>-8.6110742600663303E-4</v>
      </c>
      <c r="R43" s="9">
        <v>-1.0555547835578801E-2</v>
      </c>
      <c r="S43" s="18">
        <v>-2.4946983297416798E-2</v>
      </c>
      <c r="T43" s="19">
        <v>-1.4434530760966E-2</v>
      </c>
    </row>
    <row r="44" spans="2:20" x14ac:dyDescent="0.2">
      <c r="B44" s="4" t="s">
        <v>32</v>
      </c>
      <c r="C44" s="5">
        <v>0</v>
      </c>
      <c r="D44" s="15">
        <v>325084</v>
      </c>
      <c r="E44" s="8">
        <v>15412</v>
      </c>
      <c r="F44" s="8">
        <v>9422</v>
      </c>
      <c r="G44" s="8">
        <v>863115</v>
      </c>
      <c r="H44" s="8">
        <v>2170.21074816174</v>
      </c>
      <c r="I44" s="16">
        <v>1984.1355684861801</v>
      </c>
      <c r="J44" s="17">
        <v>0.64688184025152196</v>
      </c>
      <c r="K44" s="17">
        <v>0.71995141776054605</v>
      </c>
      <c r="L44" s="17">
        <v>0.44013640398000697</v>
      </c>
      <c r="M44" s="17">
        <v>0.81995892201643095</v>
      </c>
      <c r="N44" s="17">
        <v>0.82683073716641198</v>
      </c>
      <c r="O44" s="17">
        <v>0.70634474332955799</v>
      </c>
      <c r="P44" s="18">
        <v>7.3069577509023306E-2</v>
      </c>
      <c r="Q44" s="9">
        <v>-0.100007504255886</v>
      </c>
      <c r="R44" s="9">
        <v>-0.10687931940586599</v>
      </c>
      <c r="S44" s="18">
        <v>-0.26620833934955201</v>
      </c>
      <c r="T44" s="19">
        <v>-0.27981501378053902</v>
      </c>
    </row>
    <row r="45" spans="2:20" x14ac:dyDescent="0.2">
      <c r="B45" s="4" t="s">
        <v>32</v>
      </c>
      <c r="C45" s="5">
        <v>1</v>
      </c>
      <c r="D45" s="15">
        <v>177456</v>
      </c>
      <c r="E45" s="8">
        <v>5995</v>
      </c>
      <c r="F45" s="8">
        <v>11985</v>
      </c>
      <c r="G45" s="8">
        <v>189517</v>
      </c>
      <c r="H45" s="8">
        <v>454.52325193017202</v>
      </c>
      <c r="I45" s="16">
        <v>824.88309729080004</v>
      </c>
      <c r="J45" s="17">
        <v>0.35311815974847799</v>
      </c>
      <c r="K45" s="17">
        <v>0.280048582239454</v>
      </c>
      <c r="L45" s="17">
        <v>0.55986359601999303</v>
      </c>
      <c r="M45" s="17">
        <v>0.180041077983569</v>
      </c>
      <c r="N45" s="17">
        <v>0.17316926283358899</v>
      </c>
      <c r="O45" s="17">
        <v>0.29365525667044201</v>
      </c>
      <c r="P45" s="18">
        <v>-7.3069577509023306E-2</v>
      </c>
      <c r="Q45" s="9">
        <v>0.100007504255886</v>
      </c>
      <c r="R45" s="9">
        <v>0.10687931940586599</v>
      </c>
      <c r="S45" s="18">
        <v>0.26620833934955201</v>
      </c>
      <c r="T45" s="19">
        <v>0.27981501378053902</v>
      </c>
    </row>
    <row r="46" spans="2:20" x14ac:dyDescent="0.2">
      <c r="B46" s="4" t="s">
        <v>33</v>
      </c>
      <c r="C46" s="5">
        <v>0</v>
      </c>
      <c r="D46" s="15">
        <v>497984</v>
      </c>
      <c r="E46" s="8">
        <v>21176</v>
      </c>
      <c r="F46" s="8">
        <v>21328</v>
      </c>
      <c r="G46" s="8">
        <v>1044752</v>
      </c>
      <c r="H46" s="8">
        <v>2613.83802720126</v>
      </c>
      <c r="I46" s="16">
        <v>2789.2932887434699</v>
      </c>
      <c r="J46" s="17">
        <v>0.99093405500059695</v>
      </c>
      <c r="K46" s="17">
        <v>0.98920913719811299</v>
      </c>
      <c r="L46" s="17">
        <v>0.996309618349138</v>
      </c>
      <c r="M46" s="17">
        <v>0.99251400299439896</v>
      </c>
      <c r="N46" s="17">
        <v>0.99584873252288797</v>
      </c>
      <c r="O46" s="17">
        <v>0.99297784052707405</v>
      </c>
      <c r="P46" s="18">
        <v>-1.7249178024841801E-3</v>
      </c>
      <c r="Q46" s="9">
        <v>-3.3048657962860802E-3</v>
      </c>
      <c r="R46" s="9">
        <v>-6.6395953247750904E-3</v>
      </c>
      <c r="S46" s="18">
        <v>3.3317778220639501E-3</v>
      </c>
      <c r="T46" s="19">
        <v>7.1004811510253498E-3</v>
      </c>
    </row>
    <row r="47" spans="2:20" x14ac:dyDescent="0.2">
      <c r="B47" s="4" t="s">
        <v>33</v>
      </c>
      <c r="C47" s="5">
        <v>1</v>
      </c>
      <c r="D47" s="15">
        <v>4556</v>
      </c>
      <c r="E47" s="8">
        <v>231</v>
      </c>
      <c r="F47" s="8">
        <v>79</v>
      </c>
      <c r="G47" s="8">
        <v>7880</v>
      </c>
      <c r="H47" s="8">
        <v>10.8959728906524</v>
      </c>
      <c r="I47" s="16">
        <v>19.725377033511499</v>
      </c>
      <c r="J47" s="17">
        <v>9.0659449994030302E-3</v>
      </c>
      <c r="K47" s="17">
        <v>1.0790862801887201E-2</v>
      </c>
      <c r="L47" s="17">
        <v>3.69038165086187E-3</v>
      </c>
      <c r="M47" s="17">
        <v>7.4859970056012004E-3</v>
      </c>
      <c r="N47" s="17">
        <v>4.1512674771122804E-3</v>
      </c>
      <c r="O47" s="17">
        <v>7.0221594729258903E-3</v>
      </c>
      <c r="P47" s="18">
        <v>1.7249178024842E-3</v>
      </c>
      <c r="Q47" s="9">
        <v>3.3048657962860399E-3</v>
      </c>
      <c r="R47" s="9">
        <v>6.6395953247749499E-3</v>
      </c>
      <c r="S47" s="18">
        <v>-3.3317778220640199E-3</v>
      </c>
      <c r="T47" s="19">
        <v>-7.1004811510253698E-3</v>
      </c>
    </row>
    <row r="48" spans="2:20" x14ac:dyDescent="0.2">
      <c r="B48" s="4" t="s">
        <v>34</v>
      </c>
      <c r="C48" s="5">
        <v>0</v>
      </c>
      <c r="D48" s="15">
        <v>493031</v>
      </c>
      <c r="E48" s="8">
        <v>21131</v>
      </c>
      <c r="F48" s="8">
        <v>21281</v>
      </c>
      <c r="G48" s="8">
        <v>1018343</v>
      </c>
      <c r="H48" s="8">
        <v>2617.0958637486401</v>
      </c>
      <c r="I48" s="16">
        <v>2769.94259447898</v>
      </c>
      <c r="J48" s="17">
        <v>0.98107812313447695</v>
      </c>
      <c r="K48" s="17">
        <v>0.98710702106787496</v>
      </c>
      <c r="L48" s="17">
        <v>0.99411407483533398</v>
      </c>
      <c r="M48" s="17">
        <v>0.96742546302981502</v>
      </c>
      <c r="N48" s="17">
        <v>0.99708993888790398</v>
      </c>
      <c r="O48" s="17">
        <v>0.98608906670002705</v>
      </c>
      <c r="P48" s="18">
        <v>6.0288979333981097E-3</v>
      </c>
      <c r="Q48" s="9">
        <v>1.9681558038060199E-2</v>
      </c>
      <c r="R48" s="9">
        <v>-9.9829178200287992E-3</v>
      </c>
      <c r="S48" s="18">
        <v>8.02500813530704E-3</v>
      </c>
      <c r="T48" s="19">
        <v>7.0070537674592499E-3</v>
      </c>
    </row>
    <row r="49" spans="2:20" x14ac:dyDescent="0.2">
      <c r="B49" s="4" t="s">
        <v>34</v>
      </c>
      <c r="C49" s="5">
        <v>1</v>
      </c>
      <c r="D49" s="15">
        <v>9509</v>
      </c>
      <c r="E49" s="8">
        <v>276</v>
      </c>
      <c r="F49" s="8">
        <v>126</v>
      </c>
      <c r="G49" s="8">
        <v>34289</v>
      </c>
      <c r="H49" s="8">
        <v>7.6381363432646401</v>
      </c>
      <c r="I49" s="16">
        <v>39.076071298002297</v>
      </c>
      <c r="J49" s="17">
        <v>1.8921876865523098E-2</v>
      </c>
      <c r="K49" s="17">
        <v>1.2892978932125E-2</v>
      </c>
      <c r="L49" s="17">
        <v>5.8859251646657604E-3</v>
      </c>
      <c r="M49" s="17">
        <v>3.2574536970185197E-2</v>
      </c>
      <c r="N49" s="17">
        <v>2.9100611120963802E-3</v>
      </c>
      <c r="O49" s="17">
        <v>1.3910933299972899E-2</v>
      </c>
      <c r="P49" s="18">
        <v>-6.0288979333981401E-3</v>
      </c>
      <c r="Q49" s="9">
        <v>-1.9681558038060199E-2</v>
      </c>
      <c r="R49" s="9">
        <v>9.9829178200286205E-3</v>
      </c>
      <c r="S49" s="18">
        <v>-8.0250081353071007E-3</v>
      </c>
      <c r="T49" s="19">
        <v>-7.0070537674592403E-3</v>
      </c>
    </row>
    <row r="50" spans="2:20" x14ac:dyDescent="0.2">
      <c r="B50" s="4" t="s">
        <v>35</v>
      </c>
      <c r="C50" s="5">
        <v>0</v>
      </c>
      <c r="D50" s="15">
        <v>484152</v>
      </c>
      <c r="E50" s="8">
        <v>20505</v>
      </c>
      <c r="F50" s="8">
        <v>20338</v>
      </c>
      <c r="H50" s="8">
        <v>2624.7340000919098</v>
      </c>
      <c r="I50" s="16">
        <v>2809.01866577698</v>
      </c>
      <c r="J50" s="17">
        <v>0.963409877820671</v>
      </c>
      <c r="K50" s="17">
        <v>0.95786425001167796</v>
      </c>
      <c r="L50" s="17">
        <v>0.95006306348390701</v>
      </c>
      <c r="N50" s="17">
        <v>1</v>
      </c>
      <c r="O50" s="17">
        <v>1</v>
      </c>
      <c r="P50" s="18">
        <v>-5.54562780899259E-3</v>
      </c>
      <c r="R50" s="9">
        <v>-4.2135749988321598E-2</v>
      </c>
      <c r="S50" s="18">
        <v>-4.9936936516092899E-2</v>
      </c>
      <c r="T50" s="19">
        <v>-7.8011865277712901E-3</v>
      </c>
    </row>
    <row r="51" spans="2:20" x14ac:dyDescent="0.2">
      <c r="B51" s="4" t="s">
        <v>35</v>
      </c>
      <c r="C51" s="5">
        <v>1</v>
      </c>
      <c r="D51" s="15">
        <v>18388</v>
      </c>
      <c r="E51" s="8">
        <v>902</v>
      </c>
      <c r="F51" s="8">
        <v>1069</v>
      </c>
      <c r="J51" s="17">
        <v>3.6590122179328999E-2</v>
      </c>
      <c r="K51" s="17">
        <v>4.2135749988321598E-2</v>
      </c>
      <c r="L51" s="17">
        <v>4.9936936516092899E-2</v>
      </c>
      <c r="P51" s="18">
        <v>5.54562780899257E-3</v>
      </c>
      <c r="T51" s="19">
        <v>7.8011865277712901E-3</v>
      </c>
    </row>
    <row r="52" spans="2:20" x14ac:dyDescent="0.2">
      <c r="B52" s="4" t="s">
        <v>36</v>
      </c>
      <c r="C52" s="5" t="s">
        <v>37</v>
      </c>
      <c r="D52" s="15">
        <v>472729</v>
      </c>
      <c r="E52" s="8">
        <v>20766</v>
      </c>
      <c r="F52" s="8">
        <v>20782</v>
      </c>
      <c r="G52" s="8">
        <v>953821</v>
      </c>
      <c r="H52" s="8">
        <v>2387.55458295483</v>
      </c>
      <c r="I52" s="16">
        <v>2515.1659716170102</v>
      </c>
      <c r="J52" s="17">
        <v>0.94067934890755001</v>
      </c>
      <c r="K52" s="17">
        <v>0.97005652356705796</v>
      </c>
      <c r="L52" s="17">
        <v>0.970803942635586</v>
      </c>
      <c r="M52" s="17">
        <v>0.90612958754816497</v>
      </c>
      <c r="N52" s="17">
        <v>0.90963677952555499</v>
      </c>
      <c r="O52" s="17">
        <v>0.89538955445898105</v>
      </c>
      <c r="P52" s="18">
        <v>2.9377174659507801E-2</v>
      </c>
      <c r="Q52" s="9">
        <v>6.3926936018892502E-2</v>
      </c>
      <c r="R52" s="9">
        <v>6.0419744041502403E-2</v>
      </c>
      <c r="S52" s="18">
        <v>7.5414388176605798E-2</v>
      </c>
      <c r="T52" s="19">
        <v>7.4741906852893202E-4</v>
      </c>
    </row>
    <row r="53" spans="2:20" x14ac:dyDescent="0.2">
      <c r="B53" s="4" t="s">
        <v>36</v>
      </c>
      <c r="C53" s="5" t="s">
        <v>38</v>
      </c>
      <c r="D53" s="15">
        <v>9091</v>
      </c>
      <c r="E53" s="8">
        <v>239</v>
      </c>
      <c r="F53" s="8">
        <v>253</v>
      </c>
      <c r="G53" s="8">
        <v>16895</v>
      </c>
      <c r="H53" s="8">
        <v>42.056255039516003</v>
      </c>
      <c r="I53" s="16">
        <v>50.574329359268198</v>
      </c>
      <c r="J53" s="17">
        <v>1.80901022804155E-2</v>
      </c>
      <c r="K53" s="17">
        <v>1.11645723361517E-2</v>
      </c>
      <c r="L53" s="17">
        <v>1.18185640211146E-2</v>
      </c>
      <c r="M53" s="17">
        <v>1.60502435799026E-2</v>
      </c>
      <c r="N53" s="17">
        <v>1.6023054160171399E-2</v>
      </c>
      <c r="O53" s="17">
        <v>1.8004269596150702E-2</v>
      </c>
      <c r="P53" s="18">
        <v>-6.9255299442637598E-3</v>
      </c>
      <c r="Q53" s="9">
        <v>-4.8856712437508401E-3</v>
      </c>
      <c r="R53" s="9">
        <v>-4.8584818240197001E-3</v>
      </c>
      <c r="S53" s="18">
        <v>-6.1857055750360697E-3</v>
      </c>
      <c r="T53" s="19">
        <v>6.5399168496286402E-4</v>
      </c>
    </row>
    <row r="54" spans="2:20" x14ac:dyDescent="0.2">
      <c r="B54" s="4" t="s">
        <v>36</v>
      </c>
      <c r="C54" s="5" t="s">
        <v>39</v>
      </c>
      <c r="D54" s="15">
        <v>9882</v>
      </c>
      <c r="E54" s="8">
        <v>214</v>
      </c>
      <c r="F54" s="8">
        <v>215</v>
      </c>
      <c r="G54" s="8">
        <v>53946</v>
      </c>
      <c r="H54" s="8">
        <v>134.947825336677</v>
      </c>
      <c r="I54" s="16">
        <v>162.51532731787901</v>
      </c>
      <c r="J54" s="17">
        <v>1.9664106339793801E-2</v>
      </c>
      <c r="K54" s="17">
        <v>9.99673004157519E-3</v>
      </c>
      <c r="L54" s="17">
        <v>1.00434437333582E-2</v>
      </c>
      <c r="M54" s="17">
        <v>5.1248679500528201E-2</v>
      </c>
      <c r="N54" s="17">
        <v>5.14139053069574E-2</v>
      </c>
      <c r="O54" s="17">
        <v>5.7854840659425498E-2</v>
      </c>
      <c r="P54" s="18">
        <v>-9.6673762982186599E-3</v>
      </c>
      <c r="Q54" s="9">
        <v>-4.1251949458952997E-2</v>
      </c>
      <c r="R54" s="9">
        <v>-4.1417175265382203E-2</v>
      </c>
      <c r="S54" s="18">
        <v>-4.7811396926067201E-2</v>
      </c>
      <c r="T54" s="19">
        <v>4.671369178306E-5</v>
      </c>
    </row>
    <row r="55" spans="2:20" x14ac:dyDescent="0.2">
      <c r="B55" s="4" t="s">
        <v>36</v>
      </c>
      <c r="C55" s="5" t="s">
        <v>40</v>
      </c>
      <c r="D55" s="15">
        <v>8061</v>
      </c>
      <c r="E55" s="8">
        <v>123</v>
      </c>
      <c r="F55" s="8">
        <v>119</v>
      </c>
      <c r="G55" s="8">
        <v>27970</v>
      </c>
      <c r="H55" s="8">
        <v>54.228439021976897</v>
      </c>
      <c r="I55" s="16">
        <v>79.9851338650749</v>
      </c>
      <c r="J55" s="17">
        <v>1.6040514187925299E-2</v>
      </c>
      <c r="K55" s="17">
        <v>5.7457840893165796E-3</v>
      </c>
      <c r="L55" s="17">
        <v>5.5589293221843302E-3</v>
      </c>
      <c r="M55" s="17">
        <v>2.65714893714043E-2</v>
      </c>
      <c r="N55" s="17">
        <v>2.06605465620813E-2</v>
      </c>
      <c r="O55" s="17">
        <v>2.84744045454575E-2</v>
      </c>
      <c r="P55" s="18">
        <v>-1.02947300986088E-2</v>
      </c>
      <c r="Q55" s="9">
        <v>-2.08257052820877E-2</v>
      </c>
      <c r="R55" s="9">
        <v>-1.4914762472764799E-2</v>
      </c>
      <c r="S55" s="18">
        <v>-2.2915475223273099E-2</v>
      </c>
      <c r="T55" s="19">
        <v>-1.8685476713224699E-4</v>
      </c>
    </row>
    <row r="56" spans="2:20" x14ac:dyDescent="0.2">
      <c r="B56" s="4" t="s">
        <v>36</v>
      </c>
      <c r="C56" s="5" t="s">
        <v>18</v>
      </c>
      <c r="D56" s="15">
        <v>2777</v>
      </c>
      <c r="E56" s="8">
        <v>65</v>
      </c>
      <c r="F56" s="8">
        <v>38</v>
      </c>
      <c r="H56" s="8">
        <v>5.9468977389072304</v>
      </c>
      <c r="I56" s="16">
        <v>0.77790361774753802</v>
      </c>
      <c r="J56" s="17">
        <v>5.5259282843156798E-3</v>
      </c>
      <c r="K56" s="17">
        <v>3.0363899658990001E-3</v>
      </c>
      <c r="L56" s="17">
        <v>1.7751202877563401E-3</v>
      </c>
      <c r="N56" s="17">
        <v>2.2657144452348302E-3</v>
      </c>
      <c r="O56" s="17">
        <v>2.76930739985798E-4</v>
      </c>
      <c r="P56" s="18">
        <v>-2.4895383184166701E-3</v>
      </c>
      <c r="R56" s="9">
        <v>7.7067552066417699E-4</v>
      </c>
      <c r="S56" s="18">
        <v>1.4981895477705399E-3</v>
      </c>
      <c r="T56" s="19">
        <v>-1.2612696781426601E-3</v>
      </c>
    </row>
    <row r="57" spans="2:20" x14ac:dyDescent="0.2">
      <c r="B57" s="4" t="s">
        <v>41</v>
      </c>
      <c r="C57" s="5" t="s">
        <v>37</v>
      </c>
      <c r="D57" s="15">
        <v>443184</v>
      </c>
      <c r="E57" s="8">
        <v>19754</v>
      </c>
      <c r="F57" s="8">
        <v>19812</v>
      </c>
      <c r="G57" s="8">
        <v>907988</v>
      </c>
      <c r="H57" s="8">
        <v>2275.3512373489898</v>
      </c>
      <c r="J57" s="17">
        <v>0.88188800891471297</v>
      </c>
      <c r="K57" s="17">
        <v>0.92278226748259895</v>
      </c>
      <c r="L57" s="17">
        <v>0.92549166160601704</v>
      </c>
      <c r="M57" s="17">
        <v>0.86258825496469804</v>
      </c>
      <c r="N57" s="17">
        <v>0.86688831602338301</v>
      </c>
      <c r="P57" s="18">
        <v>4.0894258567885901E-2</v>
      </c>
      <c r="Q57" s="9">
        <v>6.0194012517901102E-2</v>
      </c>
      <c r="R57" s="9">
        <v>5.58939514592161E-2</v>
      </c>
      <c r="T57" s="19">
        <v>2.7093941234175301E-3</v>
      </c>
    </row>
    <row r="58" spans="2:20" x14ac:dyDescent="0.2">
      <c r="B58" s="4" t="s">
        <v>41</v>
      </c>
      <c r="C58" s="5" t="s">
        <v>42</v>
      </c>
      <c r="D58" s="15">
        <v>13209</v>
      </c>
      <c r="E58" s="8">
        <v>507</v>
      </c>
      <c r="F58" s="8">
        <v>493</v>
      </c>
      <c r="G58" s="8">
        <v>12829</v>
      </c>
      <c r="H58" s="8">
        <v>22.7960471976081</v>
      </c>
      <c r="J58" s="17">
        <v>2.62844748676722E-2</v>
      </c>
      <c r="K58" s="17">
        <v>2.3683841734012199E-2</v>
      </c>
      <c r="L58" s="17">
        <v>2.3029850049049401E-2</v>
      </c>
      <c r="M58" s="17">
        <v>1.2187545124981901E-2</v>
      </c>
      <c r="N58" s="17">
        <v>8.6850885449001308E-3</v>
      </c>
      <c r="P58" s="18">
        <v>-2.60063313365998E-3</v>
      </c>
      <c r="Q58" s="9">
        <v>1.14962966090303E-2</v>
      </c>
      <c r="R58" s="9">
        <v>1.4998753189112099E-2</v>
      </c>
      <c r="T58" s="19">
        <v>-6.5399168496286402E-4</v>
      </c>
    </row>
    <row r="59" spans="2:20" x14ac:dyDescent="0.2">
      <c r="B59" s="4" t="s">
        <v>41</v>
      </c>
      <c r="C59" s="5" t="s">
        <v>43</v>
      </c>
      <c r="D59" s="15">
        <v>16336</v>
      </c>
      <c r="E59" s="8">
        <v>505</v>
      </c>
      <c r="F59" s="8">
        <v>477</v>
      </c>
      <c r="G59" s="8">
        <v>33004</v>
      </c>
      <c r="H59" s="8">
        <v>89.407298408230503</v>
      </c>
      <c r="J59" s="17">
        <v>3.2506865125164201E-2</v>
      </c>
      <c r="K59" s="17">
        <v>2.35904143504461E-2</v>
      </c>
      <c r="L59" s="17">
        <v>2.22824309805204E-2</v>
      </c>
      <c r="M59" s="17">
        <v>3.1353787458485001E-2</v>
      </c>
      <c r="N59" s="17">
        <v>3.4063374957271797E-2</v>
      </c>
      <c r="P59" s="18">
        <v>-8.9164507747180495E-3</v>
      </c>
      <c r="Q59" s="9">
        <v>-7.7633731080389004E-3</v>
      </c>
      <c r="R59" s="9">
        <v>-1.0472960606825701E-2</v>
      </c>
      <c r="T59" s="19">
        <v>-1.30798336992573E-3</v>
      </c>
    </row>
    <row r="60" spans="2:20" x14ac:dyDescent="0.2">
      <c r="B60" s="4" t="s">
        <v>41</v>
      </c>
      <c r="C60" s="5" t="s">
        <v>44</v>
      </c>
      <c r="D60" s="15">
        <v>2958</v>
      </c>
      <c r="E60" s="8">
        <v>87</v>
      </c>
      <c r="F60" s="8">
        <v>97</v>
      </c>
      <c r="G60" s="8">
        <v>9490</v>
      </c>
      <c r="H60" s="8">
        <v>30.685878322647099</v>
      </c>
      <c r="J60" s="17">
        <v>5.8860986190153999E-3</v>
      </c>
      <c r="K60" s="17">
        <v>4.0640911851263601E-3</v>
      </c>
      <c r="L60" s="17">
        <v>4.5312281029569797E-3</v>
      </c>
      <c r="M60" s="17">
        <v>9.0154963938014407E-3</v>
      </c>
      <c r="N60" s="17">
        <v>1.1691043100585699E-2</v>
      </c>
      <c r="P60" s="18">
        <v>-1.82200743388904E-3</v>
      </c>
      <c r="Q60" s="9">
        <v>-4.9514052086750797E-3</v>
      </c>
      <c r="R60" s="9">
        <v>-7.6269519154592898E-3</v>
      </c>
      <c r="T60" s="19">
        <v>4.6713691783061597E-4</v>
      </c>
    </row>
    <row r="61" spans="2:20" x14ac:dyDescent="0.2">
      <c r="B61" s="4" t="s">
        <v>41</v>
      </c>
      <c r="C61" s="5" t="s">
        <v>45</v>
      </c>
      <c r="D61" s="15">
        <v>5951</v>
      </c>
      <c r="E61" s="8">
        <v>138</v>
      </c>
      <c r="F61" s="8">
        <v>140</v>
      </c>
      <c r="G61" s="8">
        <v>21655</v>
      </c>
      <c r="H61" s="8">
        <v>50.497230273213901</v>
      </c>
      <c r="J61" s="17">
        <v>1.1841843435348399E-2</v>
      </c>
      <c r="K61" s="17">
        <v>6.4464894660624999E-3</v>
      </c>
      <c r="L61" s="17">
        <v>6.5399168496286303E-3</v>
      </c>
      <c r="M61" s="17">
        <v>2.0572241771103301E-2</v>
      </c>
      <c r="N61" s="17">
        <v>1.9238989654359499E-2</v>
      </c>
      <c r="P61" s="18">
        <v>-5.3953539692859296E-3</v>
      </c>
      <c r="Q61" s="9">
        <v>-1.41257523050408E-2</v>
      </c>
      <c r="R61" s="9">
        <v>-1.2792500188297E-2</v>
      </c>
      <c r="T61" s="19">
        <v>9.3427383566123401E-5</v>
      </c>
    </row>
    <row r="62" spans="2:20" x14ac:dyDescent="0.2">
      <c r="B62" s="4" t="s">
        <v>41</v>
      </c>
      <c r="C62" s="5" t="s">
        <v>46</v>
      </c>
      <c r="D62" s="15">
        <v>1837</v>
      </c>
      <c r="E62" s="8">
        <v>45</v>
      </c>
      <c r="F62" s="8">
        <v>43</v>
      </c>
      <c r="G62" s="8">
        <v>11412</v>
      </c>
      <c r="H62" s="8">
        <v>28.535049344776599</v>
      </c>
      <c r="J62" s="17">
        <v>3.6554304134994199E-3</v>
      </c>
      <c r="K62" s="17">
        <v>2.10211613023777E-3</v>
      </c>
      <c r="L62" s="17">
        <v>2.0086887466716501E-3</v>
      </c>
      <c r="M62" s="17">
        <v>1.0841395663441699E-2</v>
      </c>
      <c r="N62" s="17">
        <v>1.0871596643232199E-2</v>
      </c>
      <c r="P62" s="18">
        <v>-1.5533142832616499E-3</v>
      </c>
      <c r="Q62" s="9">
        <v>-8.7392795332039593E-3</v>
      </c>
      <c r="R62" s="9">
        <v>-8.7694805129944105E-3</v>
      </c>
      <c r="T62" s="19">
        <v>-9.3427383566122994E-5</v>
      </c>
    </row>
    <row r="63" spans="2:20" x14ac:dyDescent="0.2">
      <c r="B63" s="4" t="s">
        <v>41</v>
      </c>
      <c r="C63" s="5" t="s">
        <v>47</v>
      </c>
      <c r="D63" s="15">
        <v>236</v>
      </c>
      <c r="E63" s="8">
        <v>5</v>
      </c>
      <c r="F63" s="8">
        <v>5</v>
      </c>
      <c r="G63" s="8">
        <v>3783</v>
      </c>
      <c r="H63" s="8">
        <v>9.1339864755157905</v>
      </c>
      <c r="J63" s="17">
        <v>4.6961435905599602E-4</v>
      </c>
      <c r="K63" s="17">
        <v>2.3356845891530799E-4</v>
      </c>
      <c r="L63" s="17">
        <v>2.3356845891530799E-4</v>
      </c>
      <c r="M63" s="17">
        <v>3.5938485624605701E-3</v>
      </c>
      <c r="N63" s="17">
        <v>3.4799665319213101E-3</v>
      </c>
      <c r="P63" s="18">
        <v>-2.36045900140687E-4</v>
      </c>
      <c r="Q63" s="9">
        <v>-3.3602801035452698E-3</v>
      </c>
      <c r="R63" s="9">
        <v>-3.2463980730059998E-3</v>
      </c>
      <c r="T63" s="19">
        <v>0</v>
      </c>
    </row>
    <row r="64" spans="2:20" x14ac:dyDescent="0.2">
      <c r="B64" s="4" t="s">
        <v>41</v>
      </c>
      <c r="C64" s="5" t="s">
        <v>48</v>
      </c>
      <c r="D64" s="15">
        <v>1858</v>
      </c>
      <c r="E64" s="8">
        <v>26</v>
      </c>
      <c r="F64" s="8">
        <v>27</v>
      </c>
      <c r="G64" s="8">
        <v>17096</v>
      </c>
      <c r="H64" s="8">
        <v>46.781559243170499</v>
      </c>
      <c r="J64" s="17">
        <v>3.6972181318900002E-3</v>
      </c>
      <c r="K64" s="17">
        <v>1.2145559863596001E-3</v>
      </c>
      <c r="L64" s="17">
        <v>1.2612696781426601E-3</v>
      </c>
      <c r="M64" s="17">
        <v>1.62411935035226E-2</v>
      </c>
      <c r="N64" s="17">
        <v>1.78233524774443E-2</v>
      </c>
      <c r="P64" s="18">
        <v>-2.4826621455303999E-3</v>
      </c>
      <c r="Q64" s="9">
        <v>-1.5026637517163001E-2</v>
      </c>
      <c r="R64" s="9">
        <v>-1.6608796491084699E-2</v>
      </c>
      <c r="T64" s="19">
        <v>4.6713691783061497E-5</v>
      </c>
    </row>
    <row r="65" spans="2:20" x14ac:dyDescent="0.2">
      <c r="B65" s="4" t="s">
        <v>41</v>
      </c>
      <c r="C65" s="5" t="s">
        <v>142</v>
      </c>
      <c r="D65" s="15">
        <v>4517</v>
      </c>
      <c r="E65" s="8">
        <v>74</v>
      </c>
      <c r="F65" s="8">
        <v>72</v>
      </c>
      <c r="H65" s="8">
        <v>24.0197402216107</v>
      </c>
      <c r="J65" s="17">
        <v>8.9883392366776806E-3</v>
      </c>
      <c r="K65" s="17">
        <v>3.4568131919465602E-3</v>
      </c>
      <c r="L65" s="17">
        <v>3.3633858083804398E-3</v>
      </c>
      <c r="N65" s="17">
        <v>9.1513045591551795E-3</v>
      </c>
      <c r="P65" s="18">
        <v>-5.53152604473112E-3</v>
      </c>
      <c r="R65" s="9">
        <v>-5.6944913672086197E-3</v>
      </c>
      <c r="T65" s="19">
        <v>-9.3427383566122994E-5</v>
      </c>
    </row>
    <row r="66" spans="2:20" x14ac:dyDescent="0.2">
      <c r="B66" s="4" t="s">
        <v>41</v>
      </c>
      <c r="C66" s="5" t="s">
        <v>50</v>
      </c>
      <c r="G66" s="8">
        <v>15642</v>
      </c>
      <c r="M66" s="17">
        <v>1.48598940560424E-2</v>
      </c>
    </row>
    <row r="67" spans="2:20" x14ac:dyDescent="0.2">
      <c r="B67" s="4" t="s">
        <v>41</v>
      </c>
      <c r="C67" s="5" t="s">
        <v>51</v>
      </c>
      <c r="D67" s="15">
        <v>3394</v>
      </c>
      <c r="E67" s="8">
        <v>48</v>
      </c>
      <c r="F67" s="8">
        <v>47</v>
      </c>
      <c r="G67" s="8">
        <v>12328</v>
      </c>
      <c r="H67" s="8">
        <v>24.391550963654002</v>
      </c>
      <c r="J67" s="17">
        <v>6.7536912484578299E-3</v>
      </c>
      <c r="K67" s="17">
        <v>2.2422572055869599E-3</v>
      </c>
      <c r="L67" s="17">
        <v>2.1955435138038999E-3</v>
      </c>
      <c r="M67" s="17">
        <v>1.17115953153619E-2</v>
      </c>
      <c r="N67" s="17">
        <v>9.2929611011248608E-3</v>
      </c>
      <c r="P67" s="18">
        <v>-4.5114340428708804E-3</v>
      </c>
      <c r="Q67" s="9">
        <v>-9.4693381097749208E-3</v>
      </c>
      <c r="R67" s="9">
        <v>-7.0507038955379001E-3</v>
      </c>
      <c r="T67" s="19">
        <v>-4.67136917830617E-5</v>
      </c>
    </row>
    <row r="68" spans="2:20" x14ac:dyDescent="0.2">
      <c r="B68" s="4" t="s">
        <v>41</v>
      </c>
      <c r="C68" s="5" t="s">
        <v>52</v>
      </c>
      <c r="D68" s="15">
        <v>150</v>
      </c>
      <c r="E68" s="8">
        <v>1</v>
      </c>
      <c r="H68" s="8">
        <v>5.8171478367122598</v>
      </c>
      <c r="J68" s="17">
        <v>2.9848370278982801E-4</v>
      </c>
      <c r="K68" s="17">
        <v>4.6713691783061599E-5</v>
      </c>
      <c r="N68" s="17">
        <v>2.21628090180131E-3</v>
      </c>
      <c r="P68" s="18">
        <v>-2.5177001100676598E-4</v>
      </c>
      <c r="R68" s="9">
        <v>-2.16956721001825E-3</v>
      </c>
    </row>
    <row r="69" spans="2:20" x14ac:dyDescent="0.2">
      <c r="B69" s="4" t="s">
        <v>41</v>
      </c>
      <c r="C69" s="5" t="s">
        <v>53</v>
      </c>
      <c r="D69" s="15">
        <v>6133</v>
      </c>
      <c r="E69" s="8">
        <v>152</v>
      </c>
      <c r="F69" s="8">
        <v>156</v>
      </c>
      <c r="G69" s="8">
        <v>7405</v>
      </c>
      <c r="H69" s="8">
        <v>11.370376716869</v>
      </c>
      <c r="J69" s="17">
        <v>1.2204003661400099E-2</v>
      </c>
      <c r="K69" s="17">
        <v>7.1004811510253698E-3</v>
      </c>
      <c r="L69" s="17">
        <v>7.2873359181576097E-3</v>
      </c>
      <c r="M69" s="17">
        <v>7.0347471861011302E-3</v>
      </c>
      <c r="N69" s="17">
        <v>4.3320110595857801E-3</v>
      </c>
      <c r="P69" s="18">
        <v>-5.10352251037472E-3</v>
      </c>
      <c r="Q69" s="9">
        <v>6.5733964924239607E-5</v>
      </c>
      <c r="R69" s="9">
        <v>2.7684700914395901E-3</v>
      </c>
      <c r="T69" s="19">
        <v>1.8685476713224699E-4</v>
      </c>
    </row>
    <row r="70" spans="2:20" x14ac:dyDescent="0.2">
      <c r="B70" s="4" t="s">
        <v>41</v>
      </c>
      <c r="C70" s="5" t="s">
        <v>18</v>
      </c>
      <c r="D70" s="15">
        <v>2777</v>
      </c>
      <c r="E70" s="8">
        <v>65</v>
      </c>
      <c r="F70" s="8">
        <v>38</v>
      </c>
      <c r="H70" s="8">
        <v>5.9468977389072304</v>
      </c>
      <c r="J70" s="17">
        <v>5.5259282843156798E-3</v>
      </c>
      <c r="K70" s="17">
        <v>3.0363899658990001E-3</v>
      </c>
      <c r="L70" s="17">
        <v>1.7751202877563401E-3</v>
      </c>
      <c r="N70" s="17">
        <v>2.2657144452348302E-3</v>
      </c>
      <c r="P70" s="18">
        <v>-2.4895383184166701E-3</v>
      </c>
      <c r="R70" s="9">
        <v>7.7067552066417699E-4</v>
      </c>
      <c r="T70" s="19">
        <v>-1.2612696781426601E-3</v>
      </c>
    </row>
    <row r="71" spans="2:20" x14ac:dyDescent="0.2">
      <c r="B71" s="4" t="s">
        <v>54</v>
      </c>
      <c r="C71" s="5" t="s">
        <v>55</v>
      </c>
      <c r="D71" s="15">
        <v>447824</v>
      </c>
      <c r="E71" s="8">
        <v>20412</v>
      </c>
      <c r="F71" s="8">
        <v>20100</v>
      </c>
      <c r="G71" s="8">
        <v>916575</v>
      </c>
      <c r="J71" s="17">
        <v>0.89112110478767903</v>
      </c>
      <c r="K71" s="17">
        <v>0.95351987667585403</v>
      </c>
      <c r="L71" s="17">
        <v>0.93894520483953803</v>
      </c>
      <c r="M71" s="17">
        <v>0.87074590170163901</v>
      </c>
      <c r="P71" s="18">
        <v>6.2398771888175102E-2</v>
      </c>
      <c r="Q71" s="9">
        <v>8.2773974974214307E-2</v>
      </c>
      <c r="T71" s="19">
        <v>-1.45746718363152E-2</v>
      </c>
    </row>
    <row r="72" spans="2:20" x14ac:dyDescent="0.2">
      <c r="B72" s="4" t="s">
        <v>54</v>
      </c>
      <c r="C72" s="5" t="s">
        <v>56</v>
      </c>
      <c r="D72" s="15">
        <v>53772</v>
      </c>
      <c r="E72" s="8">
        <v>989</v>
      </c>
      <c r="F72" s="8">
        <v>1157</v>
      </c>
      <c r="G72" s="8">
        <v>129646</v>
      </c>
      <c r="J72" s="17">
        <v>0.107000437776097</v>
      </c>
      <c r="K72" s="17">
        <v>4.61998411734479E-2</v>
      </c>
      <c r="L72" s="17">
        <v>5.4047741393002301E-2</v>
      </c>
      <c r="M72" s="17">
        <v>0.12316365073454</v>
      </c>
      <c r="P72" s="18">
        <v>-6.0800596602649498E-2</v>
      </c>
      <c r="Q72" s="9">
        <v>-7.6963809561091806E-2</v>
      </c>
      <c r="T72" s="19">
        <v>7.8479002195543501E-3</v>
      </c>
    </row>
    <row r="73" spans="2:20" x14ac:dyDescent="0.2">
      <c r="B73" s="4" t="s">
        <v>54</v>
      </c>
      <c r="C73" s="5" t="s">
        <v>57</v>
      </c>
      <c r="D73" s="15">
        <v>81</v>
      </c>
      <c r="E73" s="8">
        <v>1</v>
      </c>
      <c r="G73" s="8">
        <v>6411</v>
      </c>
      <c r="J73" s="17">
        <v>1.6118119950650701E-4</v>
      </c>
      <c r="K73" s="17">
        <v>4.6713691783061599E-5</v>
      </c>
      <c r="M73" s="17">
        <v>6.0904475638209696E-3</v>
      </c>
      <c r="P73" s="18">
        <v>-1.1446750772344501E-4</v>
      </c>
      <c r="Q73" s="9">
        <v>-6.0437338720379097E-3</v>
      </c>
    </row>
    <row r="74" spans="2:20" x14ac:dyDescent="0.2">
      <c r="B74" s="4" t="s">
        <v>54</v>
      </c>
      <c r="C74" s="5" t="s">
        <v>18</v>
      </c>
      <c r="D74" s="15">
        <v>863</v>
      </c>
      <c r="E74" s="8">
        <v>5</v>
      </c>
      <c r="F74" s="8">
        <v>150</v>
      </c>
      <c r="J74" s="17">
        <v>1.71727623671748E-3</v>
      </c>
      <c r="K74" s="17">
        <v>2.3356845891530799E-4</v>
      </c>
      <c r="L74" s="17">
        <v>7.0070537674592403E-3</v>
      </c>
      <c r="P74" s="18">
        <v>-1.48370777780217E-3</v>
      </c>
      <c r="T74" s="19">
        <v>6.7734853085439301E-3</v>
      </c>
    </row>
    <row r="75" spans="2:20" x14ac:dyDescent="0.2">
      <c r="B75" s="4" t="s">
        <v>58</v>
      </c>
      <c r="C75" s="5" t="s">
        <v>59</v>
      </c>
      <c r="D75" s="15">
        <v>259114</v>
      </c>
      <c r="E75" s="8">
        <v>11255</v>
      </c>
      <c r="F75" s="8">
        <v>15711</v>
      </c>
      <c r="G75" s="8">
        <v>355264</v>
      </c>
      <c r="H75" s="8">
        <v>857.59845650517502</v>
      </c>
      <c r="I75" s="16">
        <v>1108.7960976279901</v>
      </c>
      <c r="J75" s="17">
        <v>0.51560870776455603</v>
      </c>
      <c r="K75" s="17">
        <v>0.52576260101835803</v>
      </c>
      <c r="L75" s="17">
        <v>0.733918811603681</v>
      </c>
      <c r="M75" s="17">
        <v>0.33750066499973402</v>
      </c>
      <c r="N75" s="17">
        <v>0.32673728327333201</v>
      </c>
      <c r="O75" s="17">
        <v>0.39472720887786999</v>
      </c>
      <c r="P75" s="18">
        <v>1.01538932538024E-2</v>
      </c>
      <c r="Q75" s="9">
        <v>0.18826193601862401</v>
      </c>
      <c r="R75" s="9">
        <v>0.19902531774502699</v>
      </c>
      <c r="S75" s="18">
        <v>0.339191602725811</v>
      </c>
      <c r="T75" s="19">
        <v>0.20815621058532299</v>
      </c>
    </row>
    <row r="76" spans="2:20" x14ac:dyDescent="0.2">
      <c r="B76" s="4" t="s">
        <v>58</v>
      </c>
      <c r="C76" s="5" t="s">
        <v>60</v>
      </c>
      <c r="D76" s="15">
        <v>183373</v>
      </c>
      <c r="E76" s="8">
        <v>9034</v>
      </c>
      <c r="F76" s="8">
        <v>4477</v>
      </c>
      <c r="G76" s="8">
        <v>435430</v>
      </c>
      <c r="H76" s="8">
        <v>1077.5745624643</v>
      </c>
      <c r="I76" s="16">
        <v>904.23854491346503</v>
      </c>
      <c r="J76" s="17">
        <v>0.36489234687785999</v>
      </c>
      <c r="K76" s="17">
        <v>0.42201149156817902</v>
      </c>
      <c r="L76" s="17">
        <v>0.20913719811276699</v>
      </c>
      <c r="M76" s="17">
        <v>0.41365833453666601</v>
      </c>
      <c r="N76" s="17">
        <v>0.41054619722477398</v>
      </c>
      <c r="O76" s="17">
        <v>0.32190549529985102</v>
      </c>
      <c r="P76" s="18">
        <v>5.7119144690318098E-2</v>
      </c>
      <c r="Q76" s="9">
        <v>8.3531570315124593E-3</v>
      </c>
      <c r="R76" s="9">
        <v>1.14652943434044E-2</v>
      </c>
      <c r="S76" s="18">
        <v>-0.112768297187084</v>
      </c>
      <c r="T76" s="19">
        <v>-0.21287429345541201</v>
      </c>
    </row>
    <row r="77" spans="2:20" x14ac:dyDescent="0.2">
      <c r="B77" s="4" t="s">
        <v>58</v>
      </c>
      <c r="C77" s="5" t="s">
        <v>61</v>
      </c>
      <c r="D77" s="15">
        <v>30547</v>
      </c>
      <c r="E77" s="8">
        <v>378</v>
      </c>
      <c r="F77" s="8">
        <v>373</v>
      </c>
      <c r="G77" s="8">
        <v>144201</v>
      </c>
      <c r="H77" s="8">
        <v>399.62865265933902</v>
      </c>
      <c r="I77" s="16">
        <v>462.962781789563</v>
      </c>
      <c r="J77" s="17">
        <v>6.0785211127472399E-2</v>
      </c>
      <c r="K77" s="17">
        <v>1.7657775493997298E-2</v>
      </c>
      <c r="L77" s="17">
        <v>1.7424207035082E-2</v>
      </c>
      <c r="M77" s="17">
        <v>0.13699089520364199</v>
      </c>
      <c r="N77" s="17">
        <v>0.152254915220112</v>
      </c>
      <c r="O77" s="17">
        <v>0.164812995880007</v>
      </c>
      <c r="P77" s="18">
        <v>-4.3127435633475202E-2</v>
      </c>
      <c r="Q77" s="9">
        <v>-0.119333119709645</v>
      </c>
      <c r="R77" s="9">
        <v>-0.13459713972611501</v>
      </c>
      <c r="S77" s="18">
        <v>-0.14738878884492501</v>
      </c>
      <c r="T77" s="19">
        <v>-2.3356845891530899E-4</v>
      </c>
    </row>
    <row r="78" spans="2:20" x14ac:dyDescent="0.2">
      <c r="B78" s="4" t="s">
        <v>58</v>
      </c>
      <c r="C78" s="5" t="s">
        <v>62</v>
      </c>
      <c r="D78" s="15">
        <v>15904</v>
      </c>
      <c r="E78" s="8">
        <v>413</v>
      </c>
      <c r="F78" s="8">
        <v>442</v>
      </c>
      <c r="G78" s="8">
        <v>96123</v>
      </c>
      <c r="H78" s="8">
        <v>247.72250219330601</v>
      </c>
      <c r="I78" s="16">
        <v>286.091917030199</v>
      </c>
      <c r="J78" s="17">
        <v>3.1647232061129502E-2</v>
      </c>
      <c r="K78" s="17">
        <v>1.9292754706404399E-2</v>
      </c>
      <c r="L78" s="17">
        <v>2.0647451768113199E-2</v>
      </c>
      <c r="M78" s="17">
        <v>9.1316813473274597E-2</v>
      </c>
      <c r="N78" s="17">
        <v>9.4380040866857806E-2</v>
      </c>
      <c r="O78" s="17">
        <v>0.10184763829295</v>
      </c>
      <c r="P78" s="18">
        <v>-1.2354477354725E-2</v>
      </c>
      <c r="Q78" s="9">
        <v>-7.2024058766870194E-2</v>
      </c>
      <c r="R78" s="9">
        <v>-7.5087286160453404E-2</v>
      </c>
      <c r="S78" s="18">
        <v>-8.1200186524836807E-2</v>
      </c>
      <c r="T78" s="19">
        <v>1.35469706170879E-3</v>
      </c>
    </row>
    <row r="79" spans="2:20" x14ac:dyDescent="0.2">
      <c r="B79" s="4" t="s">
        <v>58</v>
      </c>
      <c r="C79" s="5" t="s">
        <v>63</v>
      </c>
      <c r="D79" s="15">
        <v>1490</v>
      </c>
      <c r="E79" s="8">
        <v>37</v>
      </c>
      <c r="F79" s="8">
        <v>44</v>
      </c>
      <c r="G79" s="8">
        <v>5494</v>
      </c>
      <c r="H79" s="8">
        <v>12.9015337929252</v>
      </c>
      <c r="I79" s="16">
        <v>19.133426500721399</v>
      </c>
      <c r="J79" s="17">
        <v>2.9649381143789502E-3</v>
      </c>
      <c r="K79" s="17">
        <v>1.7284065959732801E-3</v>
      </c>
      <c r="L79" s="17">
        <v>2.05540243845471E-3</v>
      </c>
      <c r="M79" s="17">
        <v>5.2192979122808398E-3</v>
      </c>
      <c r="N79" s="17">
        <v>4.9153681068151798E-3</v>
      </c>
      <c r="O79" s="17">
        <v>6.8114273264998099E-3</v>
      </c>
      <c r="P79" s="18">
        <v>-1.2365315184056801E-3</v>
      </c>
      <c r="Q79" s="9">
        <v>-3.4908913163075599E-3</v>
      </c>
      <c r="R79" s="9">
        <v>-3.1869615108418999E-3</v>
      </c>
      <c r="S79" s="18">
        <v>-4.7560248880451003E-3</v>
      </c>
      <c r="T79" s="19">
        <v>3.2699584248143098E-4</v>
      </c>
    </row>
    <row r="80" spans="2:20" x14ac:dyDescent="0.2">
      <c r="B80" s="4" t="s">
        <v>58</v>
      </c>
      <c r="C80" s="5" t="s">
        <v>64</v>
      </c>
      <c r="D80" s="15">
        <v>3633</v>
      </c>
      <c r="E80" s="8">
        <v>112</v>
      </c>
      <c r="F80" s="8">
        <v>88</v>
      </c>
      <c r="G80" s="8">
        <v>9386</v>
      </c>
      <c r="H80" s="8">
        <v>23.528469558274299</v>
      </c>
      <c r="I80" s="16">
        <v>26.515490541617901</v>
      </c>
      <c r="J80" s="17">
        <v>7.2292752815696299E-3</v>
      </c>
      <c r="K80" s="17">
        <v>5.2319334797029E-3</v>
      </c>
      <c r="L80" s="17">
        <v>4.1108048769094201E-3</v>
      </c>
      <c r="M80" s="17">
        <v>8.9166964333214308E-3</v>
      </c>
      <c r="N80" s="17">
        <v>8.9641348637425605E-3</v>
      </c>
      <c r="O80" s="17">
        <v>9.4394141500956201E-3</v>
      </c>
      <c r="P80" s="18">
        <v>-1.9973418018667298E-3</v>
      </c>
      <c r="Q80" s="9">
        <v>-3.6847629536185299E-3</v>
      </c>
      <c r="R80" s="9">
        <v>-3.73220138403965E-3</v>
      </c>
      <c r="S80" s="18">
        <v>-5.3286092731862E-3</v>
      </c>
      <c r="T80" s="19">
        <v>-1.1211286027934799E-3</v>
      </c>
    </row>
    <row r="81" spans="2:20" x14ac:dyDescent="0.2">
      <c r="B81" s="4" t="s">
        <v>58</v>
      </c>
      <c r="C81" s="5" t="s">
        <v>18</v>
      </c>
      <c r="D81" s="15">
        <v>8479</v>
      </c>
      <c r="E81" s="8">
        <v>178</v>
      </c>
      <c r="F81" s="8">
        <v>272</v>
      </c>
      <c r="G81" s="8">
        <v>6734</v>
      </c>
      <c r="H81" s="8">
        <v>5.7798229185860297</v>
      </c>
      <c r="I81" s="16">
        <v>1.2804073734273</v>
      </c>
      <c r="J81" s="17">
        <v>1.6872288773033001E-2</v>
      </c>
      <c r="K81" s="17">
        <v>8.3150371373849705E-3</v>
      </c>
      <c r="L81" s="17">
        <v>1.27061241649928E-2</v>
      </c>
      <c r="M81" s="17">
        <v>6.3972974410810204E-3</v>
      </c>
      <c r="N81" s="17">
        <v>2.20206044436642E-3</v>
      </c>
      <c r="O81" s="17">
        <v>4.5582017272681002E-4</v>
      </c>
      <c r="P81" s="18">
        <v>-8.5572516356480204E-3</v>
      </c>
      <c r="Q81" s="9">
        <v>1.91773969630394E-3</v>
      </c>
      <c r="R81" s="9">
        <v>6.1129766930185497E-3</v>
      </c>
      <c r="S81" s="18">
        <v>1.2250303992266001E-2</v>
      </c>
      <c r="T81" s="19">
        <v>4.3910870276077903E-3</v>
      </c>
    </row>
    <row r="82" spans="2:20" x14ac:dyDescent="0.2">
      <c r="B82" s="4" t="s">
        <v>65</v>
      </c>
      <c r="C82" s="5"/>
      <c r="D82" s="15">
        <v>2431</v>
      </c>
      <c r="E82" s="8">
        <v>15</v>
      </c>
      <c r="F82" s="8">
        <v>174</v>
      </c>
      <c r="J82" s="17">
        <v>4.8374258765471398E-3</v>
      </c>
      <c r="K82" s="17">
        <v>7.0070537674592399E-4</v>
      </c>
      <c r="L82" s="17">
        <v>8.1281823702527203E-3</v>
      </c>
      <c r="P82" s="18">
        <v>-4.1367204998012204E-3</v>
      </c>
      <c r="T82" s="19">
        <v>7.4274769935068E-3</v>
      </c>
    </row>
    <row r="83" spans="2:20" x14ac:dyDescent="0.2">
      <c r="B83" s="4" t="s">
        <v>65</v>
      </c>
      <c r="C83" s="5">
        <v>1</v>
      </c>
      <c r="D83" s="15">
        <v>92925</v>
      </c>
      <c r="E83" s="8">
        <v>3217</v>
      </c>
      <c r="F83" s="8">
        <v>3971</v>
      </c>
      <c r="G83" s="8">
        <v>164821</v>
      </c>
      <c r="J83" s="17">
        <v>0.184910653878298</v>
      </c>
      <c r="K83" s="17">
        <v>0.15027794646610901</v>
      </c>
      <c r="L83" s="17">
        <v>0.18550007007053801</v>
      </c>
      <c r="M83" s="17">
        <v>0.15657988736804501</v>
      </c>
      <c r="P83" s="18">
        <v>-3.4632707412188997E-2</v>
      </c>
      <c r="Q83" s="9">
        <v>-6.3019409019358097E-3</v>
      </c>
      <c r="T83" s="19">
        <v>3.5222123604428397E-2</v>
      </c>
    </row>
    <row r="84" spans="2:20" x14ac:dyDescent="0.2">
      <c r="B84" s="4" t="s">
        <v>65</v>
      </c>
      <c r="C84" s="5">
        <v>2</v>
      </c>
      <c r="D84" s="15">
        <v>232762</v>
      </c>
      <c r="E84" s="8">
        <v>9833</v>
      </c>
      <c r="F84" s="8">
        <v>12353</v>
      </c>
      <c r="G84" s="8">
        <v>402237</v>
      </c>
      <c r="J84" s="17">
        <v>0.46317109085843899</v>
      </c>
      <c r="K84" s="17">
        <v>0.459335731302845</v>
      </c>
      <c r="L84" s="17">
        <v>0.57705423459616001</v>
      </c>
      <c r="M84" s="17">
        <v>0.38212499715000098</v>
      </c>
      <c r="P84" s="18">
        <v>-3.8353595555942199E-3</v>
      </c>
      <c r="Q84" s="9">
        <v>7.7210734152843699E-2</v>
      </c>
      <c r="T84" s="19">
        <v>0.117718503293315</v>
      </c>
    </row>
    <row r="85" spans="2:20" x14ac:dyDescent="0.2">
      <c r="B85" s="4" t="s">
        <v>65</v>
      </c>
      <c r="C85" s="5">
        <v>3</v>
      </c>
      <c r="D85" s="15">
        <v>78312</v>
      </c>
      <c r="E85" s="8">
        <v>3597</v>
      </c>
      <c r="F85" s="8">
        <v>2636</v>
      </c>
      <c r="G85" s="8">
        <v>205089</v>
      </c>
      <c r="J85" s="17">
        <v>0.155832371552513</v>
      </c>
      <c r="K85" s="17">
        <v>0.168029149343673</v>
      </c>
      <c r="L85" s="17">
        <v>0.12313729154015</v>
      </c>
      <c r="M85" s="17">
        <v>0.19483447206621099</v>
      </c>
      <c r="P85" s="18">
        <v>1.2196777791159401E-2</v>
      </c>
      <c r="Q85" s="9">
        <v>-2.6805322722538501E-2</v>
      </c>
      <c r="T85" s="19">
        <v>-4.48918578035222E-2</v>
      </c>
    </row>
    <row r="86" spans="2:20" x14ac:dyDescent="0.2">
      <c r="B86" s="4" t="s">
        <v>65</v>
      </c>
      <c r="C86" s="5">
        <v>4</v>
      </c>
      <c r="D86" s="15">
        <v>67126</v>
      </c>
      <c r="E86" s="8">
        <v>3417</v>
      </c>
      <c r="F86" s="8">
        <v>1636</v>
      </c>
      <c r="G86" s="8">
        <v>178434</v>
      </c>
      <c r="J86" s="17">
        <v>0.1335734468898</v>
      </c>
      <c r="K86" s="17">
        <v>0.15962068482272199</v>
      </c>
      <c r="L86" s="17">
        <v>7.6423599757088803E-2</v>
      </c>
      <c r="M86" s="17">
        <v>0.169512232195107</v>
      </c>
      <c r="P86" s="18">
        <v>2.6047237932921699E-2</v>
      </c>
      <c r="Q86" s="9">
        <v>-9.8915473723855708E-3</v>
      </c>
      <c r="T86" s="19">
        <v>-8.3197085065632698E-2</v>
      </c>
    </row>
    <row r="87" spans="2:20" x14ac:dyDescent="0.2">
      <c r="B87" s="4" t="s">
        <v>65</v>
      </c>
      <c r="C87" s="5" t="s">
        <v>66</v>
      </c>
      <c r="D87" s="15">
        <v>26863</v>
      </c>
      <c r="E87" s="8">
        <v>1290</v>
      </c>
      <c r="F87" s="8">
        <v>618</v>
      </c>
      <c r="G87" s="8">
        <v>95640</v>
      </c>
      <c r="J87" s="17">
        <v>5.3454451386954302E-2</v>
      </c>
      <c r="K87" s="17">
        <v>6.0260662400149503E-2</v>
      </c>
      <c r="L87" s="17">
        <v>2.88690615219321E-2</v>
      </c>
      <c r="M87" s="17">
        <v>9.0857963656814505E-2</v>
      </c>
      <c r="P87" s="18">
        <v>6.8062110131952101E-3</v>
      </c>
      <c r="Q87" s="9">
        <v>-3.0597301256665099E-2</v>
      </c>
      <c r="T87" s="19">
        <v>-3.13916008782174E-2</v>
      </c>
    </row>
    <row r="88" spans="2:20" x14ac:dyDescent="0.2">
      <c r="B88" s="4" t="s">
        <v>65</v>
      </c>
      <c r="C88" s="5" t="s">
        <v>18</v>
      </c>
      <c r="D88" s="15">
        <v>2121</v>
      </c>
      <c r="E88" s="8">
        <v>38</v>
      </c>
      <c r="F88" s="8">
        <v>19</v>
      </c>
      <c r="G88" s="8">
        <v>6411</v>
      </c>
      <c r="J88" s="17">
        <v>4.2205595574481601E-3</v>
      </c>
      <c r="K88" s="17">
        <v>1.7751202877563401E-3</v>
      </c>
      <c r="L88" s="17">
        <v>8.8756014387817101E-4</v>
      </c>
      <c r="M88" s="17">
        <v>6.0904475638209696E-3</v>
      </c>
      <c r="P88" s="18">
        <v>-2.4454392696918199E-3</v>
      </c>
      <c r="Q88" s="9">
        <v>-4.3153272760646302E-3</v>
      </c>
      <c r="T88" s="19">
        <v>-8.8756014387817101E-4</v>
      </c>
    </row>
    <row r="89" spans="2:20" x14ac:dyDescent="0.2">
      <c r="B89" s="4" t="s">
        <v>67</v>
      </c>
      <c r="C89" s="5" t="s">
        <v>68</v>
      </c>
      <c r="D89" s="15">
        <v>97208</v>
      </c>
      <c r="E89" s="8">
        <v>2459</v>
      </c>
      <c r="F89" s="8">
        <v>2526</v>
      </c>
      <c r="H89" s="8">
        <v>684.96136328053899</v>
      </c>
      <c r="I89" s="16">
        <v>412.28045274561703</v>
      </c>
      <c r="J89" s="17">
        <v>0.19343335853862401</v>
      </c>
      <c r="K89" s="17">
        <v>0.114868968094549</v>
      </c>
      <c r="L89" s="17">
        <v>0.117998785444014</v>
      </c>
      <c r="N89" s="17">
        <v>0.26096410655577101</v>
      </c>
      <c r="O89" s="17">
        <v>0.14677027880538501</v>
      </c>
      <c r="P89" s="18">
        <v>-7.8564390444075302E-2</v>
      </c>
      <c r="R89" s="9">
        <v>-0.14609513846122199</v>
      </c>
      <c r="S89" s="18">
        <v>-2.8771493361370901E-2</v>
      </c>
      <c r="T89" s="19">
        <v>3.12981734946513E-3</v>
      </c>
    </row>
    <row r="90" spans="2:20" x14ac:dyDescent="0.2">
      <c r="B90" s="4" t="s">
        <v>67</v>
      </c>
      <c r="C90" s="5" t="s">
        <v>69</v>
      </c>
      <c r="D90" s="15">
        <v>108179</v>
      </c>
      <c r="E90" s="8">
        <v>4463</v>
      </c>
      <c r="F90" s="8">
        <v>5454</v>
      </c>
      <c r="H90" s="8">
        <v>568.60092362905698</v>
      </c>
      <c r="I90" s="16">
        <v>707.05969211327897</v>
      </c>
      <c r="J90" s="17">
        <v>0.215264456560672</v>
      </c>
      <c r="K90" s="17">
        <v>0.20848320642780399</v>
      </c>
      <c r="L90" s="17">
        <v>0.25477647498481798</v>
      </c>
      <c r="N90" s="17">
        <v>0.216631827685833</v>
      </c>
      <c r="O90" s="17">
        <v>0.25171057092912003</v>
      </c>
      <c r="P90" s="18">
        <v>-6.7812501328677896E-3</v>
      </c>
      <c r="R90" s="9">
        <v>-8.1486212580288205E-3</v>
      </c>
      <c r="S90" s="18">
        <v>3.0659040556980099E-3</v>
      </c>
      <c r="T90" s="19">
        <v>4.6293268557014003E-2</v>
      </c>
    </row>
    <row r="91" spans="2:20" x14ac:dyDescent="0.2">
      <c r="B91" s="4" t="s">
        <v>67</v>
      </c>
      <c r="C91" s="5" t="s">
        <v>70</v>
      </c>
      <c r="D91" s="15">
        <v>110776</v>
      </c>
      <c r="E91" s="8">
        <v>6000</v>
      </c>
      <c r="F91" s="8">
        <v>5872</v>
      </c>
      <c r="H91" s="8">
        <v>431.49398150832798</v>
      </c>
      <c r="I91" s="16">
        <v>470.933194297748</v>
      </c>
      <c r="J91" s="17">
        <v>0.22043220440163999</v>
      </c>
      <c r="K91" s="17">
        <v>0.28028215069836998</v>
      </c>
      <c r="L91" s="17">
        <v>0.27430279815013803</v>
      </c>
      <c r="N91" s="17">
        <v>0.16439531834205601</v>
      </c>
      <c r="O91" s="17">
        <v>0.16765043252836001</v>
      </c>
      <c r="P91" s="18">
        <v>5.9849946296730003E-2</v>
      </c>
      <c r="R91" s="9">
        <v>0.115886832356313</v>
      </c>
      <c r="S91" s="18">
        <v>0.106652365621778</v>
      </c>
      <c r="T91" s="19">
        <v>-5.9793525482319003E-3</v>
      </c>
    </row>
    <row r="92" spans="2:20" s="39" customFormat="1" x14ac:dyDescent="0.2">
      <c r="B92" s="30" t="s">
        <v>67</v>
      </c>
      <c r="C92" s="31" t="s">
        <v>71</v>
      </c>
      <c r="D92" s="32">
        <v>86272</v>
      </c>
      <c r="E92" s="33">
        <v>5128</v>
      </c>
      <c r="F92" s="33">
        <v>4254</v>
      </c>
      <c r="G92" s="33"/>
      <c r="H92" s="33">
        <v>353.33387247936599</v>
      </c>
      <c r="I92" s="34">
        <v>577.79270892562295</v>
      </c>
      <c r="J92" s="35">
        <v>0.17167190671389301</v>
      </c>
      <c r="K92" s="35">
        <v>0.23954781146354001</v>
      </c>
      <c r="L92" s="35">
        <v>0.19872004484514399</v>
      </c>
      <c r="M92" s="35"/>
      <c r="N92" s="35">
        <v>0.134617021178906</v>
      </c>
      <c r="O92" s="35">
        <v>0.20569201478260901</v>
      </c>
      <c r="P92" s="36">
        <v>6.7875904749646498E-2</v>
      </c>
      <c r="Q92" s="37"/>
      <c r="R92" s="37">
        <v>0.10493079028463401</v>
      </c>
      <c r="S92" s="36">
        <v>-6.9719699374649604E-3</v>
      </c>
      <c r="T92" s="38">
        <v>-4.0827766618395801E-2</v>
      </c>
    </row>
    <row r="93" spans="2:20" x14ac:dyDescent="0.2">
      <c r="B93" s="4" t="s">
        <v>67</v>
      </c>
      <c r="C93" s="5" t="s">
        <v>72</v>
      </c>
      <c r="D93" s="15">
        <v>22932</v>
      </c>
      <c r="E93" s="8">
        <v>1173</v>
      </c>
      <c r="F93" s="8">
        <v>1177</v>
      </c>
      <c r="H93" s="8">
        <v>164.49135089091399</v>
      </c>
      <c r="I93" s="16">
        <v>83.443713442987004</v>
      </c>
      <c r="J93" s="17">
        <v>4.5632188482508898E-2</v>
      </c>
      <c r="K93" s="17">
        <v>5.4795160461531302E-2</v>
      </c>
      <c r="L93" s="17">
        <v>5.49820152286635E-2</v>
      </c>
      <c r="N93" s="17">
        <v>6.2669722297632402E-2</v>
      </c>
      <c r="O93" s="17">
        <v>2.97056457686109E-2</v>
      </c>
      <c r="P93" s="18">
        <v>9.1629719790224193E-3</v>
      </c>
      <c r="R93" s="9">
        <v>-7.8745618361011106E-3</v>
      </c>
      <c r="S93" s="18">
        <v>2.52763694600526E-2</v>
      </c>
      <c r="T93" s="19">
        <v>1.8685476713224699E-4</v>
      </c>
    </row>
    <row r="94" spans="2:20" x14ac:dyDescent="0.2">
      <c r="B94" s="4" t="s">
        <v>67</v>
      </c>
      <c r="C94" s="5" t="s">
        <v>73</v>
      </c>
      <c r="I94" s="16">
        <v>557.50890425172599</v>
      </c>
      <c r="O94" s="17">
        <v>0.19847105718591501</v>
      </c>
    </row>
    <row r="95" spans="2:20" x14ac:dyDescent="0.2">
      <c r="B95" s="4" t="s">
        <v>67</v>
      </c>
      <c r="C95" s="5" t="s">
        <v>18</v>
      </c>
      <c r="D95" s="15">
        <v>77173</v>
      </c>
      <c r="E95" s="8">
        <v>2184</v>
      </c>
      <c r="F95" s="8">
        <v>2124</v>
      </c>
      <c r="H95" s="8">
        <v>421.85250830370501</v>
      </c>
      <c r="J95" s="17">
        <v>0.15356588530266199</v>
      </c>
      <c r="K95" s="17">
        <v>0.102022702854207</v>
      </c>
      <c r="L95" s="17">
        <v>9.9219881347222899E-2</v>
      </c>
      <c r="N95" s="17">
        <v>0.16072200393980199</v>
      </c>
      <c r="P95" s="18">
        <v>-5.1543182448455897E-2</v>
      </c>
      <c r="R95" s="9">
        <v>-5.86993010855957E-2</v>
      </c>
      <c r="T95" s="19">
        <v>-2.8028215069836999E-3</v>
      </c>
    </row>
    <row r="96" spans="2:20" x14ac:dyDescent="0.2">
      <c r="B96" s="4" t="s">
        <v>74</v>
      </c>
      <c r="C96" s="5" t="s">
        <v>75</v>
      </c>
      <c r="D96" s="15">
        <v>49905</v>
      </c>
      <c r="E96" s="8">
        <v>2764</v>
      </c>
      <c r="F96" s="8">
        <v>1450</v>
      </c>
      <c r="G96" s="8">
        <v>93072</v>
      </c>
      <c r="H96" s="8">
        <v>251.60799193896901</v>
      </c>
      <c r="I96" s="16">
        <v>159.311382010486</v>
      </c>
      <c r="J96" s="17">
        <v>9.9305527918175707E-2</v>
      </c>
      <c r="K96" s="17">
        <v>0.129116644088382</v>
      </c>
      <c r="L96" s="17">
        <v>6.7734853085439306E-2</v>
      </c>
      <c r="M96" s="17">
        <v>8.8418364632654206E-2</v>
      </c>
      <c r="N96" s="17">
        <v>9.5860377444022496E-2</v>
      </c>
      <c r="O96" s="17">
        <v>5.67142482716185E-2</v>
      </c>
      <c r="P96" s="18">
        <v>2.9811116170206601E-2</v>
      </c>
      <c r="Q96" s="9">
        <v>4.0698279455728202E-2</v>
      </c>
      <c r="R96" s="9">
        <v>3.3256266644359801E-2</v>
      </c>
      <c r="S96" s="18">
        <v>1.1020604813820899E-2</v>
      </c>
      <c r="T96" s="19">
        <v>-6.1381791002942998E-2</v>
      </c>
    </row>
    <row r="97" spans="2:20" x14ac:dyDescent="0.2">
      <c r="B97" s="4" t="s">
        <v>74</v>
      </c>
      <c r="C97" s="5" t="s">
        <v>76</v>
      </c>
      <c r="D97" s="15">
        <v>65512</v>
      </c>
      <c r="E97" s="8">
        <v>4290</v>
      </c>
      <c r="F97" s="8">
        <v>2154</v>
      </c>
      <c r="G97" s="8">
        <v>126167</v>
      </c>
      <c r="H97" s="8">
        <v>456.46986453842999</v>
      </c>
      <c r="I97" s="16">
        <v>327.306039170612</v>
      </c>
      <c r="J97" s="17">
        <v>0.13036176224778101</v>
      </c>
      <c r="K97" s="17">
        <v>0.20040173774933401</v>
      </c>
      <c r="L97" s="17">
        <v>0.10062129210071501</v>
      </c>
      <c r="M97" s="17">
        <v>0.119858602056559</v>
      </c>
      <c r="N97" s="17">
        <v>0.17391090469451201</v>
      </c>
      <c r="O97" s="17">
        <v>0.116519709590494</v>
      </c>
      <c r="P97" s="18">
        <v>7.0039975501553095E-2</v>
      </c>
      <c r="Q97" s="9">
        <v>8.05431356927752E-2</v>
      </c>
      <c r="R97" s="9">
        <v>2.64908330548221E-2</v>
      </c>
      <c r="S97" s="18">
        <v>-1.5898417489779802E-2</v>
      </c>
      <c r="T97" s="19">
        <v>-9.9780445648619598E-2</v>
      </c>
    </row>
    <row r="98" spans="2:20" x14ac:dyDescent="0.2">
      <c r="B98" s="4" t="s">
        <v>74</v>
      </c>
      <c r="C98" s="5" t="s">
        <v>77</v>
      </c>
      <c r="D98" s="15">
        <v>50766</v>
      </c>
      <c r="E98" s="8">
        <v>2925</v>
      </c>
      <c r="F98" s="8">
        <v>1667</v>
      </c>
      <c r="G98" s="8">
        <v>80503</v>
      </c>
      <c r="H98" s="8">
        <v>282.56176845914001</v>
      </c>
      <c r="I98" s="16">
        <v>195.67912651335001</v>
      </c>
      <c r="J98" s="17">
        <v>0.101018824372189</v>
      </c>
      <c r="K98" s="17">
        <v>0.13663754846545501</v>
      </c>
      <c r="L98" s="17">
        <v>7.7871724202363699E-2</v>
      </c>
      <c r="M98" s="17">
        <v>7.6477819408872202E-2</v>
      </c>
      <c r="N98" s="17">
        <v>0.107653487343573</v>
      </c>
      <c r="O98" s="17">
        <v>6.9661027495958094E-2</v>
      </c>
      <c r="P98" s="18">
        <v>3.5618724093265997E-2</v>
      </c>
      <c r="Q98" s="9">
        <v>6.0159729056582997E-2</v>
      </c>
      <c r="R98" s="9">
        <v>2.8984061121882201E-2</v>
      </c>
      <c r="S98" s="18">
        <v>8.2106967064055902E-3</v>
      </c>
      <c r="T98" s="19">
        <v>-5.8765824263091501E-2</v>
      </c>
    </row>
    <row r="99" spans="2:20" x14ac:dyDescent="0.2">
      <c r="B99" s="4" t="s">
        <v>74</v>
      </c>
      <c r="C99" s="5" t="s">
        <v>78</v>
      </c>
      <c r="D99" s="15">
        <v>43742</v>
      </c>
      <c r="E99" s="8">
        <v>2103</v>
      </c>
      <c r="F99" s="8">
        <v>1195</v>
      </c>
      <c r="G99" s="8">
        <v>89962</v>
      </c>
      <c r="H99" s="8">
        <v>333.35665593437</v>
      </c>
      <c r="I99" s="16">
        <v>179.417121980834</v>
      </c>
      <c r="J99" s="17">
        <v>8.7041827516217599E-2</v>
      </c>
      <c r="K99" s="17">
        <v>9.82388938197786E-2</v>
      </c>
      <c r="L99" s="17">
        <v>5.5822861680758597E-2</v>
      </c>
      <c r="M99" s="17">
        <v>8.5463865814453699E-2</v>
      </c>
      <c r="N99" s="17">
        <v>0.12700588170942201</v>
      </c>
      <c r="O99" s="17">
        <v>6.3871815508640406E-2</v>
      </c>
      <c r="P99" s="18">
        <v>1.1197066303561E-2</v>
      </c>
      <c r="Q99" s="9">
        <v>1.2775028005324899E-2</v>
      </c>
      <c r="R99" s="9">
        <v>-2.87669878896431E-2</v>
      </c>
      <c r="S99" s="18">
        <v>-8.0489538278817694E-3</v>
      </c>
      <c r="T99" s="19">
        <v>-4.2416032139019899E-2</v>
      </c>
    </row>
    <row r="100" spans="2:20" x14ac:dyDescent="0.2">
      <c r="B100" s="4" t="s">
        <v>74</v>
      </c>
      <c r="C100" s="5" t="s">
        <v>79</v>
      </c>
      <c r="D100" s="15">
        <v>21176</v>
      </c>
      <c r="E100" s="8">
        <v>671</v>
      </c>
      <c r="F100" s="8">
        <v>466</v>
      </c>
      <c r="G100" s="8">
        <v>90085</v>
      </c>
      <c r="H100" s="8">
        <v>300.10332758427501</v>
      </c>
      <c r="I100" s="16">
        <v>171.895792562645</v>
      </c>
      <c r="J100" s="17">
        <v>4.2137939268515903E-2</v>
      </c>
      <c r="K100" s="17">
        <v>3.13448871864343E-2</v>
      </c>
      <c r="L100" s="17">
        <v>2.17685803709067E-2</v>
      </c>
      <c r="M100" s="17">
        <v>8.55807157677137E-2</v>
      </c>
      <c r="N100" s="17">
        <v>0.11433666328617199</v>
      </c>
      <c r="O100" s="17">
        <v>6.1194250738486403E-2</v>
      </c>
      <c r="P100" s="18">
        <v>-1.0793052082081599E-2</v>
      </c>
      <c r="Q100" s="9">
        <v>-5.4235828581279399E-2</v>
      </c>
      <c r="R100" s="9">
        <v>-8.2991776099737305E-2</v>
      </c>
      <c r="S100" s="18">
        <v>-3.9425670367579602E-2</v>
      </c>
      <c r="T100" s="19">
        <v>-9.5763068155276295E-3</v>
      </c>
    </row>
    <row r="101" spans="2:20" x14ac:dyDescent="0.2">
      <c r="B101" s="4" t="s">
        <v>74</v>
      </c>
      <c r="C101" s="5" t="s">
        <v>80</v>
      </c>
      <c r="D101" s="15">
        <v>17877</v>
      </c>
      <c r="E101" s="8">
        <v>713</v>
      </c>
      <c r="F101" s="8">
        <v>470</v>
      </c>
      <c r="G101" s="8">
        <v>66840</v>
      </c>
      <c r="H101" s="8">
        <v>225.60955189345299</v>
      </c>
      <c r="I101" s="16">
        <v>158.484711736283</v>
      </c>
      <c r="J101" s="17">
        <v>3.5573287698491697E-2</v>
      </c>
      <c r="K101" s="17">
        <v>3.3306862241322899E-2</v>
      </c>
      <c r="L101" s="17">
        <v>2.1955435138038999E-2</v>
      </c>
      <c r="M101" s="17">
        <v>6.3497974600810206E-2</v>
      </c>
      <c r="N101" s="17">
        <v>8.5955206083951102E-2</v>
      </c>
      <c r="O101" s="17">
        <v>5.6419956786740097E-2</v>
      </c>
      <c r="P101" s="18">
        <v>-2.2664254571687298E-3</v>
      </c>
      <c r="Q101" s="9">
        <v>-3.01911123594872E-2</v>
      </c>
      <c r="R101" s="9">
        <v>-5.2648343842628197E-2</v>
      </c>
      <c r="S101" s="18">
        <v>-3.4464521648701098E-2</v>
      </c>
      <c r="T101" s="19">
        <v>-1.1351427103284E-2</v>
      </c>
    </row>
    <row r="102" spans="2:20" s="39" customFormat="1" x14ac:dyDescent="0.2">
      <c r="B102" s="30" t="s">
        <v>74</v>
      </c>
      <c r="C102" s="31" t="s">
        <v>81</v>
      </c>
      <c r="D102" s="32">
        <v>9996</v>
      </c>
      <c r="E102" s="33">
        <v>349</v>
      </c>
      <c r="F102" s="33">
        <v>244</v>
      </c>
      <c r="G102" s="33">
        <v>44945</v>
      </c>
      <c r="H102" s="33">
        <v>162.03403012969301</v>
      </c>
      <c r="I102" s="34">
        <v>84.623591582424893</v>
      </c>
      <c r="J102" s="35">
        <v>1.98909539539141E-2</v>
      </c>
      <c r="K102" s="35">
        <v>1.6303078432288499E-2</v>
      </c>
      <c r="L102" s="35">
        <v>1.1398140795066999E-2</v>
      </c>
      <c r="M102" s="35">
        <v>4.2697732920906797E-2</v>
      </c>
      <c r="N102" s="35">
        <v>6.1733505232918498E-2</v>
      </c>
      <c r="O102" s="35">
        <v>3.0125677915001599E-2</v>
      </c>
      <c r="P102" s="36">
        <v>-3.5878755216256198E-3</v>
      </c>
      <c r="Q102" s="37">
        <v>-2.6394654488618299E-2</v>
      </c>
      <c r="R102" s="37">
        <v>-4.5430426800630003E-2</v>
      </c>
      <c r="S102" s="36">
        <v>-1.8727537119934599E-2</v>
      </c>
      <c r="T102" s="38">
        <v>-4.9049376372214699E-3</v>
      </c>
    </row>
    <row r="103" spans="2:20" x14ac:dyDescent="0.2">
      <c r="B103" s="4" t="s">
        <v>74</v>
      </c>
      <c r="C103" s="5" t="s">
        <v>82</v>
      </c>
      <c r="D103" s="15">
        <v>12973</v>
      </c>
      <c r="E103" s="8">
        <v>438</v>
      </c>
      <c r="F103" s="8">
        <v>262</v>
      </c>
      <c r="G103" s="8">
        <v>64846</v>
      </c>
      <c r="H103" s="8">
        <v>255.951350982364</v>
      </c>
      <c r="I103" s="16">
        <v>132.95159942665501</v>
      </c>
      <c r="J103" s="17">
        <v>2.58148605086162E-2</v>
      </c>
      <c r="K103" s="17">
        <v>2.0460597000981001E-2</v>
      </c>
      <c r="L103" s="17">
        <v>1.22389872471621E-2</v>
      </c>
      <c r="M103" s="17">
        <v>6.1603675358529897E-2</v>
      </c>
      <c r="N103" s="17">
        <v>9.7515158097316298E-2</v>
      </c>
      <c r="O103" s="17">
        <v>4.7330265564426502E-2</v>
      </c>
      <c r="P103" s="18">
        <v>-5.35426350763524E-3</v>
      </c>
      <c r="Q103" s="9">
        <v>-4.11430783575489E-2</v>
      </c>
      <c r="R103" s="9">
        <v>-7.7054561096335294E-2</v>
      </c>
      <c r="S103" s="18">
        <v>-3.5091278317264302E-2</v>
      </c>
      <c r="T103" s="19">
        <v>-8.2216097538188402E-3</v>
      </c>
    </row>
    <row r="104" spans="2:20" x14ac:dyDescent="0.2">
      <c r="B104" s="4" t="s">
        <v>74</v>
      </c>
      <c r="C104" s="5" t="s">
        <v>83</v>
      </c>
      <c r="D104" s="15">
        <v>14388</v>
      </c>
      <c r="E104" s="8">
        <v>357</v>
      </c>
      <c r="F104" s="8">
        <v>265</v>
      </c>
      <c r="G104" s="8">
        <v>76902</v>
      </c>
      <c r="H104" s="8">
        <v>306.74342461017898</v>
      </c>
      <c r="I104" s="16">
        <v>168.577605681639</v>
      </c>
      <c r="J104" s="17">
        <v>2.8630556771600299E-2</v>
      </c>
      <c r="K104" s="17">
        <v>1.6676787966552999E-2</v>
      </c>
      <c r="L104" s="17">
        <v>1.23791283225113E-2</v>
      </c>
      <c r="M104" s="17">
        <v>7.3056870777251703E-2</v>
      </c>
      <c r="N104" s="17">
        <v>0.116866480412658</v>
      </c>
      <c r="O104" s="17">
        <v>6.0012988783401298E-2</v>
      </c>
      <c r="P104" s="18">
        <v>-1.19537688050473E-2</v>
      </c>
      <c r="Q104" s="9">
        <v>-5.6380082810698701E-2</v>
      </c>
      <c r="R104" s="9">
        <v>-0.100189692446105</v>
      </c>
      <c r="S104" s="18">
        <v>-4.763386046089E-2</v>
      </c>
      <c r="T104" s="19">
        <v>-4.2976596440416704E-3</v>
      </c>
    </row>
    <row r="105" spans="2:20" x14ac:dyDescent="0.2">
      <c r="B105" s="4" t="s">
        <v>74</v>
      </c>
      <c r="C105" s="5" t="s">
        <v>140</v>
      </c>
      <c r="D105" s="15">
        <v>215366</v>
      </c>
      <c r="E105" s="8">
        <v>6775</v>
      </c>
      <c r="F105" s="8">
        <v>12543</v>
      </c>
      <c r="G105" s="8">
        <v>317427</v>
      </c>
      <c r="H105" s="8">
        <v>48.825486923414097</v>
      </c>
      <c r="I105" s="16">
        <v>1229.820986489</v>
      </c>
      <c r="J105" s="17">
        <v>0.428554940900227</v>
      </c>
      <c r="K105" s="17">
        <v>0.316485261830242</v>
      </c>
      <c r="L105" s="17">
        <v>0.58592983603494198</v>
      </c>
      <c r="M105" s="17">
        <v>0.30155552937778801</v>
      </c>
      <c r="N105" s="17">
        <v>1.86020705037937E-2</v>
      </c>
      <c r="O105" s="17">
        <v>0.437811610678219</v>
      </c>
      <c r="P105" s="18">
        <v>-0.112069679069984</v>
      </c>
      <c r="Q105" s="9">
        <v>1.49297324524542E-2</v>
      </c>
      <c r="R105" s="9">
        <v>0.29788319132644903</v>
      </c>
      <c r="S105" s="18">
        <v>0.14811822535672201</v>
      </c>
      <c r="T105" s="19">
        <v>0.26944457420469903</v>
      </c>
    </row>
    <row r="106" spans="2:20" x14ac:dyDescent="0.2">
      <c r="B106" s="4" t="s">
        <v>74</v>
      </c>
      <c r="C106" s="5" t="s">
        <v>18</v>
      </c>
      <c r="D106" s="15">
        <v>839</v>
      </c>
      <c r="E106" s="8">
        <v>22</v>
      </c>
      <c r="F106" s="8">
        <v>691</v>
      </c>
      <c r="G106" s="8">
        <v>1883</v>
      </c>
      <c r="H106" s="8">
        <v>1.47054709762153</v>
      </c>
      <c r="I106" s="16">
        <v>0.95070862304770498</v>
      </c>
      <c r="J106" s="17">
        <v>1.6695188442710999E-3</v>
      </c>
      <c r="K106" s="17">
        <v>1.02770121922736E-3</v>
      </c>
      <c r="L106" s="17">
        <v>3.2279161022095597E-2</v>
      </c>
      <c r="M106" s="17">
        <v>1.7888492844602901E-3</v>
      </c>
      <c r="N106" s="17">
        <v>5.6026519166134099E-4</v>
      </c>
      <c r="O106" s="17">
        <v>3.3844866701330303E-4</v>
      </c>
      <c r="P106" s="18">
        <v>-6.4181762504374705E-4</v>
      </c>
      <c r="Q106" s="9">
        <v>-7.6114806523293105E-4</v>
      </c>
      <c r="R106" s="9">
        <v>4.6743602756601501E-4</v>
      </c>
      <c r="S106" s="18">
        <v>3.19407123550823E-2</v>
      </c>
      <c r="T106" s="19">
        <v>3.1251459802868198E-2</v>
      </c>
    </row>
    <row r="107" spans="2:20" x14ac:dyDescent="0.2">
      <c r="B107" s="4" t="s">
        <v>85</v>
      </c>
      <c r="C107" s="5" t="s">
        <v>86</v>
      </c>
      <c r="D107" s="15">
        <v>273404</v>
      </c>
      <c r="E107" s="8">
        <v>11243</v>
      </c>
      <c r="F107" s="8">
        <v>11243</v>
      </c>
      <c r="G107" s="8">
        <v>533590</v>
      </c>
      <c r="H107" s="8">
        <v>1326.8292183702199</v>
      </c>
      <c r="I107" s="16">
        <v>1435.8407082380199</v>
      </c>
      <c r="J107" s="17">
        <v>0.54404425518366695</v>
      </c>
      <c r="K107" s="17">
        <v>0.52520203671696197</v>
      </c>
      <c r="L107" s="17">
        <v>0.52520203671696197</v>
      </c>
      <c r="M107" s="17">
        <v>0.50691029723588099</v>
      </c>
      <c r="N107" s="17">
        <v>0.50550997484840898</v>
      </c>
      <c r="O107" s="17">
        <v>0.511153850891503</v>
      </c>
      <c r="P107" s="18">
        <v>-1.88422184667052E-2</v>
      </c>
      <c r="Q107" s="9">
        <v>1.82917394810806E-2</v>
      </c>
      <c r="R107" s="9">
        <v>1.9692061868552799E-2</v>
      </c>
      <c r="S107" s="18">
        <v>1.40481858254585E-2</v>
      </c>
      <c r="T107" s="19">
        <v>0</v>
      </c>
    </row>
    <row r="108" spans="2:20" x14ac:dyDescent="0.2">
      <c r="B108" s="4" t="s">
        <v>85</v>
      </c>
      <c r="C108" s="5" t="s">
        <v>87</v>
      </c>
      <c r="D108" s="15">
        <v>229136</v>
      </c>
      <c r="E108" s="8">
        <v>10164</v>
      </c>
      <c r="F108" s="8">
        <v>10164</v>
      </c>
      <c r="G108" s="8">
        <v>519042</v>
      </c>
      <c r="H108" s="8">
        <v>1297.9047817216799</v>
      </c>
      <c r="I108" s="16">
        <v>1373.1779575389601</v>
      </c>
      <c r="J108" s="17">
        <v>0.455955744816333</v>
      </c>
      <c r="K108" s="17">
        <v>0.47479796328303803</v>
      </c>
      <c r="L108" s="17">
        <v>0.47479796328303803</v>
      </c>
      <c r="M108" s="17">
        <v>0.49308970276411901</v>
      </c>
      <c r="N108" s="17">
        <v>0.49449002515159102</v>
      </c>
      <c r="O108" s="17">
        <v>0.488846149108497</v>
      </c>
      <c r="P108" s="18">
        <v>1.88422184667052E-2</v>
      </c>
      <c r="Q108" s="9">
        <v>-1.82917394810806E-2</v>
      </c>
      <c r="R108" s="9">
        <v>-1.9692061868552799E-2</v>
      </c>
      <c r="S108" s="18">
        <v>-1.40481858254586E-2</v>
      </c>
      <c r="T108" s="19">
        <v>0</v>
      </c>
    </row>
    <row r="109" spans="2:20" x14ac:dyDescent="0.2">
      <c r="B109" s="4" t="s">
        <v>88</v>
      </c>
      <c r="C109" s="5" t="s">
        <v>37</v>
      </c>
      <c r="D109" s="15">
        <v>472729</v>
      </c>
      <c r="E109" s="8">
        <v>20766</v>
      </c>
      <c r="F109" s="8">
        <v>20782</v>
      </c>
      <c r="G109" s="8">
        <v>953821</v>
      </c>
      <c r="H109" s="8">
        <v>2387.55458295483</v>
      </c>
      <c r="I109" s="16">
        <v>2515.1659716170102</v>
      </c>
      <c r="J109" s="17">
        <v>0.94067934890755001</v>
      </c>
      <c r="K109" s="17">
        <v>0.97005652356705796</v>
      </c>
      <c r="L109" s="17">
        <v>0.970803942635586</v>
      </c>
      <c r="M109" s="17">
        <v>0.90612958754816497</v>
      </c>
      <c r="N109" s="17">
        <v>0.90963677952555499</v>
      </c>
      <c r="O109" s="17">
        <v>0.89538955445898105</v>
      </c>
      <c r="P109" s="18">
        <v>2.9377174659507801E-2</v>
      </c>
      <c r="Q109" s="9">
        <v>6.3926936018892502E-2</v>
      </c>
      <c r="R109" s="9">
        <v>6.0419744041502403E-2</v>
      </c>
      <c r="S109" s="18">
        <v>7.5414388176605798E-2</v>
      </c>
      <c r="T109" s="19">
        <v>7.4741906852893202E-4</v>
      </c>
    </row>
    <row r="110" spans="2:20" x14ac:dyDescent="0.2">
      <c r="B110" s="4" t="s">
        <v>88</v>
      </c>
      <c r="C110" s="5" t="s">
        <v>89</v>
      </c>
      <c r="D110" s="15">
        <v>27932</v>
      </c>
      <c r="E110" s="8">
        <v>581</v>
      </c>
      <c r="F110" s="8">
        <v>589</v>
      </c>
      <c r="G110" s="8">
        <v>98686</v>
      </c>
      <c r="H110" s="8">
        <v>231.23251939817001</v>
      </c>
      <c r="I110" s="16">
        <v>293.07479054222199</v>
      </c>
      <c r="J110" s="17">
        <v>5.5581645242169797E-2</v>
      </c>
      <c r="K110" s="17">
        <v>2.7140654925958799E-2</v>
      </c>
      <c r="L110" s="17">
        <v>2.75143644602233E-2</v>
      </c>
      <c r="M110" s="17">
        <v>9.3751662499335003E-2</v>
      </c>
      <c r="N110" s="17">
        <v>8.8097506029210099E-2</v>
      </c>
      <c r="O110" s="17">
        <v>0.10433351480103401</v>
      </c>
      <c r="P110" s="18">
        <v>-2.8440990316211001E-2</v>
      </c>
      <c r="Q110" s="9">
        <v>-6.6611007573376194E-2</v>
      </c>
      <c r="R110" s="9">
        <v>-6.0956851103251303E-2</v>
      </c>
      <c r="S110" s="18">
        <v>-7.6819150340810299E-2</v>
      </c>
      <c r="T110" s="19">
        <v>3.7370953426449398E-4</v>
      </c>
    </row>
    <row r="111" spans="2:20" x14ac:dyDescent="0.2">
      <c r="B111" s="4" t="s">
        <v>88</v>
      </c>
      <c r="C111" s="5" t="s">
        <v>18</v>
      </c>
      <c r="D111" s="15">
        <v>1879</v>
      </c>
      <c r="E111" s="8">
        <v>60</v>
      </c>
      <c r="F111" s="8">
        <v>36</v>
      </c>
      <c r="G111" s="8">
        <v>125</v>
      </c>
      <c r="H111" s="8">
        <v>5.9468977389072304</v>
      </c>
      <c r="I111" s="16">
        <v>0.77790361774753802</v>
      </c>
      <c r="J111" s="17">
        <v>3.73900585028057E-3</v>
      </c>
      <c r="K111" s="17">
        <v>2.8028215069836999E-3</v>
      </c>
      <c r="L111" s="17">
        <v>1.6816929041902199E-3</v>
      </c>
      <c r="M111" s="17">
        <v>1.18749952500019E-4</v>
      </c>
      <c r="N111" s="17">
        <v>2.2657144452348302E-3</v>
      </c>
      <c r="O111" s="17">
        <v>2.76930739985798E-4</v>
      </c>
      <c r="P111" s="18">
        <v>-9.3618434329687797E-4</v>
      </c>
      <c r="Q111" s="9">
        <v>2.68407155448368E-3</v>
      </c>
      <c r="R111" s="9">
        <v>5.3710706174886903E-4</v>
      </c>
      <c r="S111" s="18">
        <v>1.40476216420442E-3</v>
      </c>
      <c r="T111" s="19">
        <v>-1.1211286027934799E-3</v>
      </c>
    </row>
    <row r="112" spans="2:20" x14ac:dyDescent="0.2">
      <c r="B112" s="4" t="s">
        <v>90</v>
      </c>
      <c r="C112" s="5" t="s">
        <v>91</v>
      </c>
      <c r="D112" s="15">
        <v>457981</v>
      </c>
      <c r="E112" s="8">
        <v>20327</v>
      </c>
      <c r="F112" s="8">
        <v>20869</v>
      </c>
      <c r="G112" s="8">
        <v>917674</v>
      </c>
      <c r="J112" s="17">
        <v>0.911332431249254</v>
      </c>
      <c r="K112" s="17">
        <v>0.94954921287429395</v>
      </c>
      <c r="L112" s="17">
        <v>0.97486803382071296</v>
      </c>
      <c r="M112" s="17">
        <v>0.87178995128401904</v>
      </c>
      <c r="P112" s="18">
        <v>3.8216781625039699E-2</v>
      </c>
      <c r="Q112" s="9">
        <v>7.7759261590274006E-2</v>
      </c>
      <c r="T112" s="19">
        <v>2.53188209464194E-2</v>
      </c>
    </row>
    <row r="113" spans="2:20" x14ac:dyDescent="0.2">
      <c r="B113" s="4" t="s">
        <v>90</v>
      </c>
      <c r="C113" s="5" t="s">
        <v>92</v>
      </c>
      <c r="D113" s="15">
        <v>696</v>
      </c>
      <c r="E113" s="8">
        <v>7</v>
      </c>
      <c r="F113" s="8">
        <v>5</v>
      </c>
      <c r="J113" s="17">
        <v>1.3849643809448E-3</v>
      </c>
      <c r="K113" s="17">
        <v>3.2699584248143098E-4</v>
      </c>
      <c r="L113" s="17">
        <v>2.3356845891530799E-4</v>
      </c>
      <c r="P113" s="18">
        <v>-1.0579685384633701E-3</v>
      </c>
      <c r="T113" s="19">
        <v>-9.3427383566123198E-5</v>
      </c>
    </row>
    <row r="114" spans="2:20" x14ac:dyDescent="0.2">
      <c r="B114" s="4" t="s">
        <v>90</v>
      </c>
      <c r="C114" s="5" t="s">
        <v>93</v>
      </c>
      <c r="D114" s="15">
        <v>1816</v>
      </c>
      <c r="E114" s="8">
        <v>53</v>
      </c>
      <c r="F114" s="8">
        <v>31</v>
      </c>
      <c r="G114" s="8">
        <v>1936</v>
      </c>
      <c r="J114" s="17">
        <v>3.6136426951088501E-3</v>
      </c>
      <c r="K114" s="17">
        <v>2.4758256645022701E-3</v>
      </c>
      <c r="L114" s="17">
        <v>1.4481244452749099E-3</v>
      </c>
      <c r="M114" s="17">
        <v>1.83919926432029E-3</v>
      </c>
      <c r="P114" s="18">
        <v>-1.1378170306065799E-3</v>
      </c>
      <c r="Q114" s="9">
        <v>6.3662640018197095E-4</v>
      </c>
      <c r="T114" s="19">
        <v>-1.02770121922736E-3</v>
      </c>
    </row>
    <row r="115" spans="2:20" x14ac:dyDescent="0.2">
      <c r="B115" s="4" t="s">
        <v>90</v>
      </c>
      <c r="C115" s="5" t="s">
        <v>94</v>
      </c>
      <c r="D115" s="15">
        <v>5419</v>
      </c>
      <c r="E115" s="8">
        <v>165</v>
      </c>
      <c r="F115" s="8">
        <v>76</v>
      </c>
      <c r="G115" s="8">
        <v>8068</v>
      </c>
      <c r="J115" s="17">
        <v>1.0783221236120501E-2</v>
      </c>
      <c r="K115" s="17">
        <v>7.7077591442051702E-3</v>
      </c>
      <c r="L115" s="17">
        <v>3.5502405755126801E-3</v>
      </c>
      <c r="M115" s="17">
        <v>7.6645969341612302E-3</v>
      </c>
      <c r="P115" s="18">
        <v>-3.0754620919153401E-3</v>
      </c>
      <c r="Q115" s="9">
        <v>4.3162210043939901E-5</v>
      </c>
      <c r="T115" s="19">
        <v>-4.1575185686924801E-3</v>
      </c>
    </row>
    <row r="116" spans="2:20" x14ac:dyDescent="0.2">
      <c r="B116" s="4" t="s">
        <v>90</v>
      </c>
      <c r="C116" s="5" t="s">
        <v>95</v>
      </c>
      <c r="D116" s="15">
        <v>12540</v>
      </c>
      <c r="E116" s="8">
        <v>341</v>
      </c>
      <c r="F116" s="8">
        <v>168</v>
      </c>
      <c r="G116" s="8">
        <v>26147</v>
      </c>
      <c r="J116" s="17">
        <v>2.4953237553229601E-2</v>
      </c>
      <c r="K116" s="17">
        <v>1.5929368898024002E-2</v>
      </c>
      <c r="L116" s="17">
        <v>7.8479002195543501E-3</v>
      </c>
      <c r="M116" s="17">
        <v>2.4839640064143999E-2</v>
      </c>
      <c r="P116" s="18">
        <v>-9.0238686552055799E-3</v>
      </c>
      <c r="Q116" s="9">
        <v>-8.9102711661199607E-3</v>
      </c>
      <c r="T116" s="19">
        <v>-8.0814686784696603E-3</v>
      </c>
    </row>
    <row r="117" spans="2:20" x14ac:dyDescent="0.2">
      <c r="B117" s="4" t="s">
        <v>90</v>
      </c>
      <c r="C117" s="5" t="s">
        <v>96</v>
      </c>
      <c r="D117" s="15">
        <v>8099</v>
      </c>
      <c r="E117" s="8">
        <v>212</v>
      </c>
      <c r="F117" s="8">
        <v>105</v>
      </c>
      <c r="G117" s="8">
        <v>23374</v>
      </c>
      <c r="J117" s="17">
        <v>1.6116130059298801E-2</v>
      </c>
      <c r="K117" s="17">
        <v>9.9033026580090597E-3</v>
      </c>
      <c r="L117" s="17">
        <v>4.9049376372214699E-3</v>
      </c>
      <c r="M117" s="17">
        <v>2.2205291117883601E-2</v>
      </c>
      <c r="P117" s="18">
        <v>-6.2128274012897E-3</v>
      </c>
      <c r="Q117" s="9">
        <v>-1.2301988459874499E-2</v>
      </c>
      <c r="T117" s="19">
        <v>-4.9983650207875898E-3</v>
      </c>
    </row>
    <row r="118" spans="2:20" x14ac:dyDescent="0.2">
      <c r="B118" s="4" t="s">
        <v>90</v>
      </c>
      <c r="C118" s="5" t="s">
        <v>97</v>
      </c>
      <c r="D118" s="15">
        <v>5791</v>
      </c>
      <c r="E118" s="8">
        <v>119</v>
      </c>
      <c r="F118" s="8">
        <v>58</v>
      </c>
      <c r="G118" s="8">
        <v>20070</v>
      </c>
      <c r="J118" s="17">
        <v>1.1523460819039299E-2</v>
      </c>
      <c r="K118" s="17">
        <v>5.5589293221843302E-3</v>
      </c>
      <c r="L118" s="17">
        <v>2.70939412341757E-3</v>
      </c>
      <c r="M118" s="17">
        <v>1.9066492373403E-2</v>
      </c>
      <c r="P118" s="18">
        <v>-5.9645314968549499E-3</v>
      </c>
      <c r="Q118" s="9">
        <v>-1.35075630512187E-2</v>
      </c>
      <c r="T118" s="19">
        <v>-2.8495351987667598E-3</v>
      </c>
    </row>
    <row r="119" spans="2:20" x14ac:dyDescent="0.2">
      <c r="B119" s="4" t="s">
        <v>90</v>
      </c>
      <c r="C119" s="5" t="s">
        <v>98</v>
      </c>
      <c r="D119" s="15">
        <v>5529</v>
      </c>
      <c r="E119" s="8">
        <v>118</v>
      </c>
      <c r="F119" s="8">
        <v>61</v>
      </c>
      <c r="G119" s="8">
        <v>24023</v>
      </c>
      <c r="J119" s="17">
        <v>1.1002109284833E-2</v>
      </c>
      <c r="K119" s="17">
        <v>5.5122156304012702E-3</v>
      </c>
      <c r="L119" s="17">
        <v>2.8495351987667598E-3</v>
      </c>
      <c r="M119" s="17">
        <v>2.28218408712637E-2</v>
      </c>
      <c r="P119" s="18">
        <v>-5.4898936544317796E-3</v>
      </c>
      <c r="Q119" s="9">
        <v>-1.7309625240862402E-2</v>
      </c>
      <c r="T119" s="19">
        <v>-2.66268043163451E-3</v>
      </c>
    </row>
    <row r="120" spans="2:20" x14ac:dyDescent="0.2">
      <c r="B120" s="4" t="s">
        <v>90</v>
      </c>
      <c r="C120" s="5" t="s">
        <v>99</v>
      </c>
      <c r="D120" s="15">
        <v>2182</v>
      </c>
      <c r="E120" s="8">
        <v>34</v>
      </c>
      <c r="F120" s="8">
        <v>20</v>
      </c>
      <c r="G120" s="8">
        <v>9311</v>
      </c>
      <c r="J120" s="17">
        <v>4.3419429299160301E-3</v>
      </c>
      <c r="K120" s="17">
        <v>1.58826552062409E-3</v>
      </c>
      <c r="L120" s="17">
        <v>9.3427383566123195E-4</v>
      </c>
      <c r="M120" s="17">
        <v>8.8454464618214195E-3</v>
      </c>
      <c r="P120" s="18">
        <v>-2.7536774092919302E-3</v>
      </c>
      <c r="Q120" s="9">
        <v>-7.25718094119732E-3</v>
      </c>
      <c r="T120" s="19">
        <v>-6.5399168496286305E-4</v>
      </c>
    </row>
    <row r="121" spans="2:20" x14ac:dyDescent="0.2">
      <c r="B121" s="4" t="s">
        <v>90</v>
      </c>
      <c r="C121" s="5" t="s">
        <v>100</v>
      </c>
      <c r="D121" s="15">
        <v>1875</v>
      </c>
      <c r="E121" s="8">
        <v>24</v>
      </c>
      <c r="F121" s="8">
        <v>11</v>
      </c>
      <c r="G121" s="8">
        <v>10011</v>
      </c>
      <c r="J121" s="17">
        <v>3.7310462848728502E-3</v>
      </c>
      <c r="K121" s="17">
        <v>1.1211286027934799E-3</v>
      </c>
      <c r="L121" s="17">
        <v>5.1385060961367795E-4</v>
      </c>
      <c r="M121" s="17">
        <v>9.5104461958215192E-3</v>
      </c>
      <c r="P121" s="18">
        <v>-2.6099176820793702E-3</v>
      </c>
      <c r="Q121" s="9">
        <v>-8.3893175930280402E-3</v>
      </c>
      <c r="T121" s="19">
        <v>-6.0727799317980102E-4</v>
      </c>
    </row>
    <row r="122" spans="2:20" x14ac:dyDescent="0.2">
      <c r="B122" s="4" t="s">
        <v>90</v>
      </c>
      <c r="C122" s="5" t="s">
        <v>101</v>
      </c>
      <c r="D122" s="15">
        <v>612</v>
      </c>
      <c r="E122" s="8">
        <v>7</v>
      </c>
      <c r="F122" s="8">
        <v>3</v>
      </c>
      <c r="G122" s="8">
        <v>8002</v>
      </c>
      <c r="J122" s="17">
        <v>1.2178135073825E-3</v>
      </c>
      <c r="K122" s="17">
        <v>3.2699584248143098E-4</v>
      </c>
      <c r="L122" s="17">
        <v>1.4014107534918499E-4</v>
      </c>
      <c r="M122" s="17">
        <v>7.6018969592412198E-3</v>
      </c>
      <c r="P122" s="18">
        <v>-8.9081766490106597E-4</v>
      </c>
      <c r="Q122" s="9">
        <v>-7.2749011167597896E-3</v>
      </c>
      <c r="T122" s="19">
        <v>-1.8685476713224599E-4</v>
      </c>
    </row>
    <row r="123" spans="2:20" x14ac:dyDescent="0.2">
      <c r="B123" s="4" t="s">
        <v>90</v>
      </c>
      <c r="C123" s="5" t="s">
        <v>102</v>
      </c>
      <c r="G123" s="8">
        <v>4016</v>
      </c>
      <c r="M123" s="17">
        <v>3.8151984739206099E-3</v>
      </c>
    </row>
    <row r="124" spans="2:20" s="39" customFormat="1" x14ac:dyDescent="0.2">
      <c r="B124" s="30" t="s">
        <v>103</v>
      </c>
      <c r="C124" s="31" t="s">
        <v>104</v>
      </c>
      <c r="D124" s="32">
        <v>2626</v>
      </c>
      <c r="E124" s="33">
        <v>85</v>
      </c>
      <c r="F124" s="33">
        <v>141</v>
      </c>
      <c r="G124" s="33"/>
      <c r="H124" s="33">
        <v>13.016408610853</v>
      </c>
      <c r="I124" s="34">
        <v>14.7618645941032</v>
      </c>
      <c r="J124" s="35">
        <v>5.2254546901739198E-3</v>
      </c>
      <c r="K124" s="35">
        <v>3.9706638015602402E-3</v>
      </c>
      <c r="L124" s="35">
        <v>6.5866305414116902E-3</v>
      </c>
      <c r="M124" s="35"/>
      <c r="N124" s="35">
        <v>4.9591343771967803E-3</v>
      </c>
      <c r="O124" s="35">
        <v>5.2551678541516798E-3</v>
      </c>
      <c r="P124" s="36">
        <v>-1.25479088861368E-3</v>
      </c>
      <c r="Q124" s="37"/>
      <c r="R124" s="37">
        <v>-9.8847057563653906E-4</v>
      </c>
      <c r="S124" s="36">
        <v>1.33146268726001E-3</v>
      </c>
      <c r="T124" s="38">
        <v>2.61596673985145E-3</v>
      </c>
    </row>
    <row r="125" spans="2:20" x14ac:dyDescent="0.2">
      <c r="B125" s="4" t="s">
        <v>103</v>
      </c>
      <c r="C125" s="5" t="s">
        <v>105</v>
      </c>
      <c r="D125" s="15">
        <v>157438</v>
      </c>
      <c r="E125" s="8">
        <v>7981</v>
      </c>
      <c r="F125" s="8">
        <v>7942</v>
      </c>
      <c r="H125" s="8">
        <v>643.99187064742296</v>
      </c>
      <c r="I125" s="16">
        <v>685.98493665069202</v>
      </c>
      <c r="J125" s="17">
        <v>0.313284514665499</v>
      </c>
      <c r="K125" s="17">
        <v>0.37282197412061502</v>
      </c>
      <c r="L125" s="17">
        <v>0.37100014014107502</v>
      </c>
      <c r="N125" s="17">
        <v>0.24535509907856301</v>
      </c>
      <c r="O125" s="17">
        <v>0.244208037849029</v>
      </c>
      <c r="P125" s="18">
        <v>5.9537459455115502E-2</v>
      </c>
      <c r="R125" s="9">
        <v>0.12746687504205201</v>
      </c>
      <c r="S125" s="18">
        <v>0.12679210229204699</v>
      </c>
      <c r="T125" s="19">
        <v>-1.8218339795393901E-3</v>
      </c>
    </row>
    <row r="126" spans="2:20" x14ac:dyDescent="0.2">
      <c r="B126" s="4" t="s">
        <v>103</v>
      </c>
      <c r="C126" s="5" t="s">
        <v>106</v>
      </c>
      <c r="D126" s="15">
        <v>214227</v>
      </c>
      <c r="E126" s="8">
        <v>9297</v>
      </c>
      <c r="F126" s="8">
        <v>8813</v>
      </c>
      <c r="H126" s="8">
        <v>980.35631141513898</v>
      </c>
      <c r="I126" s="16">
        <v>1045.43714948656</v>
      </c>
      <c r="J126" s="17">
        <v>0.42628845465037601</v>
      </c>
      <c r="K126" s="17">
        <v>0.43429719250712401</v>
      </c>
      <c r="L126" s="17">
        <v>0.41168776568412202</v>
      </c>
      <c r="N126" s="17">
        <v>0.37350691970340999</v>
      </c>
      <c r="O126" s="17">
        <v>0.37217166344367902</v>
      </c>
      <c r="P126" s="18">
        <v>8.0087378567477701E-3</v>
      </c>
      <c r="R126" s="9">
        <v>6.0790272803713602E-2</v>
      </c>
      <c r="S126" s="18">
        <v>3.9516102240442601E-2</v>
      </c>
      <c r="T126" s="19">
        <v>-2.2609426823001801E-2</v>
      </c>
    </row>
    <row r="127" spans="2:20" x14ac:dyDescent="0.2">
      <c r="B127" s="4" t="s">
        <v>103</v>
      </c>
      <c r="C127" s="5" t="s">
        <v>107</v>
      </c>
      <c r="D127" s="15">
        <v>125144</v>
      </c>
      <c r="E127" s="8">
        <v>4006</v>
      </c>
      <c r="F127" s="8">
        <v>4013</v>
      </c>
      <c r="H127" s="8">
        <v>725.58875042883199</v>
      </c>
      <c r="I127" s="16">
        <v>800.00451083105702</v>
      </c>
      <c r="J127" s="17">
        <v>0.249022963346201</v>
      </c>
      <c r="K127" s="17">
        <v>0.187135049282945</v>
      </c>
      <c r="L127" s="17">
        <v>0.187462045125426</v>
      </c>
      <c r="N127" s="17">
        <v>0.27644277492630698</v>
      </c>
      <c r="O127" s="17">
        <v>0.28479857417030502</v>
      </c>
      <c r="P127" s="18">
        <v>-6.1887914063256499E-2</v>
      </c>
      <c r="R127" s="9">
        <v>-8.9307725643361896E-2</v>
      </c>
      <c r="S127" s="18">
        <v>-9.7336529044879105E-2</v>
      </c>
      <c r="T127" s="19">
        <v>3.2699584248144199E-4</v>
      </c>
    </row>
    <row r="128" spans="2:20" x14ac:dyDescent="0.2">
      <c r="B128" s="4" t="s">
        <v>103</v>
      </c>
      <c r="C128" s="5" t="s">
        <v>18</v>
      </c>
      <c r="D128" s="15">
        <v>3105</v>
      </c>
      <c r="E128" s="8">
        <v>38</v>
      </c>
      <c r="F128" s="8">
        <v>498</v>
      </c>
      <c r="H128" s="8">
        <v>261.78065898966202</v>
      </c>
      <c r="I128" s="16">
        <v>262.83020421456399</v>
      </c>
      <c r="J128" s="17">
        <v>6.1786126477494296E-3</v>
      </c>
      <c r="K128" s="17">
        <v>1.7751202877563401E-3</v>
      </c>
      <c r="L128" s="17">
        <v>2.3263418507964699E-2</v>
      </c>
      <c r="N128" s="17">
        <v>9.9736071914523494E-2</v>
      </c>
      <c r="O128" s="17">
        <v>9.3566556682835103E-2</v>
      </c>
      <c r="P128" s="18">
        <v>-4.4034923599930902E-3</v>
      </c>
      <c r="R128" s="9">
        <v>-9.7960951626767198E-2</v>
      </c>
      <c r="S128" s="18">
        <v>-7.0303138174870397E-2</v>
      </c>
      <c r="T128" s="19">
        <v>2.1488298220208299E-2</v>
      </c>
    </row>
    <row r="129" spans="2:20" x14ac:dyDescent="0.2">
      <c r="B129" s="4" t="s">
        <v>108</v>
      </c>
      <c r="C129" s="5" t="s">
        <v>109</v>
      </c>
      <c r="D129" s="15">
        <v>101775</v>
      </c>
      <c r="E129" s="8">
        <v>4659</v>
      </c>
      <c r="F129" s="8">
        <v>3509</v>
      </c>
      <c r="H129" s="8">
        <v>444.05837889398799</v>
      </c>
      <c r="I129" s="16">
        <v>441.88142061565298</v>
      </c>
      <c r="J129" s="17">
        <v>0.202521192342898</v>
      </c>
      <c r="K129" s="17">
        <v>0.21763909001728399</v>
      </c>
      <c r="L129" s="17">
        <v>0.16391834446676301</v>
      </c>
      <c r="N129" s="17">
        <v>0.169182240515968</v>
      </c>
      <c r="O129" s="17">
        <v>0.157308111191717</v>
      </c>
      <c r="P129" s="18">
        <v>1.5117897674386E-2</v>
      </c>
      <c r="R129" s="9">
        <v>4.84568495013162E-2</v>
      </c>
      <c r="S129" s="18">
        <v>6.6102332750463703E-3</v>
      </c>
      <c r="T129" s="19">
        <v>-5.37207455505209E-2</v>
      </c>
    </row>
    <row r="130" spans="2:20" x14ac:dyDescent="0.2">
      <c r="B130" s="4" t="s">
        <v>108</v>
      </c>
      <c r="C130" s="5" t="s">
        <v>110</v>
      </c>
      <c r="D130" s="15">
        <v>115445</v>
      </c>
      <c r="E130" s="8">
        <v>6059</v>
      </c>
      <c r="F130" s="8">
        <v>5987</v>
      </c>
      <c r="H130" s="8">
        <v>451.32205888221102</v>
      </c>
      <c r="I130" s="16">
        <v>434.01179826811</v>
      </c>
      <c r="J130" s="17">
        <v>0.229723007123811</v>
      </c>
      <c r="K130" s="17">
        <v>0.28303825851357001</v>
      </c>
      <c r="L130" s="17">
        <v>0.27967487270518998</v>
      </c>
      <c r="N130" s="17">
        <v>0.171949637131384</v>
      </c>
      <c r="O130" s="17">
        <v>0.15450655545859901</v>
      </c>
      <c r="P130" s="18">
        <v>5.3315251389759302E-2</v>
      </c>
      <c r="R130" s="9">
        <v>0.111088621382186</v>
      </c>
      <c r="S130" s="18">
        <v>0.125168317246591</v>
      </c>
      <c r="T130" s="19">
        <v>-3.3633858083804702E-3</v>
      </c>
    </row>
    <row r="131" spans="2:20" x14ac:dyDescent="0.2">
      <c r="B131" s="4" t="s">
        <v>108</v>
      </c>
      <c r="C131" s="5" t="s">
        <v>111</v>
      </c>
      <c r="D131" s="15">
        <v>129297</v>
      </c>
      <c r="E131" s="8">
        <v>5543</v>
      </c>
      <c r="F131" s="8">
        <v>5712</v>
      </c>
      <c r="H131" s="8">
        <v>670.38021216167897</v>
      </c>
      <c r="I131" s="16">
        <v>738.21559955298301</v>
      </c>
      <c r="J131" s="17">
        <v>0.257286982130776</v>
      </c>
      <c r="K131" s="17">
        <v>0.25893399355351099</v>
      </c>
      <c r="L131" s="17">
        <v>0.26682860746484799</v>
      </c>
      <c r="N131" s="17">
        <v>0.25540881938444199</v>
      </c>
      <c r="O131" s="17">
        <v>0.26280195590967698</v>
      </c>
      <c r="P131" s="18">
        <v>1.64701142273488E-3</v>
      </c>
      <c r="R131" s="9">
        <v>3.5251741690681699E-3</v>
      </c>
      <c r="S131" s="18">
        <v>4.02665155517046E-3</v>
      </c>
      <c r="T131" s="19">
        <v>7.8946139113373892E-3</v>
      </c>
    </row>
    <row r="132" spans="2:20" x14ac:dyDescent="0.2">
      <c r="B132" s="4" t="s">
        <v>108</v>
      </c>
      <c r="C132" s="5" t="s">
        <v>112</v>
      </c>
      <c r="D132" s="15">
        <v>55860</v>
      </c>
      <c r="E132" s="8">
        <v>2332</v>
      </c>
      <c r="F132" s="8">
        <v>2477</v>
      </c>
      <c r="H132" s="8">
        <v>339.02925319938299</v>
      </c>
      <c r="I132" s="16">
        <v>336.76186072683799</v>
      </c>
      <c r="J132" s="17">
        <v>0.111155330918932</v>
      </c>
      <c r="K132" s="17">
        <v>0.1089363292381</v>
      </c>
      <c r="L132" s="17">
        <v>0.115709814546644</v>
      </c>
      <c r="N132" s="17">
        <v>0.12916709014609201</v>
      </c>
      <c r="O132" s="17">
        <v>0.119885946230866</v>
      </c>
      <c r="P132" s="18">
        <v>-2.2190016808321402E-3</v>
      </c>
      <c r="R132" s="9">
        <v>-2.0230760907992001E-2</v>
      </c>
      <c r="S132" s="18">
        <v>-4.1761316842224804E-3</v>
      </c>
      <c r="T132" s="19">
        <v>6.7734853085439396E-3</v>
      </c>
    </row>
    <row r="133" spans="2:20" x14ac:dyDescent="0.2">
      <c r="B133" s="4" t="s">
        <v>108</v>
      </c>
      <c r="C133" s="5" t="s">
        <v>113</v>
      </c>
      <c r="D133" s="15">
        <v>58013</v>
      </c>
      <c r="E133" s="8">
        <v>1793</v>
      </c>
      <c r="F133" s="8">
        <v>2217</v>
      </c>
      <c r="H133" s="8">
        <v>405.47263272812199</v>
      </c>
      <c r="I133" s="16">
        <v>401.93693094838102</v>
      </c>
      <c r="J133" s="17">
        <v>0.115439566999642</v>
      </c>
      <c r="K133" s="17">
        <v>8.3757649367029494E-2</v>
      </c>
      <c r="L133" s="17">
        <v>0.103564254683048</v>
      </c>
      <c r="N133" s="17">
        <v>0.15448141896052101</v>
      </c>
      <c r="O133" s="17">
        <v>0.14308802424323</v>
      </c>
      <c r="P133" s="18">
        <v>-3.16819176326123E-2</v>
      </c>
      <c r="R133" s="9">
        <v>-7.0723769593491595E-2</v>
      </c>
      <c r="S133" s="18">
        <v>-3.9523769560181901E-2</v>
      </c>
      <c r="T133" s="19">
        <v>1.9806605316018099E-2</v>
      </c>
    </row>
    <row r="134" spans="2:20" x14ac:dyDescent="0.2">
      <c r="B134" s="4" t="s">
        <v>108</v>
      </c>
      <c r="C134" s="5" t="s">
        <v>114</v>
      </c>
      <c r="D134" s="15">
        <v>40648</v>
      </c>
      <c r="E134" s="8">
        <v>1013</v>
      </c>
      <c r="F134" s="8">
        <v>1352</v>
      </c>
      <c r="H134" s="8">
        <v>312.64463227382402</v>
      </c>
      <c r="I134" s="16">
        <v>456.21105566501399</v>
      </c>
      <c r="J134" s="17">
        <v>8.0885103673339398E-2</v>
      </c>
      <c r="K134" s="17">
        <v>4.7320969776241402E-2</v>
      </c>
      <c r="L134" s="17">
        <v>6.3156911290699294E-2</v>
      </c>
      <c r="N134" s="17">
        <v>0.119114787350976</v>
      </c>
      <c r="O134" s="17">
        <v>0.162409406965911</v>
      </c>
      <c r="P134" s="18">
        <v>-3.3564133897098003E-2</v>
      </c>
      <c r="R134" s="9">
        <v>-7.1793817574734506E-2</v>
      </c>
      <c r="S134" s="18">
        <v>-9.9252495675211896E-2</v>
      </c>
      <c r="T134" s="19">
        <v>1.5835941514457899E-2</v>
      </c>
    </row>
    <row r="135" spans="2:20" s="39" customFormat="1" x14ac:dyDescent="0.2">
      <c r="B135" s="30" t="s">
        <v>108</v>
      </c>
      <c r="C135" s="31" t="s">
        <v>18</v>
      </c>
      <c r="D135" s="32">
        <v>1502</v>
      </c>
      <c r="E135" s="33">
        <v>8</v>
      </c>
      <c r="F135" s="33">
        <v>153</v>
      </c>
      <c r="G135" s="33"/>
      <c r="H135" s="33">
        <v>1.8268319527011501</v>
      </c>
      <c r="I135" s="34">
        <v>0</v>
      </c>
      <c r="J135" s="35">
        <v>2.9888168106021401E-3</v>
      </c>
      <c r="K135" s="35">
        <v>3.7370953426449301E-4</v>
      </c>
      <c r="L135" s="35">
        <v>7.1471948428084298E-3</v>
      </c>
      <c r="M135" s="35"/>
      <c r="N135" s="35">
        <v>6.9600651061676501E-4</v>
      </c>
      <c r="O135" s="35">
        <v>0</v>
      </c>
      <c r="P135" s="36">
        <v>-2.61510727633765E-3</v>
      </c>
      <c r="Q135" s="37"/>
      <c r="R135" s="37">
        <v>-3.22296976352272E-4</v>
      </c>
      <c r="S135" s="36">
        <v>7.1471948428084298E-3</v>
      </c>
      <c r="T135" s="38">
        <v>6.7734853085439301E-3</v>
      </c>
    </row>
    <row r="136" spans="2:20" s="39" customFormat="1" x14ac:dyDescent="0.2">
      <c r="B136" s="30" t="s">
        <v>115</v>
      </c>
      <c r="C136" s="31" t="s">
        <v>116</v>
      </c>
      <c r="D136" s="32">
        <v>75369</v>
      </c>
      <c r="E136" s="33">
        <v>3808</v>
      </c>
      <c r="F136" s="33">
        <v>3259</v>
      </c>
      <c r="G136" s="33"/>
      <c r="H136" s="33">
        <v>684.95865793939402</v>
      </c>
      <c r="I136" s="34">
        <v>744.84253068408304</v>
      </c>
      <c r="J136" s="35">
        <v>0.14997612130377699</v>
      </c>
      <c r="K136" s="35">
        <v>0.17788573830989901</v>
      </c>
      <c r="L136" s="35">
        <v>0.152239921520998</v>
      </c>
      <c r="M136" s="35"/>
      <c r="N136" s="35">
        <v>0.26096307584517497</v>
      </c>
      <c r="O136" s="35">
        <v>0.265161118279027</v>
      </c>
      <c r="P136" s="36">
        <v>2.7909617006121799E-2</v>
      </c>
      <c r="Q136" s="37"/>
      <c r="R136" s="37">
        <v>-8.3077337535276199E-2</v>
      </c>
      <c r="S136" s="36">
        <v>-0.112921196758029</v>
      </c>
      <c r="T136" s="38">
        <v>-2.5645816788900801E-2</v>
      </c>
    </row>
    <row r="137" spans="2:20" s="39" customFormat="1" x14ac:dyDescent="0.2">
      <c r="B137" s="30" t="s">
        <v>115</v>
      </c>
      <c r="C137" s="31" t="s">
        <v>117</v>
      </c>
      <c r="D137" s="32">
        <v>61613</v>
      </c>
      <c r="E137" s="33">
        <v>3009</v>
      </c>
      <c r="F137" s="33">
        <v>3158</v>
      </c>
      <c r="G137" s="33"/>
      <c r="H137" s="33">
        <v>416.53464755595002</v>
      </c>
      <c r="I137" s="34">
        <v>446.70387676480999</v>
      </c>
      <c r="J137" s="35">
        <v>0.122603175866598</v>
      </c>
      <c r="K137" s="35">
        <v>0.14056149857523201</v>
      </c>
      <c r="L137" s="35">
        <v>0.14752183865090901</v>
      </c>
      <c r="M137" s="35"/>
      <c r="N137" s="35">
        <v>0.158695946919331</v>
      </c>
      <c r="O137" s="35">
        <v>0.15902488730570599</v>
      </c>
      <c r="P137" s="36">
        <v>1.7958322708634698E-2</v>
      </c>
      <c r="Q137" s="37"/>
      <c r="R137" s="37">
        <v>-1.8134448344099E-2</v>
      </c>
      <c r="S137" s="36">
        <v>-1.1503048654797799E-2</v>
      </c>
      <c r="T137" s="38">
        <v>6.9603400756762003E-3</v>
      </c>
    </row>
    <row r="138" spans="2:20" x14ac:dyDescent="0.2">
      <c r="B138" s="4" t="s">
        <v>115</v>
      </c>
      <c r="C138" s="5" t="s">
        <v>118</v>
      </c>
      <c r="D138" s="15">
        <v>233011</v>
      </c>
      <c r="E138" s="8">
        <v>9891</v>
      </c>
      <c r="F138" s="8">
        <v>9195</v>
      </c>
      <c r="H138" s="8">
        <v>777.55839830019795</v>
      </c>
      <c r="I138" s="16">
        <v>885.50767744261998</v>
      </c>
      <c r="J138" s="17">
        <v>0.46366657380506998</v>
      </c>
      <c r="K138" s="17">
        <v>0.46204512542626203</v>
      </c>
      <c r="L138" s="17">
        <v>0.429532395945252</v>
      </c>
      <c r="N138" s="17">
        <v>0.29624274241617299</v>
      </c>
      <c r="O138" s="17">
        <v>0.315237377462455</v>
      </c>
      <c r="P138" s="18">
        <v>-1.6214483788078401E-3</v>
      </c>
      <c r="R138" s="9">
        <v>0.16580238301009001</v>
      </c>
      <c r="S138" s="18">
        <v>0.114295018482796</v>
      </c>
      <c r="T138" s="19">
        <v>-3.2512729481010902E-2</v>
      </c>
    </row>
    <row r="139" spans="2:20" x14ac:dyDescent="0.2">
      <c r="B139" s="4" t="s">
        <v>115</v>
      </c>
      <c r="C139" s="5" t="s">
        <v>119</v>
      </c>
      <c r="D139" s="15">
        <v>131222</v>
      </c>
      <c r="E139" s="8">
        <v>4688</v>
      </c>
      <c r="F139" s="8">
        <v>4879</v>
      </c>
      <c r="H139" s="8">
        <v>285.336694389363</v>
      </c>
      <c r="I139" s="16">
        <v>350.60062726719002</v>
      </c>
      <c r="J139" s="17">
        <v>0.26111752298324498</v>
      </c>
      <c r="K139" s="17">
        <v>0.218993787078993</v>
      </c>
      <c r="L139" s="17">
        <v>0.22791610220955799</v>
      </c>
      <c r="N139" s="17">
        <v>0.108710709115427</v>
      </c>
      <c r="O139" s="17">
        <v>0.124812494676041</v>
      </c>
      <c r="P139" s="18">
        <v>-4.2123735904252203E-2</v>
      </c>
      <c r="R139" s="9">
        <v>0.110283077963566</v>
      </c>
      <c r="S139" s="18">
        <v>0.103103607533516</v>
      </c>
      <c r="T139" s="19">
        <v>8.9223151305647692E-3</v>
      </c>
    </row>
    <row r="140" spans="2:20" x14ac:dyDescent="0.2">
      <c r="B140" s="4" t="s">
        <v>115</v>
      </c>
      <c r="C140" s="5" t="s">
        <v>18</v>
      </c>
      <c r="D140" s="15">
        <v>1325</v>
      </c>
      <c r="E140" s="8">
        <v>11</v>
      </c>
      <c r="F140" s="8">
        <v>916</v>
      </c>
      <c r="H140" s="8">
        <v>460.34560190700302</v>
      </c>
      <c r="I140" s="16">
        <v>381.36395361827698</v>
      </c>
      <c r="J140" s="17">
        <v>2.6366060413101399E-3</v>
      </c>
      <c r="K140" s="17">
        <v>5.1385060961367795E-4</v>
      </c>
      <c r="L140" s="17">
        <v>4.27897416732844E-2</v>
      </c>
      <c r="N140" s="17">
        <v>0.17538752570389399</v>
      </c>
      <c r="O140" s="17">
        <v>0.13576412227677101</v>
      </c>
      <c r="P140" s="18">
        <v>-2.1227554316964698E-3</v>
      </c>
      <c r="R140" s="9">
        <v>-0.17487367509428001</v>
      </c>
      <c r="S140" s="18">
        <v>-9.2974380603486201E-2</v>
      </c>
      <c r="T140" s="19">
        <v>4.2275891063670801E-2</v>
      </c>
    </row>
    <row r="141" spans="2:20" x14ac:dyDescent="0.2">
      <c r="B141" s="4" t="s">
        <v>120</v>
      </c>
      <c r="C141" s="5" t="s">
        <v>121</v>
      </c>
      <c r="D141" s="15">
        <v>121205</v>
      </c>
      <c r="E141" s="8">
        <v>3986</v>
      </c>
      <c r="F141" s="8">
        <v>4810</v>
      </c>
      <c r="H141" s="8">
        <v>837.46771001522097</v>
      </c>
      <c r="I141" s="16">
        <v>863.80314983138203</v>
      </c>
      <c r="J141" s="17">
        <v>0.24118478131094001</v>
      </c>
      <c r="K141" s="17">
        <v>0.186200775447284</v>
      </c>
      <c r="L141" s="17">
        <v>0.22469285747652601</v>
      </c>
      <c r="N141" s="17">
        <v>0.31906765027842698</v>
      </c>
      <c r="O141" s="17">
        <v>0.30751064788401899</v>
      </c>
      <c r="P141" s="18">
        <v>-5.4984005863656801E-2</v>
      </c>
      <c r="R141" s="9">
        <v>-0.13286687483114301</v>
      </c>
      <c r="S141" s="18">
        <v>-8.2817790407492695E-2</v>
      </c>
      <c r="T141" s="19">
        <v>3.84920820292428E-2</v>
      </c>
    </row>
    <row r="142" spans="2:20" s="39" customFormat="1" x14ac:dyDescent="0.2">
      <c r="B142" s="30" t="s">
        <v>120</v>
      </c>
      <c r="C142" s="31" t="s">
        <v>122</v>
      </c>
      <c r="D142" s="32">
        <v>367891</v>
      </c>
      <c r="E142" s="33">
        <v>17141</v>
      </c>
      <c r="F142" s="33">
        <v>16096</v>
      </c>
      <c r="G142" s="33"/>
      <c r="H142" s="33">
        <v>1783.4467377482399</v>
      </c>
      <c r="I142" s="34">
        <v>1940.62442289307</v>
      </c>
      <c r="J142" s="35">
        <v>0.73206311935368296</v>
      </c>
      <c r="K142" s="35">
        <v>0.800719390853459</v>
      </c>
      <c r="L142" s="35">
        <v>0.75190358294016002</v>
      </c>
      <c r="M142" s="35"/>
      <c r="N142" s="35">
        <v>0.67947713470614202</v>
      </c>
      <c r="O142" s="35">
        <v>0.69085494038762196</v>
      </c>
      <c r="P142" s="36">
        <v>6.8656271499775795E-2</v>
      </c>
      <c r="Q142" s="37"/>
      <c r="R142" s="37">
        <v>0.121242256147317</v>
      </c>
      <c r="S142" s="36">
        <v>6.1048642552538099E-2</v>
      </c>
      <c r="T142" s="38">
        <v>-4.88158079132993E-2</v>
      </c>
    </row>
    <row r="143" spans="2:20" x14ac:dyDescent="0.2">
      <c r="B143" s="4" t="s">
        <v>120</v>
      </c>
      <c r="C143" s="5" t="s">
        <v>123</v>
      </c>
      <c r="D143" s="15">
        <v>13444</v>
      </c>
      <c r="E143" s="8">
        <v>280</v>
      </c>
      <c r="F143" s="8">
        <v>501</v>
      </c>
      <c r="H143" s="8">
        <v>3.8195523284462598</v>
      </c>
      <c r="I143" s="16">
        <v>4.5910930525259301</v>
      </c>
      <c r="J143" s="17">
        <v>2.6752099335376301E-2</v>
      </c>
      <c r="K143" s="17">
        <v>1.30798336992573E-2</v>
      </c>
      <c r="L143" s="17">
        <v>2.3403559583313902E-2</v>
      </c>
      <c r="N143" s="17">
        <v>1.4552150154310899E-3</v>
      </c>
      <c r="O143" s="17">
        <v>1.63441172835924E-3</v>
      </c>
      <c r="P143" s="18">
        <v>-1.3672265636119001E-2</v>
      </c>
      <c r="R143" s="9">
        <v>1.16246186838262E-2</v>
      </c>
      <c r="S143" s="18">
        <v>2.1769147854954599E-2</v>
      </c>
      <c r="T143" s="19">
        <v>1.0323725884056599E-2</v>
      </c>
    </row>
    <row r="144" spans="2:20" x14ac:dyDescent="0.2">
      <c r="B144" s="4" t="s">
        <v>124</v>
      </c>
      <c r="C144" s="5" t="s">
        <v>121</v>
      </c>
      <c r="D144" s="15">
        <v>56085</v>
      </c>
      <c r="E144" s="8">
        <v>1767</v>
      </c>
      <c r="F144" s="8">
        <v>2843</v>
      </c>
      <c r="H144" s="8">
        <v>473.61318636674002</v>
      </c>
      <c r="I144" s="16">
        <v>759.29053118903096</v>
      </c>
      <c r="J144" s="17">
        <v>0.111603056473117</v>
      </c>
      <c r="K144" s="17">
        <v>8.2543093380669896E-2</v>
      </c>
      <c r="L144" s="17">
        <v>0.13280702573924399</v>
      </c>
      <c r="N144" s="17">
        <v>0.18044235581592499</v>
      </c>
      <c r="O144" s="17">
        <v>0.27030455170685402</v>
      </c>
      <c r="P144" s="18">
        <v>-2.9059963092446701E-2</v>
      </c>
      <c r="R144" s="9">
        <v>-9.7899262435255305E-2</v>
      </c>
      <c r="S144" s="18">
        <v>-0.13749752596761</v>
      </c>
      <c r="T144" s="19">
        <v>5.0263932358574299E-2</v>
      </c>
    </row>
    <row r="145" spans="2:20" x14ac:dyDescent="0.2">
      <c r="B145" s="4" t="s">
        <v>124</v>
      </c>
      <c r="C145" s="5" t="s">
        <v>122</v>
      </c>
      <c r="D145" s="15">
        <v>444048</v>
      </c>
      <c r="E145" s="8">
        <v>19583</v>
      </c>
      <c r="F145" s="8">
        <v>18499</v>
      </c>
      <c r="I145" s="16">
        <v>2049.7281345879501</v>
      </c>
      <c r="J145" s="17">
        <v>0.88360727504278302</v>
      </c>
      <c r="K145" s="17">
        <v>0.91479422618769601</v>
      </c>
      <c r="L145" s="17">
        <v>0.86415658429485698</v>
      </c>
      <c r="O145" s="17">
        <v>0.72969544829314603</v>
      </c>
      <c r="P145" s="18">
        <v>3.1186951144912899E-2</v>
      </c>
      <c r="S145" s="18">
        <v>0.134461136001711</v>
      </c>
      <c r="T145" s="19">
        <v>-5.0637641892838703E-2</v>
      </c>
    </row>
    <row r="146" spans="2:20" x14ac:dyDescent="0.2">
      <c r="B146" s="4" t="s">
        <v>124</v>
      </c>
      <c r="C146" s="5" t="s">
        <v>18</v>
      </c>
      <c r="D146" s="15">
        <v>2407</v>
      </c>
      <c r="E146" s="8">
        <v>57</v>
      </c>
      <c r="F146" s="8">
        <v>65</v>
      </c>
      <c r="H146" s="8">
        <v>2151.1208137251701</v>
      </c>
      <c r="I146" s="16">
        <v>0</v>
      </c>
      <c r="J146" s="17">
        <v>4.7896684841007703E-3</v>
      </c>
      <c r="K146" s="17">
        <v>2.66268043163451E-3</v>
      </c>
      <c r="L146" s="17">
        <v>3.0363899658990001E-3</v>
      </c>
      <c r="N146" s="17">
        <v>0.81955764418407495</v>
      </c>
      <c r="O146" s="17">
        <v>0</v>
      </c>
      <c r="P146" s="18">
        <v>-2.1269880524662599E-3</v>
      </c>
      <c r="R146" s="9">
        <v>-0.81689496375243997</v>
      </c>
      <c r="S146" s="18">
        <v>3.0363899658990001E-3</v>
      </c>
      <c r="T146" s="19">
        <v>3.7370953426449301E-4</v>
      </c>
    </row>
    <row r="147" spans="2:20" x14ac:dyDescent="0.2">
      <c r="B147" s="4" t="s">
        <v>125</v>
      </c>
      <c r="C147" s="5" t="s">
        <v>121</v>
      </c>
      <c r="D147" s="15">
        <v>26402</v>
      </c>
      <c r="E147" s="8">
        <v>570</v>
      </c>
      <c r="F147" s="8">
        <v>1101</v>
      </c>
      <c r="H147" s="8">
        <v>191.74525365946201</v>
      </c>
      <c r="I147" s="16">
        <v>275.332417070715</v>
      </c>
      <c r="J147" s="17">
        <v>5.2537111473713503E-2</v>
      </c>
      <c r="K147" s="17">
        <v>2.66268043163451E-2</v>
      </c>
      <c r="L147" s="17">
        <v>5.1431774653150797E-2</v>
      </c>
      <c r="N147" s="17">
        <v>7.3053213640981496E-2</v>
      </c>
      <c r="O147" s="17">
        <v>9.8017297081419499E-2</v>
      </c>
      <c r="P147" s="18">
        <v>-2.59103071573684E-2</v>
      </c>
      <c r="R147" s="9">
        <v>-4.6426409324636403E-2</v>
      </c>
      <c r="S147" s="18">
        <v>-4.6585522428268702E-2</v>
      </c>
      <c r="T147" s="19">
        <v>2.48049703368057E-2</v>
      </c>
    </row>
    <row r="148" spans="2:20" x14ac:dyDescent="0.2">
      <c r="B148" s="4" t="s">
        <v>125</v>
      </c>
      <c r="C148" s="5" t="s">
        <v>122</v>
      </c>
      <c r="D148" s="15">
        <v>476138</v>
      </c>
      <c r="E148" s="8">
        <v>20837</v>
      </c>
      <c r="F148" s="8">
        <v>20306</v>
      </c>
      <c r="H148" s="8">
        <v>2432.1635909264501</v>
      </c>
      <c r="I148" s="16">
        <v>2532.1891965438699</v>
      </c>
      <c r="J148" s="17">
        <v>0.94746288852628602</v>
      </c>
      <c r="K148" s="17">
        <v>0.97337319568365499</v>
      </c>
      <c r="L148" s="17">
        <v>0.94856822534684904</v>
      </c>
      <c r="N148" s="17">
        <v>0.92663240954751502</v>
      </c>
      <c r="O148" s="17">
        <v>0.90144975802197602</v>
      </c>
      <c r="P148" s="18">
        <v>2.59103071573684E-2</v>
      </c>
      <c r="R148" s="9">
        <v>4.6740786136140001E-2</v>
      </c>
      <c r="S148" s="18">
        <v>4.7118467324872897E-2</v>
      </c>
      <c r="T148" s="19">
        <v>-2.48049703368057E-2</v>
      </c>
    </row>
    <row r="149" spans="2:20" x14ac:dyDescent="0.2">
      <c r="B149" s="4" t="s">
        <v>125</v>
      </c>
      <c r="C149" s="5" t="s">
        <v>18</v>
      </c>
      <c r="H149" s="8">
        <v>0.82515550599448195</v>
      </c>
      <c r="I149" s="16">
        <v>1.49705216239214</v>
      </c>
      <c r="N149" s="17">
        <v>3.1437681150379E-4</v>
      </c>
      <c r="O149" s="17">
        <v>5.3294489660432804E-4</v>
      </c>
    </row>
    <row r="150" spans="2:20" x14ac:dyDescent="0.2">
      <c r="B150" s="4" t="s">
        <v>126</v>
      </c>
      <c r="C150" s="5" t="s">
        <v>127</v>
      </c>
      <c r="D150" s="15">
        <v>52979</v>
      </c>
      <c r="E150" s="8">
        <v>1384</v>
      </c>
      <c r="F150" s="8">
        <v>824</v>
      </c>
      <c r="J150" s="17">
        <v>0.105422453934015</v>
      </c>
      <c r="K150" s="17">
        <v>6.4651749427757296E-2</v>
      </c>
      <c r="L150" s="17">
        <v>3.84920820292428E-2</v>
      </c>
      <c r="P150" s="18">
        <v>-4.0770704506257902E-2</v>
      </c>
      <c r="T150" s="19">
        <v>-2.61596673985145E-2</v>
      </c>
    </row>
    <row r="151" spans="2:20" x14ac:dyDescent="0.2">
      <c r="B151" s="4" t="s">
        <v>126</v>
      </c>
      <c r="C151" s="5" t="s">
        <v>128</v>
      </c>
      <c r="D151" s="15">
        <v>449561</v>
      </c>
      <c r="E151" s="8">
        <v>20023</v>
      </c>
      <c r="F151" s="8">
        <v>20583</v>
      </c>
      <c r="J151" s="17">
        <v>0.89457754606598505</v>
      </c>
      <c r="K151" s="17">
        <v>0.93534825057224302</v>
      </c>
      <c r="L151" s="17">
        <v>0.96150791797075696</v>
      </c>
      <c r="P151" s="18">
        <v>4.0770704506257902E-2</v>
      </c>
      <c r="T151" s="19">
        <v>2.61596673985145E-2</v>
      </c>
    </row>
    <row r="152" spans="2:20" x14ac:dyDescent="0.2">
      <c r="B152" s="4" t="s">
        <v>129</v>
      </c>
      <c r="C152" s="5" t="s">
        <v>127</v>
      </c>
      <c r="D152" s="15">
        <v>52979</v>
      </c>
      <c r="E152" s="8">
        <v>1384</v>
      </c>
      <c r="F152" s="8">
        <v>824</v>
      </c>
      <c r="H152" s="8">
        <v>569.22972678152598</v>
      </c>
      <c r="I152" s="16">
        <v>454.45482250750001</v>
      </c>
      <c r="J152" s="17">
        <v>0.105422453934015</v>
      </c>
      <c r="K152" s="17">
        <v>6.4651749427757296E-2</v>
      </c>
      <c r="L152" s="17">
        <v>3.84920820292428E-2</v>
      </c>
      <c r="N152" s="17">
        <v>0.216871396020166</v>
      </c>
      <c r="O152" s="17">
        <v>0.16178419461723201</v>
      </c>
      <c r="P152" s="18">
        <v>-4.0770704506257902E-2</v>
      </c>
      <c r="R152" s="9">
        <v>-0.152219646592409</v>
      </c>
      <c r="S152" s="18">
        <v>-0.123292112587989</v>
      </c>
      <c r="T152" s="19">
        <v>-2.61596673985145E-2</v>
      </c>
    </row>
    <row r="153" spans="2:20" x14ac:dyDescent="0.2">
      <c r="B153" s="4" t="s">
        <v>129</v>
      </c>
      <c r="C153" s="5" t="s">
        <v>130</v>
      </c>
      <c r="D153" s="15">
        <v>173071</v>
      </c>
      <c r="E153" s="8">
        <v>7020</v>
      </c>
      <c r="F153" s="8">
        <v>7182</v>
      </c>
      <c r="H153" s="8">
        <v>858.91868084490102</v>
      </c>
      <c r="I153" s="16">
        <v>994.49371462836302</v>
      </c>
      <c r="J153" s="17">
        <v>0.34439248617025497</v>
      </c>
      <c r="K153" s="17">
        <v>0.32793011631709301</v>
      </c>
      <c r="L153" s="17">
        <v>0.33549773438594899</v>
      </c>
      <c r="N153" s="17">
        <v>0.32724027684894003</v>
      </c>
      <c r="O153" s="17">
        <v>0.35403599368866601</v>
      </c>
      <c r="P153" s="18">
        <v>-1.6462369853162601E-2</v>
      </c>
      <c r="R153" s="9">
        <v>6.8983946815254205E-4</v>
      </c>
      <c r="S153" s="18">
        <v>-1.8538259302717401E-2</v>
      </c>
      <c r="T153" s="19">
        <v>7.5676180688560302E-3</v>
      </c>
    </row>
    <row r="154" spans="2:20" x14ac:dyDescent="0.2">
      <c r="B154" s="4" t="s">
        <v>129</v>
      </c>
      <c r="C154" s="5" t="s">
        <v>131</v>
      </c>
      <c r="D154" s="15">
        <v>273540</v>
      </c>
      <c r="E154" s="8">
        <v>12955</v>
      </c>
      <c r="F154" s="8">
        <v>13186</v>
      </c>
      <c r="H154" s="8">
        <v>1195.6602469255199</v>
      </c>
      <c r="I154" s="16">
        <v>1360.0701286411199</v>
      </c>
      <c r="J154" s="17">
        <v>0.54431488040752996</v>
      </c>
      <c r="K154" s="17">
        <v>0.60517587704956299</v>
      </c>
      <c r="L154" s="17">
        <v>0.61596673985145001</v>
      </c>
      <c r="N154" s="17">
        <v>0.45553577881935797</v>
      </c>
      <c r="O154" s="17">
        <v>0.48417981169410201</v>
      </c>
      <c r="P154" s="18">
        <v>6.0860996642033503E-2</v>
      </c>
      <c r="R154" s="9">
        <v>0.14964009823020499</v>
      </c>
      <c r="S154" s="18">
        <v>0.13178692815734799</v>
      </c>
      <c r="T154" s="19">
        <v>1.0790862801887201E-2</v>
      </c>
    </row>
    <row r="155" spans="2:20" x14ac:dyDescent="0.2">
      <c r="B155" s="4" t="s">
        <v>129</v>
      </c>
      <c r="C155" s="5" t="s">
        <v>18</v>
      </c>
      <c r="D155" s="15">
        <v>2950</v>
      </c>
      <c r="E155" s="8">
        <v>48</v>
      </c>
      <c r="F155" s="8">
        <v>215</v>
      </c>
      <c r="H155" s="8">
        <v>0.92534553996322699</v>
      </c>
      <c r="I155" s="16">
        <v>0</v>
      </c>
      <c r="J155" s="17">
        <v>5.8701794881999402E-3</v>
      </c>
      <c r="K155" s="17">
        <v>2.2422572055869599E-3</v>
      </c>
      <c r="L155" s="17">
        <v>1.00434437333582E-2</v>
      </c>
      <c r="N155" s="17">
        <v>3.5254831153588297E-4</v>
      </c>
      <c r="O155" s="17">
        <v>0</v>
      </c>
      <c r="P155" s="18">
        <v>-3.6279222826129899E-3</v>
      </c>
      <c r="R155" s="9">
        <v>1.8897088940510701E-3</v>
      </c>
      <c r="S155" s="18">
        <v>1.00434437333582E-2</v>
      </c>
      <c r="T155" s="19">
        <v>7.8011865277712901E-3</v>
      </c>
    </row>
    <row r="156" spans="2:20" x14ac:dyDescent="0.2">
      <c r="B156" s="4"/>
      <c r="C156" s="5"/>
    </row>
    <row r="157" spans="2:20" x14ac:dyDescent="0.2">
      <c r="B157" s="4"/>
      <c r="C157" s="5"/>
    </row>
    <row r="158" spans="2:20" x14ac:dyDescent="0.2">
      <c r="B158" s="4"/>
      <c r="C158" s="5"/>
    </row>
    <row r="163" spans="3:3" x14ac:dyDescent="0.2">
      <c r="C163" s="1" t="s">
        <v>139</v>
      </c>
    </row>
  </sheetData>
  <mergeCells count="4">
    <mergeCell ref="D2:I2"/>
    <mergeCell ref="J2:O2"/>
    <mergeCell ref="S2:T2"/>
    <mergeCell ref="P2:R2"/>
  </mergeCells>
  <conditionalFormatting sqref="J1:O1 J4:O1048576 J2:K2">
    <cfRule type="colorScale" priority="9">
      <colorScale>
        <cfvo type="min"/>
        <cfvo type="max"/>
        <color theme="0"/>
        <color theme="2" tint="-0.499984740745262"/>
      </colorScale>
    </cfRule>
  </conditionalFormatting>
  <conditionalFormatting sqref="D1:I1048576">
    <cfRule type="colorScale" priority="7">
      <colorScale>
        <cfvo type="min"/>
        <cfvo type="max"/>
        <color theme="0"/>
        <color theme="2" tint="-0.499984740745262"/>
      </colorScale>
    </cfRule>
  </conditionalFormatting>
  <conditionalFormatting sqref="P1:T1 P4:T1048576 P2 S2">
    <cfRule type="colorScale" priority="10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P3:T3">
    <cfRule type="colorScale" priority="14">
      <colorScale>
        <cfvo type="min"/>
        <cfvo type="max"/>
        <color theme="0"/>
        <color theme="2" tint="-0.499984740745262"/>
      </colorScale>
    </cfRule>
  </conditionalFormatting>
  <conditionalFormatting sqref="M3:O3 J3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K3:L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3"/>
  <sheetViews>
    <sheetView workbookViewId="0">
      <selection sqref="A1:XFD1048576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15" customWidth="1"/>
    <col min="5" max="6" width="11.83203125" style="8" customWidth="1"/>
    <col min="7" max="7" width="11.83203125" style="16" customWidth="1"/>
    <col min="8" max="11" width="11.83203125" style="17" customWidth="1"/>
    <col min="12" max="12" width="10.83203125" style="18"/>
    <col min="13" max="13" width="11.33203125" style="9" bestFit="1" customWidth="1"/>
    <col min="14" max="14" width="10.83203125" style="19"/>
    <col min="15" max="16384" width="10.83203125" style="1"/>
  </cols>
  <sheetData>
    <row r="1" spans="2:14" x14ac:dyDescent="0.2">
      <c r="D1" s="8"/>
      <c r="G1" s="8"/>
      <c r="H1" s="9"/>
      <c r="I1" s="9"/>
      <c r="J1" s="9"/>
      <c r="K1" s="9"/>
      <c r="L1" s="9"/>
      <c r="N1" s="9"/>
    </row>
    <row r="2" spans="2:14" x14ac:dyDescent="0.2">
      <c r="D2" s="45" t="s">
        <v>132</v>
      </c>
      <c r="E2" s="46"/>
      <c r="F2" s="46"/>
      <c r="G2" s="46"/>
      <c r="H2" s="47" t="s">
        <v>133</v>
      </c>
      <c r="I2" s="48"/>
      <c r="J2" s="48"/>
      <c r="K2" s="49"/>
      <c r="L2" s="48" t="s">
        <v>138</v>
      </c>
      <c r="M2" s="48"/>
      <c r="N2" s="49"/>
    </row>
    <row r="3" spans="2:14" x14ac:dyDescent="0.2">
      <c r="B3" s="2" t="s">
        <v>0</v>
      </c>
      <c r="C3" s="3" t="s">
        <v>1</v>
      </c>
      <c r="D3" s="10" t="s">
        <v>135</v>
      </c>
      <c r="E3" s="10" t="s">
        <v>134</v>
      </c>
      <c r="F3" s="10" t="s">
        <v>136</v>
      </c>
      <c r="G3" s="11" t="s">
        <v>137</v>
      </c>
      <c r="H3" s="10" t="s">
        <v>135</v>
      </c>
      <c r="I3" s="10" t="s">
        <v>134</v>
      </c>
      <c r="J3" s="10" t="s">
        <v>136</v>
      </c>
      <c r="K3" s="11" t="s">
        <v>137</v>
      </c>
      <c r="L3" s="12" t="s">
        <v>134</v>
      </c>
      <c r="M3" s="13" t="s">
        <v>136</v>
      </c>
      <c r="N3" s="14" t="s">
        <v>137</v>
      </c>
    </row>
    <row r="4" spans="2:14" x14ac:dyDescent="0.2">
      <c r="B4" s="4" t="s">
        <v>2</v>
      </c>
      <c r="C4" s="5" t="s">
        <v>3</v>
      </c>
      <c r="D4" s="15">
        <v>2413</v>
      </c>
      <c r="E4" s="8">
        <v>51803</v>
      </c>
      <c r="F4" s="8">
        <v>205389</v>
      </c>
      <c r="G4" s="16">
        <v>429.978358319096</v>
      </c>
      <c r="H4" s="17">
        <v>0.113111142361599</v>
      </c>
      <c r="I4" s="17">
        <v>0.103082341704143</v>
      </c>
      <c r="J4" s="17">
        <v>0.19511947195221099</v>
      </c>
      <c r="K4" s="17">
        <v>0.18356690895865499</v>
      </c>
      <c r="L4" s="18">
        <v>1.0028800657456399E-2</v>
      </c>
      <c r="M4" s="9">
        <v>-8.20083295906118E-2</v>
      </c>
      <c r="N4" s="19">
        <v>-7.0455766597055505E-2</v>
      </c>
    </row>
    <row r="5" spans="2:14" x14ac:dyDescent="0.2">
      <c r="B5" s="4" t="s">
        <v>2</v>
      </c>
      <c r="C5" s="5" t="s">
        <v>4</v>
      </c>
      <c r="D5" s="15">
        <v>3333</v>
      </c>
      <c r="E5" s="8">
        <v>66083</v>
      </c>
      <c r="F5" s="8">
        <v>205093</v>
      </c>
      <c r="G5" s="16">
        <v>414.20725341322998</v>
      </c>
      <c r="H5" s="17">
        <v>0.15623681620025301</v>
      </c>
      <c r="I5" s="17">
        <v>0.13149799020973499</v>
      </c>
      <c r="J5" s="17">
        <v>0.19483827206469101</v>
      </c>
      <c r="K5" s="17">
        <v>0.17683388874398601</v>
      </c>
      <c r="L5" s="18">
        <v>2.47388259905186E-2</v>
      </c>
      <c r="M5" s="9">
        <v>-3.8601455864438097E-2</v>
      </c>
      <c r="N5" s="19">
        <v>-2.0597072543733101E-2</v>
      </c>
    </row>
    <row r="6" spans="2:14" x14ac:dyDescent="0.2">
      <c r="B6" s="4" t="s">
        <v>2</v>
      </c>
      <c r="C6" s="5" t="s">
        <v>5</v>
      </c>
      <c r="D6" s="15">
        <v>4009</v>
      </c>
      <c r="E6" s="8">
        <v>76337</v>
      </c>
      <c r="F6" s="8">
        <v>179955</v>
      </c>
      <c r="G6" s="16">
        <v>449.21409831584901</v>
      </c>
      <c r="H6" s="17">
        <v>0.18792481132517699</v>
      </c>
      <c r="I6" s="17">
        <v>0.151902336132447</v>
      </c>
      <c r="J6" s="17">
        <v>0.170957181617127</v>
      </c>
      <c r="K6" s="17">
        <v>0.19177905560375599</v>
      </c>
      <c r="L6" s="18">
        <v>3.6022475192729803E-2</v>
      </c>
      <c r="M6" s="9">
        <v>1.69676297080496E-2</v>
      </c>
      <c r="N6" s="19">
        <v>-3.8542442785790801E-3</v>
      </c>
    </row>
    <row r="7" spans="2:14" x14ac:dyDescent="0.2">
      <c r="B7" s="4" t="s">
        <v>2</v>
      </c>
      <c r="C7" s="5" t="s">
        <v>6</v>
      </c>
      <c r="D7" s="15">
        <v>4748</v>
      </c>
      <c r="E7" s="8">
        <v>90824</v>
      </c>
      <c r="F7" s="8">
        <v>158954</v>
      </c>
      <c r="G7" s="16">
        <v>352.009413543081</v>
      </c>
      <c r="H7" s="17">
        <v>0.22256597759339999</v>
      </c>
      <c r="I7" s="17">
        <v>0.18072989214788901</v>
      </c>
      <c r="J7" s="17">
        <v>0.15100623959750401</v>
      </c>
      <c r="K7" s="17">
        <v>0.150280307643992</v>
      </c>
      <c r="L7" s="18">
        <v>4.1836085445511199E-2</v>
      </c>
      <c r="M7" s="9">
        <v>7.1559737995895698E-2</v>
      </c>
      <c r="N7" s="19">
        <v>7.2285669949407994E-2</v>
      </c>
    </row>
    <row r="8" spans="2:14" x14ac:dyDescent="0.2">
      <c r="B8" s="4" t="s">
        <v>2</v>
      </c>
      <c r="C8" s="5" t="s">
        <v>7</v>
      </c>
      <c r="D8" s="15">
        <v>4678</v>
      </c>
      <c r="E8" s="8">
        <v>121484</v>
      </c>
      <c r="F8" s="8">
        <v>169477</v>
      </c>
      <c r="G8" s="16">
        <v>350.752962364756</v>
      </c>
      <c r="H8" s="17">
        <v>0.219284676323068</v>
      </c>
      <c r="I8" s="17">
        <v>0.241739960998129</v>
      </c>
      <c r="J8" s="17">
        <v>0.161003085598766</v>
      </c>
      <c r="K8" s="17">
        <v>0.14974390190495801</v>
      </c>
      <c r="L8" s="18">
        <v>-2.2455284675061901E-2</v>
      </c>
      <c r="M8" s="9">
        <v>5.82815907243018E-2</v>
      </c>
      <c r="N8" s="19">
        <v>6.9540774418109505E-2</v>
      </c>
    </row>
    <row r="9" spans="2:14" x14ac:dyDescent="0.2">
      <c r="B9" s="4" t="s">
        <v>2</v>
      </c>
      <c r="C9" s="5" t="s">
        <v>8</v>
      </c>
      <c r="D9" s="15">
        <v>2152</v>
      </c>
      <c r="E9" s="8">
        <v>96009</v>
      </c>
      <c r="F9" s="8">
        <v>133764</v>
      </c>
      <c r="G9" s="16">
        <v>346.19014276698101</v>
      </c>
      <c r="H9" s="17">
        <v>0.100876576196503</v>
      </c>
      <c r="I9" s="17">
        <v>0.19104747880765699</v>
      </c>
      <c r="J9" s="17">
        <v>0.12707574916969999</v>
      </c>
      <c r="K9" s="17">
        <v>0.147795937144653</v>
      </c>
      <c r="L9" s="18">
        <v>-9.0170902611154E-2</v>
      </c>
      <c r="M9" s="9">
        <v>-2.61991729731973E-2</v>
      </c>
      <c r="N9" s="19">
        <v>-4.6919360948149899E-2</v>
      </c>
    </row>
    <row r="10" spans="2:14" x14ac:dyDescent="0.2">
      <c r="B10" s="4" t="s">
        <v>9</v>
      </c>
      <c r="C10" s="5">
        <v>0</v>
      </c>
      <c r="D10" s="15">
        <v>13715</v>
      </c>
      <c r="E10" s="8">
        <v>372319</v>
      </c>
      <c r="H10" s="17">
        <v>0.64290067032297404</v>
      </c>
      <c r="I10" s="17">
        <v>0.740874358260039</v>
      </c>
      <c r="L10" s="18">
        <v>-9.7973687937065193E-2</v>
      </c>
    </row>
    <row r="11" spans="2:14" x14ac:dyDescent="0.2">
      <c r="B11" s="4" t="s">
        <v>9</v>
      </c>
      <c r="C11" s="5">
        <v>1</v>
      </c>
      <c r="D11" s="15">
        <v>7618</v>
      </c>
      <c r="E11" s="8">
        <v>130221</v>
      </c>
      <c r="H11" s="17">
        <v>0.35709932967702601</v>
      </c>
      <c r="I11" s="17">
        <v>0.259125641739961</v>
      </c>
      <c r="L11" s="18">
        <v>9.7973687937065193E-2</v>
      </c>
    </row>
    <row r="12" spans="2:14" x14ac:dyDescent="0.2">
      <c r="B12" s="4" t="s">
        <v>10</v>
      </c>
      <c r="C12" s="5">
        <v>0</v>
      </c>
      <c r="D12" s="15">
        <v>12013</v>
      </c>
      <c r="E12" s="8">
        <v>341362</v>
      </c>
      <c r="H12" s="17">
        <v>0.563118173721464</v>
      </c>
      <c r="I12" s="17">
        <v>0.67927329167827399</v>
      </c>
      <c r="L12" s="18">
        <v>-0.11615511795680999</v>
      </c>
    </row>
    <row r="13" spans="2:14" x14ac:dyDescent="0.2">
      <c r="B13" s="4" t="s">
        <v>10</v>
      </c>
      <c r="C13" s="5">
        <v>1</v>
      </c>
      <c r="D13" s="15">
        <v>9320</v>
      </c>
      <c r="E13" s="8">
        <v>161178</v>
      </c>
      <c r="H13" s="17">
        <v>0.436881826278536</v>
      </c>
      <c r="I13" s="17">
        <v>0.32072670832172601</v>
      </c>
      <c r="L13" s="18">
        <v>0.11615511795680999</v>
      </c>
    </row>
    <row r="14" spans="2:14" x14ac:dyDescent="0.2">
      <c r="B14" s="4" t="s">
        <v>11</v>
      </c>
      <c r="C14" s="5">
        <v>0</v>
      </c>
      <c r="D14" s="15">
        <v>18206</v>
      </c>
      <c r="E14" s="8">
        <v>438028</v>
      </c>
      <c r="H14" s="17">
        <v>0.85341958468101098</v>
      </c>
      <c r="I14" s="17">
        <v>0.87162812910415099</v>
      </c>
      <c r="L14" s="18">
        <v>-1.82085444231402E-2</v>
      </c>
    </row>
    <row r="15" spans="2:14" x14ac:dyDescent="0.2">
      <c r="B15" s="4" t="s">
        <v>11</v>
      </c>
      <c r="C15" s="5">
        <v>1</v>
      </c>
      <c r="D15" s="15">
        <v>3127</v>
      </c>
      <c r="E15" s="8">
        <v>64512</v>
      </c>
      <c r="H15" s="17">
        <v>0.14658041531898899</v>
      </c>
      <c r="I15" s="17">
        <v>0.12837187089584901</v>
      </c>
      <c r="L15" s="18">
        <v>1.8208544423140301E-2</v>
      </c>
    </row>
    <row r="16" spans="2:14" x14ac:dyDescent="0.2">
      <c r="B16" s="4" t="s">
        <v>12</v>
      </c>
      <c r="C16" s="5" t="s">
        <v>13</v>
      </c>
      <c r="D16" s="15">
        <v>10397</v>
      </c>
      <c r="E16" s="8">
        <v>186983</v>
      </c>
      <c r="F16" s="8">
        <v>297687</v>
      </c>
      <c r="G16" s="16">
        <v>705.04115418210301</v>
      </c>
      <c r="H16" s="17">
        <v>0.48736699010922002</v>
      </c>
      <c r="I16" s="17">
        <v>0.37207585465833598</v>
      </c>
      <c r="J16" s="17">
        <v>0.28280253687898499</v>
      </c>
      <c r="K16" s="17">
        <v>0.30099706847525598</v>
      </c>
      <c r="L16" s="18">
        <v>0.115291135450885</v>
      </c>
      <c r="M16" s="9">
        <v>0.204564453230235</v>
      </c>
      <c r="N16" s="19">
        <v>0.18636992163396501</v>
      </c>
    </row>
    <row r="17" spans="2:14" x14ac:dyDescent="0.2">
      <c r="B17" s="4" t="s">
        <v>12</v>
      </c>
      <c r="C17" s="5" t="s">
        <v>14</v>
      </c>
      <c r="D17" s="15">
        <v>2755</v>
      </c>
      <c r="E17" s="8">
        <v>55326</v>
      </c>
      <c r="F17" s="8">
        <v>103118</v>
      </c>
      <c r="G17" s="16">
        <v>603.41720454383801</v>
      </c>
      <c r="H17" s="17">
        <v>0.12914264285379501</v>
      </c>
      <c r="I17" s="17">
        <v>0.11009272893700001</v>
      </c>
      <c r="J17" s="17">
        <v>9.7962060815175694E-2</v>
      </c>
      <c r="K17" s="17">
        <v>0.25761164232452299</v>
      </c>
      <c r="L17" s="18">
        <v>1.90499139167946E-2</v>
      </c>
      <c r="M17" s="9">
        <v>3.1180582038618902E-2</v>
      </c>
      <c r="N17" s="19">
        <v>-0.12846899947072901</v>
      </c>
    </row>
    <row r="18" spans="2:14" x14ac:dyDescent="0.2">
      <c r="B18" s="4" t="s">
        <v>12</v>
      </c>
      <c r="C18" s="5" t="s">
        <v>15</v>
      </c>
      <c r="D18" s="15">
        <v>5215</v>
      </c>
      <c r="E18" s="8">
        <v>132087</v>
      </c>
      <c r="F18" s="8">
        <v>306289</v>
      </c>
      <c r="G18" s="16">
        <v>594.61818415694597</v>
      </c>
      <c r="H18" s="17">
        <v>0.24445694463976</v>
      </c>
      <c r="I18" s="17">
        <v>0.262838779002666</v>
      </c>
      <c r="J18" s="17">
        <v>0.29097443361022701</v>
      </c>
      <c r="K18" s="17">
        <v>0.25385515332214598</v>
      </c>
      <c r="L18" s="18">
        <v>-1.8381834362906399E-2</v>
      </c>
      <c r="M18" s="9">
        <v>-4.6517488970466599E-2</v>
      </c>
      <c r="N18" s="19">
        <v>-9.3982086823859202E-3</v>
      </c>
    </row>
    <row r="19" spans="2:14" x14ac:dyDescent="0.2">
      <c r="B19" s="4" t="s">
        <v>12</v>
      </c>
      <c r="C19" s="5" t="s">
        <v>16</v>
      </c>
      <c r="D19" s="15">
        <v>1159</v>
      </c>
      <c r="E19" s="8">
        <v>32730</v>
      </c>
      <c r="F19" s="8">
        <v>108036</v>
      </c>
      <c r="G19" s="16">
        <v>17.772847769143599</v>
      </c>
      <c r="H19" s="17">
        <v>5.4328973890217E-2</v>
      </c>
      <c r="I19" s="17">
        <v>6.5129143948740406E-2</v>
      </c>
      <c r="J19" s="17">
        <v>0.102634158946336</v>
      </c>
      <c r="K19" s="17">
        <v>7.5876068300936303E-3</v>
      </c>
      <c r="L19" s="18">
        <v>-1.0800170058523399E-2</v>
      </c>
      <c r="M19" s="9">
        <v>-4.8305185056119401E-2</v>
      </c>
      <c r="N19" s="19">
        <v>4.6741367060123398E-2</v>
      </c>
    </row>
    <row r="20" spans="2:14" s="29" customFormat="1" x14ac:dyDescent="0.2">
      <c r="B20" s="20" t="s">
        <v>12</v>
      </c>
      <c r="C20" s="21" t="s">
        <v>17</v>
      </c>
      <c r="D20" s="22">
        <v>1390</v>
      </c>
      <c r="E20" s="23">
        <v>85276</v>
      </c>
      <c r="F20" s="23">
        <v>237377</v>
      </c>
      <c r="G20" s="24">
        <v>417.94887910182803</v>
      </c>
      <c r="H20" s="25">
        <v>6.5157268082313799E-2</v>
      </c>
      <c r="I20" s="25">
        <v>0.16968997492736901</v>
      </c>
      <c r="J20" s="25">
        <v>0.22550805979677599</v>
      </c>
      <c r="K20" s="25">
        <v>0.17843126835355799</v>
      </c>
      <c r="L20" s="26">
        <v>-0.104532706845055</v>
      </c>
      <c r="M20" s="27">
        <v>-0.16035079171446201</v>
      </c>
      <c r="N20" s="28">
        <v>-0.113274000271244</v>
      </c>
    </row>
    <row r="21" spans="2:14" s="39" customFormat="1" x14ac:dyDescent="0.2">
      <c r="B21" s="30" t="s">
        <v>12</v>
      </c>
      <c r="C21" s="31" t="s">
        <v>18</v>
      </c>
      <c r="D21" s="32">
        <v>417</v>
      </c>
      <c r="E21" s="33">
        <v>10138</v>
      </c>
      <c r="F21" s="33">
        <v>125</v>
      </c>
      <c r="G21" s="34">
        <v>3.5539589691357101</v>
      </c>
      <c r="H21" s="35">
        <v>1.95471804246941E-2</v>
      </c>
      <c r="I21" s="35">
        <v>2.0173518525888501E-2</v>
      </c>
      <c r="J21" s="35">
        <v>1.18749952500019E-4</v>
      </c>
      <c r="K21" s="35">
        <v>1.5172606944230799E-3</v>
      </c>
      <c r="L21" s="36">
        <v>-6.2633810119435199E-4</v>
      </c>
      <c r="M21" s="37">
        <v>1.94284304721941E-2</v>
      </c>
      <c r="N21" s="38">
        <v>1.8029919730271099E-2</v>
      </c>
    </row>
    <row r="22" spans="2:14" x14ac:dyDescent="0.2">
      <c r="B22" s="4" t="s">
        <v>19</v>
      </c>
      <c r="C22" s="5" t="s">
        <v>20</v>
      </c>
      <c r="D22" s="15">
        <v>9320</v>
      </c>
      <c r="E22" s="8">
        <v>161178</v>
      </c>
      <c r="H22" s="17">
        <v>0.436881826278536</v>
      </c>
      <c r="I22" s="17">
        <v>0.32072670832172601</v>
      </c>
      <c r="L22" s="18">
        <v>0.11615511795680999</v>
      </c>
    </row>
    <row r="23" spans="2:14" x14ac:dyDescent="0.2">
      <c r="B23" s="4" t="s">
        <v>19</v>
      </c>
      <c r="C23" s="5" t="s">
        <v>14</v>
      </c>
      <c r="D23" s="15">
        <v>2755</v>
      </c>
      <c r="E23" s="8">
        <v>55326</v>
      </c>
      <c r="H23" s="17">
        <v>0.12914264285379501</v>
      </c>
      <c r="I23" s="17">
        <v>0.11009272893700001</v>
      </c>
      <c r="L23" s="18">
        <v>1.90499139167946E-2</v>
      </c>
    </row>
    <row r="24" spans="2:14" x14ac:dyDescent="0.2">
      <c r="B24" s="4" t="s">
        <v>19</v>
      </c>
      <c r="C24" s="5" t="s">
        <v>21</v>
      </c>
      <c r="D24" s="15">
        <v>4308</v>
      </c>
      <c r="E24" s="8">
        <v>105200</v>
      </c>
      <c r="H24" s="17">
        <v>0.201940655322739</v>
      </c>
      <c r="I24" s="17">
        <v>0.20933657022326599</v>
      </c>
      <c r="L24" s="18">
        <v>-7.3959149005264103E-3</v>
      </c>
    </row>
    <row r="25" spans="2:14" x14ac:dyDescent="0.2">
      <c r="B25" s="4" t="s">
        <v>19</v>
      </c>
      <c r="C25" s="5" t="s">
        <v>22</v>
      </c>
      <c r="D25" s="15">
        <v>907</v>
      </c>
      <c r="E25" s="8">
        <v>26887</v>
      </c>
      <c r="H25" s="17">
        <v>4.2516289317020603E-2</v>
      </c>
      <c r="I25" s="17">
        <v>5.3502208779400602E-2</v>
      </c>
      <c r="L25" s="18">
        <v>-1.09859194623801E-2</v>
      </c>
    </row>
    <row r="26" spans="2:14" x14ac:dyDescent="0.2">
      <c r="B26" s="4" t="s">
        <v>19</v>
      </c>
      <c r="C26" s="5" t="s">
        <v>23</v>
      </c>
      <c r="D26" s="15">
        <v>1159</v>
      </c>
      <c r="E26" s="8">
        <v>32730</v>
      </c>
      <c r="H26" s="17">
        <v>5.4328973890217E-2</v>
      </c>
      <c r="I26" s="17">
        <v>6.5129143948740406E-2</v>
      </c>
      <c r="L26" s="18">
        <v>-1.0800170058523399E-2</v>
      </c>
    </row>
    <row r="27" spans="2:14" x14ac:dyDescent="0.2">
      <c r="B27" s="4" t="s">
        <v>19</v>
      </c>
      <c r="C27" s="5" t="s">
        <v>24</v>
      </c>
      <c r="D27" s="15">
        <v>1077</v>
      </c>
      <c r="E27" s="8">
        <v>25805</v>
      </c>
      <c r="H27" s="17">
        <v>5.0485163830684902E-2</v>
      </c>
      <c r="I27" s="17">
        <v>5.1349146336610002E-2</v>
      </c>
      <c r="L27" s="18">
        <v>-8.6398250592516896E-4</v>
      </c>
    </row>
    <row r="28" spans="2:14" x14ac:dyDescent="0.2">
      <c r="B28" s="4" t="s">
        <v>19</v>
      </c>
      <c r="C28" s="5" t="s">
        <v>25</v>
      </c>
      <c r="D28" s="15">
        <v>1390</v>
      </c>
      <c r="E28" s="8">
        <v>85276</v>
      </c>
      <c r="H28" s="17">
        <v>6.5157268082313799E-2</v>
      </c>
      <c r="I28" s="17">
        <v>0.16968997492736901</v>
      </c>
      <c r="L28" s="18">
        <v>-0.104532706845055</v>
      </c>
    </row>
    <row r="29" spans="2:14" x14ac:dyDescent="0.2">
      <c r="B29" s="4" t="s">
        <v>19</v>
      </c>
      <c r="C29" s="5" t="s">
        <v>18</v>
      </c>
      <c r="D29" s="15">
        <v>417</v>
      </c>
      <c r="E29" s="8">
        <v>10138</v>
      </c>
      <c r="H29" s="17">
        <v>1.95471804246941E-2</v>
      </c>
      <c r="I29" s="17">
        <v>2.0173518525888501E-2</v>
      </c>
      <c r="L29" s="18">
        <v>-6.2633810119435199E-4</v>
      </c>
    </row>
    <row r="30" spans="2:14" x14ac:dyDescent="0.2">
      <c r="B30" s="4" t="s">
        <v>26</v>
      </c>
      <c r="C30" s="5">
        <v>0</v>
      </c>
      <c r="D30" s="15">
        <v>9739</v>
      </c>
      <c r="E30" s="8">
        <v>278009</v>
      </c>
      <c r="H30" s="17">
        <v>0.45652275816809601</v>
      </c>
      <c r="I30" s="17">
        <v>0.55320770485931503</v>
      </c>
      <c r="L30" s="18">
        <v>-9.6684946691218299E-2</v>
      </c>
    </row>
    <row r="31" spans="2:14" x14ac:dyDescent="0.2">
      <c r="B31" s="4" t="s">
        <v>26</v>
      </c>
      <c r="C31" s="5">
        <v>1</v>
      </c>
      <c r="D31" s="15">
        <v>11594</v>
      </c>
      <c r="E31" s="8">
        <v>224531</v>
      </c>
      <c r="H31" s="17">
        <v>0.54347724183190405</v>
      </c>
      <c r="I31" s="17">
        <v>0.44679229514068503</v>
      </c>
      <c r="L31" s="18">
        <v>9.6684946691218299E-2</v>
      </c>
    </row>
    <row r="32" spans="2:14" x14ac:dyDescent="0.2">
      <c r="B32" s="4" t="s">
        <v>27</v>
      </c>
      <c r="C32" s="5">
        <v>0</v>
      </c>
      <c r="D32" s="15">
        <v>13588</v>
      </c>
      <c r="E32" s="8">
        <v>363249</v>
      </c>
      <c r="H32" s="17">
        <v>0.63694745230394201</v>
      </c>
      <c r="I32" s="17">
        <v>0.72282604369801395</v>
      </c>
      <c r="L32" s="18">
        <v>-8.5878591394071793E-2</v>
      </c>
    </row>
    <row r="33" spans="2:14" x14ac:dyDescent="0.2">
      <c r="B33" s="4" t="s">
        <v>27</v>
      </c>
      <c r="C33" s="5">
        <v>1</v>
      </c>
      <c r="D33" s="15">
        <v>7745</v>
      </c>
      <c r="E33" s="8">
        <v>139291</v>
      </c>
      <c r="H33" s="17">
        <v>0.36305254769605799</v>
      </c>
      <c r="I33" s="17">
        <v>0.27717395630198599</v>
      </c>
      <c r="L33" s="18">
        <v>8.5878591394071793E-2</v>
      </c>
    </row>
    <row r="34" spans="2:14" x14ac:dyDescent="0.2">
      <c r="B34" s="4" t="s">
        <v>28</v>
      </c>
      <c r="C34" s="5">
        <v>0</v>
      </c>
      <c r="D34" s="15">
        <v>17067</v>
      </c>
      <c r="E34" s="8">
        <v>411532</v>
      </c>
      <c r="H34" s="17">
        <v>0.80002812543946</v>
      </c>
      <c r="I34" s="17">
        <v>0.81890396784335595</v>
      </c>
      <c r="L34" s="18">
        <v>-1.8875842403895698E-2</v>
      </c>
    </row>
    <row r="35" spans="2:14" x14ac:dyDescent="0.2">
      <c r="B35" s="4" t="s">
        <v>28</v>
      </c>
      <c r="C35" s="5">
        <v>1</v>
      </c>
      <c r="D35" s="15">
        <v>4266</v>
      </c>
      <c r="E35" s="8">
        <v>91008</v>
      </c>
      <c r="H35" s="17">
        <v>0.19997187456054</v>
      </c>
      <c r="I35" s="17">
        <v>0.18109603215664399</v>
      </c>
      <c r="L35" s="18">
        <v>1.8875842403895799E-2</v>
      </c>
    </row>
    <row r="36" spans="2:14" x14ac:dyDescent="0.2">
      <c r="B36" s="4" t="s">
        <v>29</v>
      </c>
      <c r="C36" s="5">
        <v>0</v>
      </c>
      <c r="D36" s="15">
        <v>21013</v>
      </c>
      <c r="E36" s="8">
        <v>482157</v>
      </c>
      <c r="F36" s="8">
        <v>989132</v>
      </c>
      <c r="G36" s="16">
        <v>2189.8948898386602</v>
      </c>
      <c r="H36" s="17">
        <v>0.98499976562133795</v>
      </c>
      <c r="I36" s="17">
        <v>0.95944004457356602</v>
      </c>
      <c r="J36" s="17">
        <v>0.93967502412999004</v>
      </c>
      <c r="K36" s="17">
        <v>0.93491271849945201</v>
      </c>
      <c r="L36" s="18">
        <v>2.55597210477716E-2</v>
      </c>
      <c r="M36" s="9">
        <v>4.5324741491347499E-2</v>
      </c>
      <c r="N36" s="19">
        <v>5.0087047121886101E-2</v>
      </c>
    </row>
    <row r="37" spans="2:14" x14ac:dyDescent="0.2">
      <c r="B37" s="4" t="s">
        <v>29</v>
      </c>
      <c r="C37" s="5">
        <v>1</v>
      </c>
      <c r="D37" s="15">
        <v>320</v>
      </c>
      <c r="E37" s="8">
        <v>20383</v>
      </c>
      <c r="F37" s="8">
        <v>63500</v>
      </c>
      <c r="G37" s="16">
        <v>152.45733888433</v>
      </c>
      <c r="H37" s="17">
        <v>1.50002343786622E-2</v>
      </c>
      <c r="I37" s="17">
        <v>4.0559955426433703E-2</v>
      </c>
      <c r="J37" s="17">
        <v>6.0324975870009699E-2</v>
      </c>
      <c r="K37" s="17">
        <v>6.5087281500548197E-2</v>
      </c>
      <c r="L37" s="18">
        <v>-2.55597210477716E-2</v>
      </c>
      <c r="M37" s="9">
        <v>-4.5324741491347499E-2</v>
      </c>
      <c r="N37" s="19">
        <v>-5.0087047121885997E-2</v>
      </c>
    </row>
    <row r="38" spans="2:14" x14ac:dyDescent="0.2">
      <c r="B38" s="4" t="s">
        <v>30</v>
      </c>
      <c r="C38" s="5">
        <v>0</v>
      </c>
      <c r="D38" s="15">
        <v>6750</v>
      </c>
      <c r="E38" s="8">
        <v>215366</v>
      </c>
      <c r="F38" s="8">
        <v>317427</v>
      </c>
      <c r="G38" s="16">
        <v>797.04596311067098</v>
      </c>
      <c r="H38" s="17">
        <v>0.31641119392490502</v>
      </c>
      <c r="I38" s="17">
        <v>0.428554940900227</v>
      </c>
      <c r="J38" s="17">
        <v>0.30155552937778801</v>
      </c>
      <c r="K38" s="17">
        <v>0.34027587880973997</v>
      </c>
      <c r="L38" s="18">
        <v>-0.11214374697532201</v>
      </c>
      <c r="M38" s="9">
        <v>1.4855664547116801E-2</v>
      </c>
      <c r="N38" s="19">
        <v>-2.3864684884835299E-2</v>
      </c>
    </row>
    <row r="39" spans="2:14" x14ac:dyDescent="0.2">
      <c r="B39" s="4" t="s">
        <v>30</v>
      </c>
      <c r="C39" s="5">
        <v>1</v>
      </c>
      <c r="D39" s="15">
        <v>14583</v>
      </c>
      <c r="E39" s="8">
        <v>287174</v>
      </c>
      <c r="F39" s="8">
        <v>735205</v>
      </c>
      <c r="G39" s="16">
        <v>1545.30626561232</v>
      </c>
      <c r="H39" s="17">
        <v>0.68358880607509498</v>
      </c>
      <c r="I39" s="17">
        <v>0.57144505909977295</v>
      </c>
      <c r="J39" s="17">
        <v>0.69844447062221204</v>
      </c>
      <c r="K39" s="17">
        <v>0.65972412119026003</v>
      </c>
      <c r="L39" s="18">
        <v>0.11214374697532201</v>
      </c>
      <c r="M39" s="9">
        <v>-1.4855664547116801E-2</v>
      </c>
      <c r="N39" s="19">
        <v>2.3864684884835199E-2</v>
      </c>
    </row>
    <row r="40" spans="2:14" x14ac:dyDescent="0.2">
      <c r="B40" s="4" t="s">
        <v>31</v>
      </c>
      <c r="C40" s="5">
        <v>0</v>
      </c>
      <c r="D40" s="15">
        <v>20267</v>
      </c>
      <c r="E40" s="8">
        <v>476965</v>
      </c>
      <c r="G40" s="16">
        <v>2184.3808354960001</v>
      </c>
      <c r="H40" s="17">
        <v>0.95003046922608203</v>
      </c>
      <c r="I40" s="17">
        <v>0.94910852867433404</v>
      </c>
      <c r="K40" s="17">
        <v>0.93255865138902805</v>
      </c>
      <c r="L40" s="18">
        <v>9.2194055174732404E-4</v>
      </c>
      <c r="N40" s="19">
        <v>1.74718178370535E-2</v>
      </c>
    </row>
    <row r="41" spans="2:14" x14ac:dyDescent="0.2">
      <c r="B41" s="4" t="s">
        <v>31</v>
      </c>
      <c r="C41" s="5">
        <v>1</v>
      </c>
      <c r="D41" s="15">
        <v>1066</v>
      </c>
      <c r="E41" s="8">
        <v>25575</v>
      </c>
      <c r="G41" s="16">
        <v>157.971393226994</v>
      </c>
      <c r="H41" s="17">
        <v>4.9969530773918303E-2</v>
      </c>
      <c r="I41" s="17">
        <v>5.0891471325665599E-2</v>
      </c>
      <c r="K41" s="17">
        <v>6.7441348610971896E-2</v>
      </c>
      <c r="L41" s="18">
        <v>-9.2194055174727601E-4</v>
      </c>
      <c r="N41" s="19">
        <v>-1.74718178370535E-2</v>
      </c>
    </row>
    <row r="42" spans="2:14" x14ac:dyDescent="0.2">
      <c r="B42" s="4" t="s">
        <v>32</v>
      </c>
      <c r="C42" s="5">
        <v>0</v>
      </c>
      <c r="D42" s="15">
        <v>15356</v>
      </c>
      <c r="E42" s="8">
        <v>325084</v>
      </c>
      <c r="F42" s="8">
        <v>863115</v>
      </c>
      <c r="G42" s="16">
        <v>1938.1496465897801</v>
      </c>
      <c r="H42" s="17">
        <v>0.71982374724605103</v>
      </c>
      <c r="I42" s="17">
        <v>0.64688184025152196</v>
      </c>
      <c r="J42" s="17">
        <v>0.81995892201643095</v>
      </c>
      <c r="K42" s="17">
        <v>0.82743731827489497</v>
      </c>
      <c r="L42" s="18">
        <v>7.2941906994528405E-2</v>
      </c>
      <c r="M42" s="9">
        <v>-0.10013517477038</v>
      </c>
      <c r="N42" s="19">
        <v>-0.107613571028845</v>
      </c>
    </row>
    <row r="43" spans="2:14" x14ac:dyDescent="0.2">
      <c r="B43" s="4" t="s">
        <v>32</v>
      </c>
      <c r="C43" s="5">
        <v>1</v>
      </c>
      <c r="D43" s="15">
        <v>5977</v>
      </c>
      <c r="E43" s="8">
        <v>177456</v>
      </c>
      <c r="F43" s="8">
        <v>189517</v>
      </c>
      <c r="G43" s="16">
        <v>404.20258213321603</v>
      </c>
      <c r="H43" s="17">
        <v>0.28017625275394897</v>
      </c>
      <c r="I43" s="17">
        <v>0.35311815974847799</v>
      </c>
      <c r="J43" s="17">
        <v>0.180041077983569</v>
      </c>
      <c r="K43" s="17">
        <v>0.172562681725105</v>
      </c>
      <c r="L43" s="18">
        <v>-7.2941906994528405E-2</v>
      </c>
      <c r="M43" s="9">
        <v>0.100135174770381</v>
      </c>
      <c r="N43" s="19">
        <v>0.107613571028845</v>
      </c>
    </row>
    <row r="44" spans="2:14" x14ac:dyDescent="0.2">
      <c r="B44" s="4" t="s">
        <v>33</v>
      </c>
      <c r="C44" s="5">
        <v>0</v>
      </c>
      <c r="D44" s="15">
        <v>21103</v>
      </c>
      <c r="E44" s="8">
        <v>497984</v>
      </c>
      <c r="F44" s="8">
        <v>1044752</v>
      </c>
      <c r="G44" s="16">
        <v>2322.6268516894802</v>
      </c>
      <c r="H44" s="17">
        <v>0.98921858154033704</v>
      </c>
      <c r="I44" s="17">
        <v>0.99093405500059695</v>
      </c>
      <c r="J44" s="17">
        <v>0.99251400299439896</v>
      </c>
      <c r="K44" s="17">
        <v>0.99157881688687599</v>
      </c>
      <c r="L44" s="18">
        <v>-1.7154734602603499E-3</v>
      </c>
      <c r="M44" s="9">
        <v>-3.2954214540622498E-3</v>
      </c>
      <c r="N44" s="19">
        <v>-2.3602353465389499E-3</v>
      </c>
    </row>
    <row r="45" spans="2:14" x14ac:dyDescent="0.2">
      <c r="B45" s="4" t="s">
        <v>33</v>
      </c>
      <c r="C45" s="5">
        <v>1</v>
      </c>
      <c r="D45" s="15">
        <v>230</v>
      </c>
      <c r="E45" s="8">
        <v>4556</v>
      </c>
      <c r="F45" s="8">
        <v>7880</v>
      </c>
      <c r="G45" s="16">
        <v>19.725377033511499</v>
      </c>
      <c r="H45" s="17">
        <v>1.07814184596634E-2</v>
      </c>
      <c r="I45" s="17">
        <v>9.0659449994030302E-3</v>
      </c>
      <c r="J45" s="17">
        <v>7.4859970056012004E-3</v>
      </c>
      <c r="K45" s="17">
        <v>8.4211831131244304E-3</v>
      </c>
      <c r="L45" s="18">
        <v>1.7154734602604E-3</v>
      </c>
      <c r="M45" s="9">
        <v>3.2954214540622299E-3</v>
      </c>
      <c r="N45" s="19">
        <v>2.3602353465390002E-3</v>
      </c>
    </row>
    <row r="46" spans="2:14" x14ac:dyDescent="0.2">
      <c r="B46" s="4" t="s">
        <v>34</v>
      </c>
      <c r="C46" s="5">
        <v>0</v>
      </c>
      <c r="D46" s="15">
        <v>21059</v>
      </c>
      <c r="E46" s="8">
        <v>493031</v>
      </c>
      <c r="F46" s="8">
        <v>1018343</v>
      </c>
      <c r="G46" s="16">
        <v>2303.2761574249898</v>
      </c>
      <c r="H46" s="17">
        <v>0.98715604931327094</v>
      </c>
      <c r="I46" s="17">
        <v>0.98107812313447695</v>
      </c>
      <c r="J46" s="17">
        <v>0.96742546302981502</v>
      </c>
      <c r="K46" s="17">
        <v>0.98331759381922401</v>
      </c>
      <c r="L46" s="18">
        <v>6.0779261787936604E-3</v>
      </c>
      <c r="M46" s="9">
        <v>1.9730586283455701E-2</v>
      </c>
      <c r="N46" s="19">
        <v>3.8384554940462702E-3</v>
      </c>
    </row>
    <row r="47" spans="2:14" x14ac:dyDescent="0.2">
      <c r="B47" s="4" t="s">
        <v>34</v>
      </c>
      <c r="C47" s="5">
        <v>1</v>
      </c>
      <c r="D47" s="15">
        <v>274</v>
      </c>
      <c r="E47" s="8">
        <v>9509</v>
      </c>
      <c r="F47" s="8">
        <v>34289</v>
      </c>
      <c r="G47" s="16">
        <v>39.076071298002297</v>
      </c>
      <c r="H47" s="17">
        <v>1.2843950686729499E-2</v>
      </c>
      <c r="I47" s="17">
        <v>1.8921876865523098E-2</v>
      </c>
      <c r="J47" s="17">
        <v>3.2574536970185197E-2</v>
      </c>
      <c r="K47" s="17">
        <v>1.6682406180775801E-2</v>
      </c>
      <c r="L47" s="18">
        <v>-6.0779261787936604E-3</v>
      </c>
      <c r="M47" s="9">
        <v>-1.9730586283455701E-2</v>
      </c>
      <c r="N47" s="19">
        <v>-3.8384554940462802E-3</v>
      </c>
    </row>
    <row r="48" spans="2:14" x14ac:dyDescent="0.2">
      <c r="B48" s="4" t="s">
        <v>35</v>
      </c>
      <c r="C48" s="5">
        <v>0</v>
      </c>
      <c r="D48" s="15">
        <v>20432</v>
      </c>
      <c r="E48" s="8">
        <v>484152</v>
      </c>
      <c r="G48" s="16">
        <v>2342.3522287229898</v>
      </c>
      <c r="H48" s="17">
        <v>0.95776496507757902</v>
      </c>
      <c r="I48" s="17">
        <v>0.963409877820671</v>
      </c>
      <c r="K48" s="17">
        <v>1</v>
      </c>
      <c r="L48" s="18">
        <v>-5.64491274309165E-3</v>
      </c>
      <c r="N48" s="19">
        <v>-4.2235034922420603E-2</v>
      </c>
    </row>
    <row r="49" spans="2:14" x14ac:dyDescent="0.2">
      <c r="B49" s="4" t="s">
        <v>35</v>
      </c>
      <c r="C49" s="5">
        <v>1</v>
      </c>
      <c r="D49" s="15">
        <v>901</v>
      </c>
      <c r="E49" s="8">
        <v>18388</v>
      </c>
      <c r="H49" s="17">
        <v>4.22350349224207E-2</v>
      </c>
      <c r="I49" s="17">
        <v>3.6590122179328999E-2</v>
      </c>
      <c r="L49" s="18">
        <v>5.6449127430916596E-3</v>
      </c>
    </row>
    <row r="50" spans="2:14" x14ac:dyDescent="0.2">
      <c r="B50" s="4" t="s">
        <v>36</v>
      </c>
      <c r="C50" s="5" t="s">
        <v>37</v>
      </c>
      <c r="D50" s="15">
        <v>20695</v>
      </c>
      <c r="E50" s="8">
        <v>472729</v>
      </c>
      <c r="F50" s="8">
        <v>953821</v>
      </c>
      <c r="G50" s="16">
        <v>2072.4068310766302</v>
      </c>
      <c r="H50" s="17">
        <v>0.97009328270754203</v>
      </c>
      <c r="I50" s="17">
        <v>0.94067934890755001</v>
      </c>
      <c r="J50" s="17">
        <v>0.90612958754816497</v>
      </c>
      <c r="K50" s="17">
        <v>0.88475456665476404</v>
      </c>
      <c r="L50" s="18">
        <v>2.94139337999927E-2</v>
      </c>
      <c r="M50" s="9">
        <v>6.3963695159377401E-2</v>
      </c>
      <c r="N50" s="19">
        <v>8.5338716052777902E-2</v>
      </c>
    </row>
    <row r="51" spans="2:14" x14ac:dyDescent="0.2">
      <c r="B51" s="4" t="s">
        <v>36</v>
      </c>
      <c r="C51" s="5" t="s">
        <v>38</v>
      </c>
      <c r="D51" s="15">
        <v>238</v>
      </c>
      <c r="E51" s="8">
        <v>9091</v>
      </c>
      <c r="F51" s="8">
        <v>16895</v>
      </c>
      <c r="G51" s="16">
        <v>46.555112063282301</v>
      </c>
      <c r="H51" s="17">
        <v>1.115642431913E-2</v>
      </c>
      <c r="I51" s="17">
        <v>1.80901022804155E-2</v>
      </c>
      <c r="J51" s="17">
        <v>1.60502435799026E-2</v>
      </c>
      <c r="K51" s="17">
        <v>1.9875367800112301E-2</v>
      </c>
      <c r="L51" s="18">
        <v>-6.9336779612855001E-3</v>
      </c>
      <c r="M51" s="9">
        <v>-4.8938192607725804E-3</v>
      </c>
      <c r="N51" s="19">
        <v>-8.7189434809823094E-3</v>
      </c>
    </row>
    <row r="52" spans="2:14" x14ac:dyDescent="0.2">
      <c r="B52" s="4" t="s">
        <v>36</v>
      </c>
      <c r="C52" s="5" t="s">
        <v>39</v>
      </c>
      <c r="D52" s="15">
        <v>213</v>
      </c>
      <c r="E52" s="8">
        <v>9882</v>
      </c>
      <c r="F52" s="8">
        <v>53946</v>
      </c>
      <c r="G52" s="16">
        <v>150.878563191149</v>
      </c>
      <c r="H52" s="17">
        <v>9.9845310082970103E-3</v>
      </c>
      <c r="I52" s="17">
        <v>1.9664106339793801E-2</v>
      </c>
      <c r="J52" s="17">
        <v>5.1248679500528201E-2</v>
      </c>
      <c r="K52" s="17">
        <v>6.4413268568666707E-2</v>
      </c>
      <c r="L52" s="18">
        <v>-9.6795753314968397E-3</v>
      </c>
      <c r="M52" s="9">
        <v>-4.1264148492231201E-2</v>
      </c>
      <c r="N52" s="19">
        <v>-5.44287375603697E-2</v>
      </c>
    </row>
    <row r="53" spans="2:14" x14ac:dyDescent="0.2">
      <c r="B53" s="4" t="s">
        <v>36</v>
      </c>
      <c r="C53" s="5" t="s">
        <v>40</v>
      </c>
      <c r="D53" s="15">
        <v>122</v>
      </c>
      <c r="E53" s="8">
        <v>8061</v>
      </c>
      <c r="F53" s="8">
        <v>27970</v>
      </c>
      <c r="G53" s="16">
        <v>71.733818774181003</v>
      </c>
      <c r="H53" s="17">
        <v>5.7188393568649498E-3</v>
      </c>
      <c r="I53" s="17">
        <v>1.6040514187925299E-2</v>
      </c>
      <c r="J53" s="17">
        <v>2.65714893714043E-2</v>
      </c>
      <c r="K53" s="17">
        <v>3.0624693372136001E-2</v>
      </c>
      <c r="L53" s="18">
        <v>-1.03216748310604E-2</v>
      </c>
      <c r="M53" s="9">
        <v>-2.0852650014539301E-2</v>
      </c>
      <c r="N53" s="19">
        <v>-2.4905854015271001E-2</v>
      </c>
    </row>
    <row r="54" spans="2:14" x14ac:dyDescent="0.2">
      <c r="B54" s="4" t="s">
        <v>36</v>
      </c>
      <c r="C54" s="5" t="s">
        <v>18</v>
      </c>
      <c r="D54" s="15">
        <v>65</v>
      </c>
      <c r="E54" s="8">
        <v>2777</v>
      </c>
      <c r="G54" s="16">
        <v>0.77790361774753802</v>
      </c>
      <c r="H54" s="17">
        <v>3.0469226081657501E-3</v>
      </c>
      <c r="I54" s="17">
        <v>5.5259282843156798E-3</v>
      </c>
      <c r="K54" s="17">
        <v>3.3210360432070301E-4</v>
      </c>
      <c r="L54" s="18">
        <v>-2.4790056761499202E-3</v>
      </c>
      <c r="N54" s="19">
        <v>2.71481900384505E-3</v>
      </c>
    </row>
    <row r="55" spans="2:14" x14ac:dyDescent="0.2">
      <c r="B55" s="4" t="s">
        <v>41</v>
      </c>
      <c r="C55" s="5" t="s">
        <v>37</v>
      </c>
      <c r="D55" s="15">
        <v>19688</v>
      </c>
      <c r="E55" s="8">
        <v>443184</v>
      </c>
      <c r="F55" s="8">
        <v>907988</v>
      </c>
      <c r="H55" s="17">
        <v>0.92288942014719</v>
      </c>
      <c r="I55" s="17">
        <v>0.88188800891471297</v>
      </c>
      <c r="J55" s="17">
        <v>0.86258825496469804</v>
      </c>
      <c r="L55" s="18">
        <v>4.1001411232476498E-2</v>
      </c>
      <c r="M55" s="9">
        <v>6.0301165182491699E-2</v>
      </c>
    </row>
    <row r="56" spans="2:14" x14ac:dyDescent="0.2">
      <c r="B56" s="4" t="s">
        <v>41</v>
      </c>
      <c r="C56" s="5" t="s">
        <v>42</v>
      </c>
      <c r="D56" s="15">
        <v>506</v>
      </c>
      <c r="E56" s="8">
        <v>13209</v>
      </c>
      <c r="F56" s="8">
        <v>12829</v>
      </c>
      <c r="H56" s="17">
        <v>2.3719120611259501E-2</v>
      </c>
      <c r="I56" s="17">
        <v>2.62844748676722E-2</v>
      </c>
      <c r="J56" s="17">
        <v>1.2187545124981901E-2</v>
      </c>
      <c r="L56" s="18">
        <v>-2.5653542564126699E-3</v>
      </c>
      <c r="M56" s="9">
        <v>1.15315754862776E-2</v>
      </c>
    </row>
    <row r="57" spans="2:14" x14ac:dyDescent="0.2">
      <c r="B57" s="4" t="s">
        <v>41</v>
      </c>
      <c r="C57" s="5" t="s">
        <v>43</v>
      </c>
      <c r="D57" s="15">
        <v>501</v>
      </c>
      <c r="E57" s="8">
        <v>16336</v>
      </c>
      <c r="F57" s="8">
        <v>33004</v>
      </c>
      <c r="H57" s="17">
        <v>2.3484741949092999E-2</v>
      </c>
      <c r="I57" s="17">
        <v>3.2506865125164201E-2</v>
      </c>
      <c r="J57" s="17">
        <v>3.1353787458485001E-2</v>
      </c>
      <c r="L57" s="18">
        <v>-9.0221231760712096E-3</v>
      </c>
      <c r="M57" s="9">
        <v>-7.8690455093920596E-3</v>
      </c>
    </row>
    <row r="58" spans="2:14" x14ac:dyDescent="0.2">
      <c r="B58" s="4" t="s">
        <v>41</v>
      </c>
      <c r="C58" s="5" t="s">
        <v>44</v>
      </c>
      <c r="D58" s="15">
        <v>87</v>
      </c>
      <c r="E58" s="8">
        <v>2958</v>
      </c>
      <c r="F58" s="8">
        <v>9490</v>
      </c>
      <c r="H58" s="17">
        <v>4.0781887216987797E-3</v>
      </c>
      <c r="I58" s="17">
        <v>5.8860986190153999E-3</v>
      </c>
      <c r="J58" s="17">
        <v>9.0154963938014407E-3</v>
      </c>
      <c r="L58" s="18">
        <v>-1.80790989731663E-3</v>
      </c>
      <c r="M58" s="9">
        <v>-4.9373076721026697E-3</v>
      </c>
    </row>
    <row r="59" spans="2:14" x14ac:dyDescent="0.2">
      <c r="B59" s="4" t="s">
        <v>41</v>
      </c>
      <c r="C59" s="5" t="s">
        <v>45</v>
      </c>
      <c r="D59" s="15">
        <v>137</v>
      </c>
      <c r="E59" s="8">
        <v>5951</v>
      </c>
      <c r="F59" s="8">
        <v>21655</v>
      </c>
      <c r="H59" s="17">
        <v>6.4219753433647402E-3</v>
      </c>
      <c r="I59" s="17">
        <v>1.1841843435348399E-2</v>
      </c>
      <c r="J59" s="17">
        <v>2.0572241771103301E-2</v>
      </c>
      <c r="L59" s="18">
        <v>-5.4198680919836902E-3</v>
      </c>
      <c r="M59" s="9">
        <v>-1.41502664277386E-2</v>
      </c>
    </row>
    <row r="60" spans="2:14" x14ac:dyDescent="0.2">
      <c r="B60" s="4" t="s">
        <v>41</v>
      </c>
      <c r="C60" s="5" t="s">
        <v>46</v>
      </c>
      <c r="D60" s="15">
        <v>45</v>
      </c>
      <c r="E60" s="8">
        <v>1837</v>
      </c>
      <c r="F60" s="8">
        <v>11412</v>
      </c>
      <c r="H60" s="17">
        <v>2.1094079594993699E-3</v>
      </c>
      <c r="I60" s="17">
        <v>3.6554304134994199E-3</v>
      </c>
      <c r="J60" s="17">
        <v>1.0841395663441699E-2</v>
      </c>
      <c r="L60" s="18">
        <v>-1.54602245400006E-3</v>
      </c>
      <c r="M60" s="9">
        <v>-8.7319877039423698E-3</v>
      </c>
    </row>
    <row r="61" spans="2:14" x14ac:dyDescent="0.2">
      <c r="B61" s="4" t="s">
        <v>41</v>
      </c>
      <c r="C61" s="5" t="s">
        <v>47</v>
      </c>
      <c r="D61" s="15">
        <v>5</v>
      </c>
      <c r="E61" s="8">
        <v>236</v>
      </c>
      <c r="F61" s="8">
        <v>3783</v>
      </c>
      <c r="H61" s="17">
        <v>2.3437866216659601E-4</v>
      </c>
      <c r="I61" s="17">
        <v>4.6961435905599602E-4</v>
      </c>
      <c r="J61" s="17">
        <v>3.5938485624605701E-3</v>
      </c>
      <c r="L61" s="18">
        <v>-2.35235696889399E-4</v>
      </c>
      <c r="M61" s="9">
        <v>-3.3594699002939799E-3</v>
      </c>
    </row>
    <row r="62" spans="2:14" x14ac:dyDescent="0.2">
      <c r="B62" s="4" t="s">
        <v>41</v>
      </c>
      <c r="C62" s="5" t="s">
        <v>48</v>
      </c>
      <c r="D62" s="15">
        <v>26</v>
      </c>
      <c r="E62" s="8">
        <v>1858</v>
      </c>
      <c r="F62" s="8">
        <v>17096</v>
      </c>
      <c r="H62" s="17">
        <v>1.2187690432663E-3</v>
      </c>
      <c r="I62" s="17">
        <v>3.6972181318900002E-3</v>
      </c>
      <c r="J62" s="17">
        <v>1.62411935035226E-2</v>
      </c>
      <c r="L62" s="18">
        <v>-2.4784490886237001E-3</v>
      </c>
      <c r="M62" s="9">
        <v>-1.50224244602563E-2</v>
      </c>
    </row>
    <row r="63" spans="2:14" x14ac:dyDescent="0.2">
      <c r="B63" s="4" t="s">
        <v>41</v>
      </c>
      <c r="C63" s="5" t="s">
        <v>49</v>
      </c>
      <c r="D63" s="15">
        <v>74</v>
      </c>
      <c r="E63" s="8">
        <v>4517</v>
      </c>
      <c r="H63" s="17">
        <v>3.4688042000656301E-3</v>
      </c>
      <c r="I63" s="17">
        <v>8.9883392366776806E-3</v>
      </c>
      <c r="L63" s="18">
        <v>-5.5195350366120501E-3</v>
      </c>
    </row>
    <row r="64" spans="2:14" x14ac:dyDescent="0.2">
      <c r="B64" s="4" t="s">
        <v>41</v>
      </c>
      <c r="C64" s="5" t="s">
        <v>50</v>
      </c>
      <c r="F64" s="8">
        <v>15642</v>
      </c>
      <c r="J64" s="17">
        <v>1.48598940560424E-2</v>
      </c>
    </row>
    <row r="65" spans="2:14" x14ac:dyDescent="0.2">
      <c r="B65" s="4" t="s">
        <v>41</v>
      </c>
      <c r="C65" s="5" t="s">
        <v>51</v>
      </c>
      <c r="D65" s="15">
        <v>47</v>
      </c>
      <c r="E65" s="8">
        <v>3394</v>
      </c>
      <c r="F65" s="8">
        <v>12328</v>
      </c>
      <c r="H65" s="17">
        <v>2.2031594243660099E-3</v>
      </c>
      <c r="I65" s="17">
        <v>6.7536912484578299E-3</v>
      </c>
      <c r="J65" s="17">
        <v>1.17115953153619E-2</v>
      </c>
      <c r="L65" s="18">
        <v>-4.5505318240918304E-3</v>
      </c>
      <c r="M65" s="9">
        <v>-9.5084358909958699E-3</v>
      </c>
    </row>
    <row r="66" spans="2:14" x14ac:dyDescent="0.2">
      <c r="B66" s="4" t="s">
        <v>41</v>
      </c>
      <c r="C66" s="5" t="s">
        <v>52</v>
      </c>
      <c r="D66" s="15">
        <v>1</v>
      </c>
      <c r="E66" s="8">
        <v>150</v>
      </c>
      <c r="H66" s="17">
        <v>4.6875732433319298E-5</v>
      </c>
      <c r="I66" s="17">
        <v>2.9848370278982801E-4</v>
      </c>
      <c r="L66" s="18">
        <v>-2.5160797035650797E-4</v>
      </c>
    </row>
    <row r="67" spans="2:14" x14ac:dyDescent="0.2">
      <c r="B67" s="4" t="s">
        <v>41</v>
      </c>
      <c r="C67" s="5" t="s">
        <v>53</v>
      </c>
      <c r="D67" s="15">
        <v>151</v>
      </c>
      <c r="E67" s="8">
        <v>6133</v>
      </c>
      <c r="F67" s="8">
        <v>7405</v>
      </c>
      <c r="H67" s="17">
        <v>7.07823559743121E-3</v>
      </c>
      <c r="I67" s="17">
        <v>1.2204003661400099E-2</v>
      </c>
      <c r="J67" s="17">
        <v>7.0347471861011302E-3</v>
      </c>
      <c r="L67" s="18">
        <v>-5.1257680639688798E-3</v>
      </c>
      <c r="M67" s="9">
        <v>4.3488411330084103E-5</v>
      </c>
    </row>
    <row r="68" spans="2:14" x14ac:dyDescent="0.2">
      <c r="B68" s="4" t="s">
        <v>41</v>
      </c>
      <c r="C68" s="5" t="s">
        <v>18</v>
      </c>
      <c r="D68" s="15">
        <v>65</v>
      </c>
      <c r="E68" s="8">
        <v>2777</v>
      </c>
      <c r="H68" s="17">
        <v>3.0469226081657501E-3</v>
      </c>
      <c r="I68" s="17">
        <v>5.5259282843156798E-3</v>
      </c>
      <c r="L68" s="18">
        <v>-2.4790056761499202E-3</v>
      </c>
    </row>
    <row r="69" spans="2:14" x14ac:dyDescent="0.2">
      <c r="B69" s="4" t="s">
        <v>54</v>
      </c>
      <c r="C69" s="5" t="s">
        <v>55</v>
      </c>
      <c r="D69" s="15">
        <v>20341</v>
      </c>
      <c r="E69" s="8">
        <v>447824</v>
      </c>
      <c r="F69" s="8">
        <v>916575</v>
      </c>
      <c r="H69" s="17">
        <v>0.95349927342614704</v>
      </c>
      <c r="I69" s="17">
        <v>0.89112110478767903</v>
      </c>
      <c r="J69" s="17">
        <v>0.87074590170163901</v>
      </c>
      <c r="L69" s="18">
        <v>6.2378168638468699E-2</v>
      </c>
      <c r="M69" s="9">
        <v>8.2753371724507904E-2</v>
      </c>
    </row>
    <row r="70" spans="2:14" x14ac:dyDescent="0.2">
      <c r="B70" s="4" t="s">
        <v>54</v>
      </c>
      <c r="C70" s="5" t="s">
        <v>56</v>
      </c>
      <c r="D70" s="15">
        <v>986</v>
      </c>
      <c r="E70" s="8">
        <v>53772</v>
      </c>
      <c r="F70" s="8">
        <v>129646</v>
      </c>
      <c r="H70" s="17">
        <v>4.6219472179252798E-2</v>
      </c>
      <c r="I70" s="17">
        <v>0.107000437776097</v>
      </c>
      <c r="J70" s="17">
        <v>0.12316365073454</v>
      </c>
      <c r="L70" s="18">
        <v>-6.0780965596844601E-2</v>
      </c>
      <c r="M70" s="9">
        <v>-7.6944178555286902E-2</v>
      </c>
    </row>
    <row r="71" spans="2:14" x14ac:dyDescent="0.2">
      <c r="B71" s="4" t="s">
        <v>54</v>
      </c>
      <c r="C71" s="5" t="s">
        <v>57</v>
      </c>
      <c r="D71" s="15">
        <v>1</v>
      </c>
      <c r="E71" s="8">
        <v>81</v>
      </c>
      <c r="F71" s="8">
        <v>6411</v>
      </c>
      <c r="H71" s="17">
        <v>4.6875732433319298E-5</v>
      </c>
      <c r="I71" s="17">
        <v>1.6118119950650701E-4</v>
      </c>
      <c r="J71" s="17">
        <v>6.0904475638209696E-3</v>
      </c>
      <c r="L71" s="18">
        <v>-1.14305467073188E-4</v>
      </c>
      <c r="M71" s="9">
        <v>-6.0435718313876603E-3</v>
      </c>
    </row>
    <row r="72" spans="2:14" x14ac:dyDescent="0.2">
      <c r="B72" s="4" t="s">
        <v>54</v>
      </c>
      <c r="C72" s="5" t="s">
        <v>18</v>
      </c>
      <c r="D72" s="15">
        <v>5</v>
      </c>
      <c r="E72" s="8">
        <v>863</v>
      </c>
      <c r="H72" s="17">
        <v>2.3437866216659601E-4</v>
      </c>
      <c r="I72" s="17">
        <v>1.71727623671748E-3</v>
      </c>
      <c r="L72" s="18">
        <v>-1.4828975745508799E-3</v>
      </c>
    </row>
    <row r="73" spans="2:14" x14ac:dyDescent="0.2">
      <c r="B73" s="4" t="s">
        <v>58</v>
      </c>
      <c r="C73" s="5" t="s">
        <v>59</v>
      </c>
      <c r="D73" s="15">
        <v>11212</v>
      </c>
      <c r="E73" s="8">
        <v>259114</v>
      </c>
      <c r="F73" s="8">
        <v>355264</v>
      </c>
      <c r="G73" s="16">
        <v>763.203129550222</v>
      </c>
      <c r="H73" s="17">
        <v>0.52557071204237604</v>
      </c>
      <c r="I73" s="17">
        <v>0.51560870776455603</v>
      </c>
      <c r="J73" s="17">
        <v>0.33750066499973402</v>
      </c>
      <c r="K73" s="17">
        <v>0.32582765315629098</v>
      </c>
      <c r="L73" s="18">
        <v>9.9620042778196805E-3</v>
      </c>
      <c r="M73" s="9">
        <v>0.18807004704264199</v>
      </c>
      <c r="N73" s="19">
        <v>0.19974305888608401</v>
      </c>
    </row>
    <row r="74" spans="2:14" x14ac:dyDescent="0.2">
      <c r="B74" s="4" t="s">
        <v>58</v>
      </c>
      <c r="C74" s="5" t="s">
        <v>60</v>
      </c>
      <c r="D74" s="15">
        <v>9008</v>
      </c>
      <c r="E74" s="8">
        <v>183373</v>
      </c>
      <c r="F74" s="8">
        <v>435430</v>
      </c>
      <c r="G74" s="16">
        <v>887.29193579540902</v>
      </c>
      <c r="H74" s="17">
        <v>0.42225659775933999</v>
      </c>
      <c r="I74" s="17">
        <v>0.36489234687785999</v>
      </c>
      <c r="J74" s="17">
        <v>0.41365833453666601</v>
      </c>
      <c r="K74" s="17">
        <v>0.37880380453248202</v>
      </c>
      <c r="L74" s="18">
        <v>5.7364250881479499E-2</v>
      </c>
      <c r="M74" s="9">
        <v>8.5982632226738204E-3</v>
      </c>
      <c r="N74" s="19">
        <v>4.3452793226857897E-2</v>
      </c>
    </row>
    <row r="75" spans="2:14" x14ac:dyDescent="0.2">
      <c r="B75" s="4" t="s">
        <v>58</v>
      </c>
      <c r="C75" s="5" t="s">
        <v>61</v>
      </c>
      <c r="D75" s="15">
        <v>374</v>
      </c>
      <c r="E75" s="8">
        <v>30547</v>
      </c>
      <c r="F75" s="8">
        <v>144201</v>
      </c>
      <c r="G75" s="16">
        <v>392.104547564222</v>
      </c>
      <c r="H75" s="17">
        <v>1.75315239300614E-2</v>
      </c>
      <c r="I75" s="17">
        <v>6.0785211127472399E-2</v>
      </c>
      <c r="J75" s="17">
        <v>0.13699089520364199</v>
      </c>
      <c r="K75" s="17">
        <v>0.167397773381841</v>
      </c>
      <c r="L75" s="18">
        <v>-4.3253687197411003E-2</v>
      </c>
      <c r="M75" s="9">
        <v>-0.119459371273581</v>
      </c>
      <c r="N75" s="19">
        <v>-0.14986624945178001</v>
      </c>
    </row>
    <row r="76" spans="2:14" x14ac:dyDescent="0.2">
      <c r="B76" s="4" t="s">
        <v>58</v>
      </c>
      <c r="C76" s="5" t="s">
        <v>62</v>
      </c>
      <c r="D76" s="15">
        <v>413</v>
      </c>
      <c r="E76" s="8">
        <v>15904</v>
      </c>
      <c r="F76" s="8">
        <v>96123</v>
      </c>
      <c r="G76" s="16">
        <v>263.189583039659</v>
      </c>
      <c r="H76" s="17">
        <v>1.9359677494960901E-2</v>
      </c>
      <c r="I76" s="17">
        <v>3.1647232061129502E-2</v>
      </c>
      <c r="J76" s="17">
        <v>9.1316813473274597E-2</v>
      </c>
      <c r="K76" s="17">
        <v>0.11236123235963701</v>
      </c>
      <c r="L76" s="18">
        <v>-1.2287554566168601E-2</v>
      </c>
      <c r="M76" s="9">
        <v>-7.1957135978313796E-2</v>
      </c>
      <c r="N76" s="19">
        <v>-9.3001554864676594E-2</v>
      </c>
    </row>
    <row r="77" spans="2:14" x14ac:dyDescent="0.2">
      <c r="B77" s="4" t="s">
        <v>58</v>
      </c>
      <c r="C77" s="5" t="s">
        <v>63</v>
      </c>
      <c r="D77" s="15">
        <v>36</v>
      </c>
      <c r="E77" s="8">
        <v>1490</v>
      </c>
      <c r="F77" s="8">
        <v>5494</v>
      </c>
      <c r="G77" s="16">
        <v>17.591503944361101</v>
      </c>
      <c r="H77" s="17">
        <v>1.6875263675994901E-3</v>
      </c>
      <c r="I77" s="17">
        <v>2.9649381143789502E-3</v>
      </c>
      <c r="J77" s="17">
        <v>5.2192979122808398E-3</v>
      </c>
      <c r="K77" s="17">
        <v>7.5101872932029903E-3</v>
      </c>
      <c r="L77" s="18">
        <v>-1.2774117467794601E-3</v>
      </c>
      <c r="M77" s="9">
        <v>-3.5317715446813399E-3</v>
      </c>
      <c r="N77" s="19">
        <v>-5.8226609256035004E-3</v>
      </c>
    </row>
    <row r="78" spans="2:14" x14ac:dyDescent="0.2">
      <c r="B78" s="4" t="s">
        <v>58</v>
      </c>
      <c r="C78" s="5" t="s">
        <v>64</v>
      </c>
      <c r="D78" s="15">
        <v>112</v>
      </c>
      <c r="E78" s="8">
        <v>3633</v>
      </c>
      <c r="F78" s="8">
        <v>9386</v>
      </c>
      <c r="G78" s="16">
        <v>17.6911214556938</v>
      </c>
      <c r="H78" s="17">
        <v>5.2500820325317599E-3</v>
      </c>
      <c r="I78" s="17">
        <v>7.2292752815696299E-3</v>
      </c>
      <c r="J78" s="17">
        <v>8.9166964333214308E-3</v>
      </c>
      <c r="K78" s="17">
        <v>7.5527161281540699E-3</v>
      </c>
      <c r="L78" s="18">
        <v>-1.9791932490378699E-3</v>
      </c>
      <c r="M78" s="9">
        <v>-3.66661440078967E-3</v>
      </c>
      <c r="N78" s="19">
        <v>-2.30263409562231E-3</v>
      </c>
    </row>
    <row r="79" spans="2:14" x14ac:dyDescent="0.2">
      <c r="B79" s="4" t="s">
        <v>58</v>
      </c>
      <c r="C79" s="5" t="s">
        <v>18</v>
      </c>
      <c r="D79" s="15">
        <v>178</v>
      </c>
      <c r="E79" s="8">
        <v>8479</v>
      </c>
      <c r="F79" s="8">
        <v>6734</v>
      </c>
      <c r="G79" s="16">
        <v>1.2804073734273</v>
      </c>
      <c r="H79" s="17">
        <v>8.3438803731308298E-3</v>
      </c>
      <c r="I79" s="17">
        <v>1.6872288773033001E-2</v>
      </c>
      <c r="J79" s="17">
        <v>6.3972974410810204E-3</v>
      </c>
      <c r="K79" s="17">
        <v>5.4663314839090203E-4</v>
      </c>
      <c r="L79" s="18">
        <v>-8.5284083999021595E-3</v>
      </c>
      <c r="M79" s="9">
        <v>1.94658293204981E-3</v>
      </c>
      <c r="N79" s="19">
        <v>7.79724722473993E-3</v>
      </c>
    </row>
    <row r="80" spans="2:14" x14ac:dyDescent="0.2">
      <c r="B80" s="4" t="s">
        <v>65</v>
      </c>
      <c r="C80" s="5"/>
      <c r="D80" s="15">
        <v>15</v>
      </c>
      <c r="E80" s="8">
        <v>2431</v>
      </c>
      <c r="H80" s="17">
        <v>7.03135986499789E-4</v>
      </c>
      <c r="I80" s="17">
        <v>4.8374258765471398E-3</v>
      </c>
      <c r="L80" s="18">
        <v>-4.1342898900473503E-3</v>
      </c>
    </row>
    <row r="81" spans="2:14" x14ac:dyDescent="0.2">
      <c r="B81" s="4" t="s">
        <v>65</v>
      </c>
      <c r="C81" s="5">
        <v>1</v>
      </c>
      <c r="D81" s="15">
        <v>3201</v>
      </c>
      <c r="E81" s="8">
        <v>92925</v>
      </c>
      <c r="F81" s="8">
        <v>164821</v>
      </c>
      <c r="H81" s="17">
        <v>0.150049219519055</v>
      </c>
      <c r="I81" s="17">
        <v>0.184910653878298</v>
      </c>
      <c r="J81" s="17">
        <v>0.15657988736804501</v>
      </c>
      <c r="L81" s="18">
        <v>-3.4861434359243298E-2</v>
      </c>
      <c r="M81" s="9">
        <v>-6.5306678489900601E-3</v>
      </c>
    </row>
    <row r="82" spans="2:14" x14ac:dyDescent="0.2">
      <c r="B82" s="4" t="s">
        <v>65</v>
      </c>
      <c r="C82" s="5">
        <v>2</v>
      </c>
      <c r="D82" s="15">
        <v>9804</v>
      </c>
      <c r="E82" s="8">
        <v>232762</v>
      </c>
      <c r="F82" s="8">
        <v>402237</v>
      </c>
      <c r="H82" s="17">
        <v>0.45956968077626198</v>
      </c>
      <c r="I82" s="17">
        <v>0.46317109085843899</v>
      </c>
      <c r="J82" s="17">
        <v>0.38212499715000098</v>
      </c>
      <c r="L82" s="18">
        <v>-3.6014100821769599E-3</v>
      </c>
      <c r="M82" s="9">
        <v>7.7444683626261002E-2</v>
      </c>
    </row>
    <row r="83" spans="2:14" x14ac:dyDescent="0.2">
      <c r="B83" s="4" t="s">
        <v>65</v>
      </c>
      <c r="C83" s="5">
        <v>3</v>
      </c>
      <c r="D83" s="15">
        <v>3582</v>
      </c>
      <c r="E83" s="8">
        <v>78312</v>
      </c>
      <c r="F83" s="8">
        <v>205089</v>
      </c>
      <c r="H83" s="17">
        <v>0.16790887357615</v>
      </c>
      <c r="I83" s="17">
        <v>0.155832371552513</v>
      </c>
      <c r="J83" s="17">
        <v>0.19483447206621099</v>
      </c>
      <c r="L83" s="18">
        <v>1.20765020236364E-2</v>
      </c>
      <c r="M83" s="9">
        <v>-2.6925598490061601E-2</v>
      </c>
    </row>
    <row r="84" spans="2:14" x14ac:dyDescent="0.2">
      <c r="B84" s="4" t="s">
        <v>65</v>
      </c>
      <c r="C84" s="5">
        <v>4</v>
      </c>
      <c r="D84" s="15">
        <v>3407</v>
      </c>
      <c r="E84" s="8">
        <v>67126</v>
      </c>
      <c r="F84" s="8">
        <v>178434</v>
      </c>
      <c r="H84" s="17">
        <v>0.15970562040031899</v>
      </c>
      <c r="I84" s="17">
        <v>0.1335734468898</v>
      </c>
      <c r="J84" s="17">
        <v>0.169512232195107</v>
      </c>
      <c r="L84" s="18">
        <v>2.61321735105189E-2</v>
      </c>
      <c r="M84" s="9">
        <v>-9.8066117947883703E-3</v>
      </c>
    </row>
    <row r="85" spans="2:14" x14ac:dyDescent="0.2">
      <c r="B85" s="4" t="s">
        <v>65</v>
      </c>
      <c r="C85" s="5" t="s">
        <v>66</v>
      </c>
      <c r="D85" s="15">
        <v>1286</v>
      </c>
      <c r="E85" s="8">
        <v>26863</v>
      </c>
      <c r="F85" s="8">
        <v>95640</v>
      </c>
      <c r="H85" s="17">
        <v>6.0282191909248599E-2</v>
      </c>
      <c r="I85" s="17">
        <v>5.3454451386954302E-2</v>
      </c>
      <c r="J85" s="17">
        <v>9.0857963656814505E-2</v>
      </c>
      <c r="L85" s="18">
        <v>6.8277405222943099E-3</v>
      </c>
      <c r="M85" s="9">
        <v>-3.05757717475659E-2</v>
      </c>
    </row>
    <row r="86" spans="2:14" x14ac:dyDescent="0.2">
      <c r="B86" s="4" t="s">
        <v>65</v>
      </c>
      <c r="C86" s="5" t="s">
        <v>18</v>
      </c>
      <c r="D86" s="15">
        <v>38</v>
      </c>
      <c r="E86" s="8">
        <v>2121</v>
      </c>
      <c r="F86" s="8">
        <v>6411</v>
      </c>
      <c r="H86" s="17">
        <v>1.78127783246613E-3</v>
      </c>
      <c r="I86" s="17">
        <v>4.2205595574481601E-3</v>
      </c>
      <c r="J86" s="17">
        <v>6.0904475638209696E-3</v>
      </c>
      <c r="L86" s="18">
        <v>-2.4392817249820299E-3</v>
      </c>
      <c r="M86" s="9">
        <v>-4.3091697313548403E-3</v>
      </c>
    </row>
    <row r="87" spans="2:14" x14ac:dyDescent="0.2">
      <c r="B87" s="4" t="s">
        <v>67</v>
      </c>
      <c r="C87" s="5" t="s">
        <v>68</v>
      </c>
      <c r="D87" s="15">
        <v>2448</v>
      </c>
      <c r="E87" s="8">
        <v>97208</v>
      </c>
      <c r="G87" s="16">
        <v>314.743124431306</v>
      </c>
      <c r="H87" s="17">
        <v>0.11475179299676599</v>
      </c>
      <c r="I87" s="17">
        <v>0.19343335853862401</v>
      </c>
      <c r="K87" s="17">
        <v>0.134370535981643</v>
      </c>
      <c r="L87" s="18">
        <v>-7.8681565541858206E-2</v>
      </c>
      <c r="N87" s="19">
        <v>-1.9618742984877899E-2</v>
      </c>
    </row>
    <row r="88" spans="2:14" x14ac:dyDescent="0.2">
      <c r="B88" s="4" t="s">
        <v>67</v>
      </c>
      <c r="C88" s="5" t="s">
        <v>69</v>
      </c>
      <c r="D88" s="15">
        <v>4452</v>
      </c>
      <c r="E88" s="8">
        <v>108179</v>
      </c>
      <c r="G88" s="16">
        <v>530.52595638621597</v>
      </c>
      <c r="H88" s="17">
        <v>0.208690760793137</v>
      </c>
      <c r="I88" s="17">
        <v>0.215264456560672</v>
      </c>
      <c r="K88" s="17">
        <v>0.22649281772427901</v>
      </c>
      <c r="L88" s="18">
        <v>-6.5736957675343903E-3</v>
      </c>
      <c r="N88" s="19">
        <v>-1.7802056931141699E-2</v>
      </c>
    </row>
    <row r="89" spans="2:14" x14ac:dyDescent="0.2">
      <c r="B89" s="4" t="s">
        <v>67</v>
      </c>
      <c r="C89" s="5" t="s">
        <v>70</v>
      </c>
      <c r="D89" s="15">
        <v>5983</v>
      </c>
      <c r="E89" s="8">
        <v>110776</v>
      </c>
      <c r="G89" s="16">
        <v>410.82936968533301</v>
      </c>
      <c r="H89" s="17">
        <v>0.280457507148549</v>
      </c>
      <c r="I89" s="17">
        <v>0.22043220440163999</v>
      </c>
      <c r="K89" s="17">
        <v>0.17539179831605001</v>
      </c>
      <c r="L89" s="18">
        <v>6.0025302746909599E-2</v>
      </c>
      <c r="N89" s="19">
        <v>0.10506570883249899</v>
      </c>
    </row>
    <row r="90" spans="2:14" x14ac:dyDescent="0.2">
      <c r="B90" s="4" t="s">
        <v>67</v>
      </c>
      <c r="C90" s="5" t="s">
        <v>71</v>
      </c>
      <c r="D90" s="15">
        <v>5109</v>
      </c>
      <c r="E90" s="8">
        <v>86272</v>
      </c>
      <c r="G90" s="16">
        <v>548.36921812620199</v>
      </c>
      <c r="H90" s="17">
        <v>0.23948811700182801</v>
      </c>
      <c r="I90" s="17">
        <v>0.17167190671389301</v>
      </c>
      <c r="K90" s="17">
        <v>0.234110485776583</v>
      </c>
      <c r="L90" s="18">
        <v>6.7816210287934706E-2</v>
      </c>
      <c r="N90" s="19">
        <v>5.3776312252450404E-3</v>
      </c>
    </row>
    <row r="91" spans="2:14" x14ac:dyDescent="0.2">
      <c r="B91" s="4" t="s">
        <v>67</v>
      </c>
      <c r="C91" s="5" t="s">
        <v>72</v>
      </c>
      <c r="D91" s="15">
        <v>1166</v>
      </c>
      <c r="E91" s="8">
        <v>22932</v>
      </c>
      <c r="G91" s="16">
        <v>77.668799214259593</v>
      </c>
      <c r="H91" s="17">
        <v>5.4657104017250303E-2</v>
      </c>
      <c r="I91" s="17">
        <v>4.5632188482508898E-2</v>
      </c>
      <c r="K91" s="17">
        <v>3.3158462788751099E-2</v>
      </c>
      <c r="L91" s="18">
        <v>9.0249155347414105E-3</v>
      </c>
      <c r="N91" s="19">
        <v>2.14986412284991E-2</v>
      </c>
    </row>
    <row r="92" spans="2:14" s="39" customFormat="1" x14ac:dyDescent="0.2">
      <c r="B92" s="30" t="s">
        <v>67</v>
      </c>
      <c r="C92" s="31" t="s">
        <v>73</v>
      </c>
      <c r="D92" s="32">
        <v>2175</v>
      </c>
      <c r="E92" s="33">
        <v>77173</v>
      </c>
      <c r="F92" s="33"/>
      <c r="G92" s="34">
        <v>460.21576087967702</v>
      </c>
      <c r="H92" s="35">
        <v>0.101954718042469</v>
      </c>
      <c r="I92" s="35">
        <v>0.15356588530266199</v>
      </c>
      <c r="J92" s="35"/>
      <c r="K92" s="35">
        <v>0.196475899412693</v>
      </c>
      <c r="L92" s="36">
        <v>-5.1611167260192999E-2</v>
      </c>
      <c r="M92" s="37"/>
      <c r="N92" s="38">
        <v>-9.4521181370224E-2</v>
      </c>
    </row>
    <row r="93" spans="2:14" x14ac:dyDescent="0.2">
      <c r="B93" s="4" t="s">
        <v>74</v>
      </c>
      <c r="C93" s="5" t="s">
        <v>75</v>
      </c>
      <c r="D93" s="15">
        <v>2758</v>
      </c>
      <c r="E93" s="8">
        <v>49905</v>
      </c>
      <c r="F93" s="8">
        <v>93072</v>
      </c>
      <c r="G93" s="16">
        <v>154.69863656537601</v>
      </c>
      <c r="H93" s="17">
        <v>0.129283270051095</v>
      </c>
      <c r="I93" s="17">
        <v>9.9305527918175707E-2</v>
      </c>
      <c r="J93" s="17">
        <v>8.8418364632654206E-2</v>
      </c>
      <c r="K93" s="17">
        <v>6.6044139164208801E-2</v>
      </c>
      <c r="L93" s="18">
        <v>2.99777421329189E-2</v>
      </c>
      <c r="M93" s="9">
        <v>4.08649054184404E-2</v>
      </c>
      <c r="N93" s="19">
        <v>6.3239130886885694E-2</v>
      </c>
    </row>
    <row r="94" spans="2:14" x14ac:dyDescent="0.2">
      <c r="B94" s="4" t="s">
        <v>74</v>
      </c>
      <c r="C94" s="5" t="s">
        <v>76</v>
      </c>
      <c r="D94" s="15">
        <v>4274</v>
      </c>
      <c r="E94" s="8">
        <v>65512</v>
      </c>
      <c r="F94" s="8">
        <v>126167</v>
      </c>
      <c r="G94" s="16">
        <v>323.96878408198501</v>
      </c>
      <c r="H94" s="17">
        <v>0.20034688042000701</v>
      </c>
      <c r="I94" s="17">
        <v>0.13036176224778101</v>
      </c>
      <c r="J94" s="17">
        <v>0.119858602056559</v>
      </c>
      <c r="K94" s="17">
        <v>0.138309166362485</v>
      </c>
      <c r="L94" s="18">
        <v>6.9985118172225302E-2</v>
      </c>
      <c r="M94" s="9">
        <v>8.0488278363447394E-2</v>
      </c>
      <c r="N94" s="19">
        <v>6.2037714057521898E-2</v>
      </c>
    </row>
    <row r="95" spans="2:14" x14ac:dyDescent="0.2">
      <c r="B95" s="4" t="s">
        <v>74</v>
      </c>
      <c r="C95" s="5" t="s">
        <v>77</v>
      </c>
      <c r="D95" s="15">
        <v>2914</v>
      </c>
      <c r="E95" s="8">
        <v>50766</v>
      </c>
      <c r="F95" s="8">
        <v>80503</v>
      </c>
      <c r="G95" s="16">
        <v>193.57415707013001</v>
      </c>
      <c r="H95" s="17">
        <v>0.136595884310692</v>
      </c>
      <c r="I95" s="17">
        <v>0.101018824372189</v>
      </c>
      <c r="J95" s="17">
        <v>7.6477819408872202E-2</v>
      </c>
      <c r="K95" s="17">
        <v>8.2640925944627394E-2</v>
      </c>
      <c r="L95" s="18">
        <v>3.5577059938503103E-2</v>
      </c>
      <c r="M95" s="9">
        <v>6.0118064901820097E-2</v>
      </c>
      <c r="N95" s="19">
        <v>5.3954958366064898E-2</v>
      </c>
    </row>
    <row r="96" spans="2:14" x14ac:dyDescent="0.2">
      <c r="B96" s="4" t="s">
        <v>74</v>
      </c>
      <c r="C96" s="5" t="s">
        <v>78</v>
      </c>
      <c r="D96" s="15">
        <v>2094</v>
      </c>
      <c r="E96" s="8">
        <v>43742</v>
      </c>
      <c r="F96" s="8">
        <v>89962</v>
      </c>
      <c r="G96" s="16">
        <v>173.01265271862499</v>
      </c>
      <c r="H96" s="17">
        <v>9.8157783715370595E-2</v>
      </c>
      <c r="I96" s="17">
        <v>8.7041827516217599E-2</v>
      </c>
      <c r="J96" s="17">
        <v>8.5463865814453699E-2</v>
      </c>
      <c r="K96" s="17">
        <v>7.3862782290837897E-2</v>
      </c>
      <c r="L96" s="18">
        <v>1.1115956199152901E-2</v>
      </c>
      <c r="M96" s="9">
        <v>1.2693917900916901E-2</v>
      </c>
      <c r="N96" s="19">
        <v>2.42950014245326E-2</v>
      </c>
    </row>
    <row r="97" spans="2:14" x14ac:dyDescent="0.2">
      <c r="B97" s="4" t="s">
        <v>74</v>
      </c>
      <c r="C97" s="5" t="s">
        <v>79</v>
      </c>
      <c r="D97" s="15">
        <v>668</v>
      </c>
      <c r="E97" s="8">
        <v>21176</v>
      </c>
      <c r="F97" s="8">
        <v>90085</v>
      </c>
      <c r="G97" s="16">
        <v>171.18451745456099</v>
      </c>
      <c r="H97" s="17">
        <v>3.1312989265457301E-2</v>
      </c>
      <c r="I97" s="17">
        <v>4.2137939268515903E-2</v>
      </c>
      <c r="J97" s="17">
        <v>8.55807157677137E-2</v>
      </c>
      <c r="K97" s="17">
        <v>7.3082312453019604E-2</v>
      </c>
      <c r="L97" s="18">
        <v>-1.0824950003058701E-2</v>
      </c>
      <c r="M97" s="9">
        <v>-5.4267726502256398E-2</v>
      </c>
      <c r="N97" s="19">
        <v>-4.1769323187562303E-2</v>
      </c>
    </row>
    <row r="98" spans="2:14" x14ac:dyDescent="0.2">
      <c r="B98" s="4" t="s">
        <v>74</v>
      </c>
      <c r="C98" s="5" t="s">
        <v>80</v>
      </c>
      <c r="D98" s="15">
        <v>711</v>
      </c>
      <c r="E98" s="8">
        <v>17877</v>
      </c>
      <c r="F98" s="8">
        <v>66840</v>
      </c>
      <c r="G98" s="16">
        <v>153.83736832461801</v>
      </c>
      <c r="H98" s="17">
        <v>3.3328645760090002E-2</v>
      </c>
      <c r="I98" s="17">
        <v>3.5573287698491697E-2</v>
      </c>
      <c r="J98" s="17">
        <v>6.3497974600810206E-2</v>
      </c>
      <c r="K98" s="17">
        <v>6.5676445428741903E-2</v>
      </c>
      <c r="L98" s="18">
        <v>-2.2446419384016601E-3</v>
      </c>
      <c r="M98" s="9">
        <v>-3.0169328840720201E-2</v>
      </c>
      <c r="N98" s="19">
        <v>-3.2347799668651901E-2</v>
      </c>
    </row>
    <row r="99" spans="2:14" x14ac:dyDescent="0.2">
      <c r="B99" s="4" t="s">
        <v>74</v>
      </c>
      <c r="C99" s="5" t="s">
        <v>81</v>
      </c>
      <c r="D99" s="15">
        <v>349</v>
      </c>
      <c r="E99" s="8">
        <v>9996</v>
      </c>
      <c r="F99" s="8">
        <v>44945</v>
      </c>
      <c r="G99" s="16">
        <v>80.1673660761641</v>
      </c>
      <c r="H99" s="17">
        <v>1.6359630619228401E-2</v>
      </c>
      <c r="I99" s="17">
        <v>1.98909539539141E-2</v>
      </c>
      <c r="J99" s="17">
        <v>4.2697732920906797E-2</v>
      </c>
      <c r="K99" s="17">
        <v>3.4225154139123602E-2</v>
      </c>
      <c r="L99" s="18">
        <v>-3.53132333468569E-3</v>
      </c>
      <c r="M99" s="9">
        <v>-2.63381023016784E-2</v>
      </c>
      <c r="N99" s="19">
        <v>-1.7865523519895201E-2</v>
      </c>
    </row>
    <row r="100" spans="2:14" x14ac:dyDescent="0.2">
      <c r="B100" s="4" t="s">
        <v>74</v>
      </c>
      <c r="C100" s="5" t="s">
        <v>82</v>
      </c>
      <c r="D100" s="15">
        <v>436</v>
      </c>
      <c r="E100" s="8">
        <v>12973</v>
      </c>
      <c r="F100" s="8">
        <v>64846</v>
      </c>
      <c r="G100" s="16">
        <v>128.76537031548099</v>
      </c>
      <c r="H100" s="17">
        <v>2.0437819340927199E-2</v>
      </c>
      <c r="I100" s="17">
        <v>2.58148605086162E-2</v>
      </c>
      <c r="J100" s="17">
        <v>6.1603675358529897E-2</v>
      </c>
      <c r="K100" s="17">
        <v>5.4972676071728899E-2</v>
      </c>
      <c r="L100" s="18">
        <v>-5.3770411676890301E-3</v>
      </c>
      <c r="M100" s="9">
        <v>-4.1165856017602698E-2</v>
      </c>
      <c r="N100" s="19">
        <v>-3.45348567308017E-2</v>
      </c>
    </row>
    <row r="101" spans="2:14" x14ac:dyDescent="0.2">
      <c r="B101" s="4" t="s">
        <v>74</v>
      </c>
      <c r="C101" s="5" t="s">
        <v>83</v>
      </c>
      <c r="D101" s="15">
        <v>357</v>
      </c>
      <c r="E101" s="8">
        <v>14388</v>
      </c>
      <c r="F101" s="8">
        <v>76902</v>
      </c>
      <c r="G101" s="16">
        <v>165.146704382335</v>
      </c>
      <c r="H101" s="17">
        <v>1.6734636478695001E-2</v>
      </c>
      <c r="I101" s="17">
        <v>2.8630556771600299E-2</v>
      </c>
      <c r="J101" s="17">
        <v>7.3056870777251703E-2</v>
      </c>
      <c r="K101" s="17">
        <v>7.0504641597975898E-2</v>
      </c>
      <c r="L101" s="18">
        <v>-1.18959202929053E-2</v>
      </c>
      <c r="M101" s="9">
        <v>-5.6322234298556699E-2</v>
      </c>
      <c r="N101" s="19">
        <v>-5.3770005119280997E-2</v>
      </c>
    </row>
    <row r="102" spans="2:14" s="39" customFormat="1" x14ac:dyDescent="0.2">
      <c r="B102" s="30" t="s">
        <v>74</v>
      </c>
      <c r="C102" s="31" t="s">
        <v>140</v>
      </c>
      <c r="D102" s="32">
        <v>6750</v>
      </c>
      <c r="E102" s="33">
        <v>215366</v>
      </c>
      <c r="F102" s="33">
        <v>317427</v>
      </c>
      <c r="G102" s="34">
        <v>797.04596311067098</v>
      </c>
      <c r="H102" s="35">
        <v>0.31641119392490502</v>
      </c>
      <c r="I102" s="35">
        <v>0.428554940900227</v>
      </c>
      <c r="J102" s="35">
        <v>0.30155552937778801</v>
      </c>
      <c r="K102" s="35">
        <v>0.34027587880973997</v>
      </c>
      <c r="L102" s="36">
        <v>-0.11214374697532201</v>
      </c>
      <c r="M102" s="37">
        <v>1.4855664547116801E-2</v>
      </c>
      <c r="N102" s="38">
        <v>-2.3864684884835299E-2</v>
      </c>
    </row>
    <row r="103" spans="2:14" x14ac:dyDescent="0.2">
      <c r="B103" s="4" t="s">
        <v>74</v>
      </c>
      <c r="C103" s="5" t="s">
        <v>18</v>
      </c>
      <c r="D103" s="15">
        <v>22</v>
      </c>
      <c r="E103" s="8">
        <v>839</v>
      </c>
      <c r="F103" s="8">
        <v>1883</v>
      </c>
      <c r="G103" s="16">
        <v>0.95070862304770498</v>
      </c>
      <c r="H103" s="17">
        <v>1.0312661135330201E-3</v>
      </c>
      <c r="I103" s="17">
        <v>1.6695188442710999E-3</v>
      </c>
      <c r="J103" s="17">
        <v>1.7888492844602901E-3</v>
      </c>
      <c r="K103" s="17">
        <v>4.05877737510901E-4</v>
      </c>
      <c r="L103" s="18">
        <v>-6.3825273073807895E-4</v>
      </c>
      <c r="M103" s="9">
        <v>-7.5758317092726197E-4</v>
      </c>
      <c r="N103" s="19">
        <v>6.2538837602212299E-4</v>
      </c>
    </row>
    <row r="104" spans="2:14" x14ac:dyDescent="0.2">
      <c r="B104" s="4" t="s">
        <v>85</v>
      </c>
      <c r="C104" s="5" t="s">
        <v>86</v>
      </c>
      <c r="D104" s="15">
        <v>11211</v>
      </c>
      <c r="E104" s="8">
        <v>273404</v>
      </c>
      <c r="F104" s="8">
        <v>533590</v>
      </c>
      <c r="G104" s="16">
        <v>1185.43977380672</v>
      </c>
      <c r="H104" s="17">
        <v>0.52552383630994204</v>
      </c>
      <c r="I104" s="17">
        <v>0.54404425518366695</v>
      </c>
      <c r="J104" s="17">
        <v>0.50691029723588099</v>
      </c>
      <c r="K104" s="17">
        <v>0.50608945967661001</v>
      </c>
      <c r="L104" s="18">
        <v>-1.85204188737246E-2</v>
      </c>
      <c r="M104" s="9">
        <v>1.8613539074061301E-2</v>
      </c>
      <c r="N104" s="19">
        <v>1.9434376633332601E-2</v>
      </c>
    </row>
    <row r="105" spans="2:14" x14ac:dyDescent="0.2">
      <c r="B105" s="4" t="s">
        <v>85</v>
      </c>
      <c r="C105" s="5" t="s">
        <v>87</v>
      </c>
      <c r="D105" s="15">
        <v>10122</v>
      </c>
      <c r="E105" s="8">
        <v>229136</v>
      </c>
      <c r="F105" s="8">
        <v>519042</v>
      </c>
      <c r="G105" s="16">
        <v>1156.91245491627</v>
      </c>
      <c r="H105" s="17">
        <v>0.47447616369005802</v>
      </c>
      <c r="I105" s="17">
        <v>0.455955744816333</v>
      </c>
      <c r="J105" s="17">
        <v>0.49308970276411901</v>
      </c>
      <c r="K105" s="17">
        <v>0.49391054032338999</v>
      </c>
      <c r="L105" s="18">
        <v>1.85204188737246E-2</v>
      </c>
      <c r="M105" s="9">
        <v>-1.86135390740612E-2</v>
      </c>
      <c r="N105" s="19">
        <v>-1.9434376633332601E-2</v>
      </c>
    </row>
    <row r="106" spans="2:14" x14ac:dyDescent="0.2">
      <c r="B106" s="4" t="s">
        <v>88</v>
      </c>
      <c r="C106" s="5" t="s">
        <v>37</v>
      </c>
      <c r="D106" s="15">
        <v>20695</v>
      </c>
      <c r="E106" s="8">
        <v>472729</v>
      </c>
      <c r="F106" s="8">
        <v>953821</v>
      </c>
      <c r="G106" s="16">
        <v>2072.4068310766302</v>
      </c>
      <c r="H106" s="17">
        <v>0.97009328270754203</v>
      </c>
      <c r="I106" s="17">
        <v>0.94067934890755001</v>
      </c>
      <c r="J106" s="17">
        <v>0.90612958754816497</v>
      </c>
      <c r="K106" s="17">
        <v>0.88475456665476404</v>
      </c>
      <c r="L106" s="18">
        <v>2.94139337999927E-2</v>
      </c>
      <c r="M106" s="9">
        <v>6.3963695159377401E-2</v>
      </c>
      <c r="N106" s="19">
        <v>8.5338716052777902E-2</v>
      </c>
    </row>
    <row r="107" spans="2:14" x14ac:dyDescent="0.2">
      <c r="B107" s="4" t="s">
        <v>88</v>
      </c>
      <c r="C107" s="5" t="s">
        <v>89</v>
      </c>
      <c r="D107" s="15">
        <v>578</v>
      </c>
      <c r="E107" s="8">
        <v>27932</v>
      </c>
      <c r="F107" s="8">
        <v>98686</v>
      </c>
      <c r="G107" s="16">
        <v>269.167494028612</v>
      </c>
      <c r="H107" s="17">
        <v>2.70941733464585E-2</v>
      </c>
      <c r="I107" s="17">
        <v>5.5581645242169797E-2</v>
      </c>
      <c r="J107" s="17">
        <v>9.3751662499335003E-2</v>
      </c>
      <c r="K107" s="17">
        <v>0.114913329740915</v>
      </c>
      <c r="L107" s="18">
        <v>-2.84874718957112E-2</v>
      </c>
      <c r="M107" s="9">
        <v>-6.6657489152876503E-2</v>
      </c>
      <c r="N107" s="19">
        <v>-8.7819156394456394E-2</v>
      </c>
    </row>
    <row r="108" spans="2:14" x14ac:dyDescent="0.2">
      <c r="B108" s="4" t="s">
        <v>88</v>
      </c>
      <c r="C108" s="5" t="s">
        <v>18</v>
      </c>
      <c r="D108" s="15">
        <v>60</v>
      </c>
      <c r="E108" s="8">
        <v>1879</v>
      </c>
      <c r="F108" s="8">
        <v>125</v>
      </c>
      <c r="G108" s="16">
        <v>0.77790361774753802</v>
      </c>
      <c r="H108" s="17">
        <v>2.8125439459991599E-3</v>
      </c>
      <c r="I108" s="17">
        <v>3.73900585028057E-3</v>
      </c>
      <c r="J108" s="17">
        <v>1.18749952500019E-4</v>
      </c>
      <c r="K108" s="17">
        <v>3.3210360432070301E-4</v>
      </c>
      <c r="L108" s="18">
        <v>-9.2646190428141803E-4</v>
      </c>
      <c r="M108" s="9">
        <v>2.69379399349914E-3</v>
      </c>
      <c r="N108" s="19">
        <v>2.4804403416784498E-3</v>
      </c>
    </row>
    <row r="109" spans="2:14" x14ac:dyDescent="0.2">
      <c r="B109" s="4" t="s">
        <v>90</v>
      </c>
      <c r="C109" s="5" t="s">
        <v>91</v>
      </c>
      <c r="D109" s="15">
        <v>20259</v>
      </c>
      <c r="E109" s="8">
        <v>457981</v>
      </c>
      <c r="F109" s="8">
        <v>917674</v>
      </c>
      <c r="H109" s="17">
        <v>0.94965546336661499</v>
      </c>
      <c r="I109" s="17">
        <v>0.911332431249254</v>
      </c>
      <c r="J109" s="17">
        <v>0.87178995128401904</v>
      </c>
      <c r="L109" s="18">
        <v>3.8323032117361301E-2</v>
      </c>
      <c r="M109" s="9">
        <v>7.7865512082595595E-2</v>
      </c>
    </row>
    <row r="110" spans="2:14" x14ac:dyDescent="0.2">
      <c r="B110" s="4" t="s">
        <v>90</v>
      </c>
      <c r="C110" s="5" t="s">
        <v>92</v>
      </c>
      <c r="D110" s="15">
        <v>7</v>
      </c>
      <c r="E110" s="8">
        <v>696</v>
      </c>
      <c r="H110" s="17">
        <v>3.28130127033235E-4</v>
      </c>
      <c r="I110" s="17">
        <v>1.3849643809448E-3</v>
      </c>
      <c r="L110" s="18">
        <v>-1.0568342539115699E-3</v>
      </c>
    </row>
    <row r="111" spans="2:14" x14ac:dyDescent="0.2">
      <c r="B111" s="4" t="s">
        <v>90</v>
      </c>
      <c r="C111" s="5" t="s">
        <v>93</v>
      </c>
      <c r="D111" s="15">
        <v>53</v>
      </c>
      <c r="E111" s="8">
        <v>1816</v>
      </c>
      <c r="F111" s="8">
        <v>1936</v>
      </c>
      <c r="H111" s="17">
        <v>2.4844138189659198E-3</v>
      </c>
      <c r="I111" s="17">
        <v>3.6136426951088501E-3</v>
      </c>
      <c r="J111" s="17">
        <v>1.83919926432029E-3</v>
      </c>
      <c r="L111" s="18">
        <v>-1.12922887614293E-3</v>
      </c>
      <c r="M111" s="9">
        <v>6.4521455464562703E-4</v>
      </c>
    </row>
    <row r="112" spans="2:14" x14ac:dyDescent="0.2">
      <c r="B112" s="4" t="s">
        <v>90</v>
      </c>
      <c r="C112" s="5" t="s">
        <v>94</v>
      </c>
      <c r="D112" s="15">
        <v>163</v>
      </c>
      <c r="E112" s="8">
        <v>5419</v>
      </c>
      <c r="F112" s="8">
        <v>8068</v>
      </c>
      <c r="H112" s="17">
        <v>7.6407443866310402E-3</v>
      </c>
      <c r="I112" s="17">
        <v>1.0783221236120501E-2</v>
      </c>
      <c r="J112" s="17">
        <v>7.6645969341612302E-3</v>
      </c>
      <c r="L112" s="18">
        <v>-3.14247684948947E-3</v>
      </c>
      <c r="M112" s="9">
        <v>-2.3852547530185699E-5</v>
      </c>
    </row>
    <row r="113" spans="2:14" x14ac:dyDescent="0.2">
      <c r="B113" s="4" t="s">
        <v>90</v>
      </c>
      <c r="C113" s="5" t="s">
        <v>95</v>
      </c>
      <c r="D113" s="15">
        <v>341</v>
      </c>
      <c r="E113" s="8">
        <v>12540</v>
      </c>
      <c r="F113" s="8">
        <v>26147</v>
      </c>
      <c r="H113" s="17">
        <v>1.5984624759761899E-2</v>
      </c>
      <c r="I113" s="17">
        <v>2.4953237553229601E-2</v>
      </c>
      <c r="J113" s="17">
        <v>2.4839640064143999E-2</v>
      </c>
      <c r="L113" s="18">
        <v>-8.9686127934677194E-3</v>
      </c>
      <c r="M113" s="9">
        <v>-8.8550153043821002E-3</v>
      </c>
    </row>
    <row r="114" spans="2:14" x14ac:dyDescent="0.2">
      <c r="B114" s="4" t="s">
        <v>90</v>
      </c>
      <c r="C114" s="5" t="s">
        <v>96</v>
      </c>
      <c r="D114" s="15">
        <v>211</v>
      </c>
      <c r="E114" s="8">
        <v>8099</v>
      </c>
      <c r="F114" s="8">
        <v>23374</v>
      </c>
      <c r="H114" s="17">
        <v>9.8907795434303707E-3</v>
      </c>
      <c r="I114" s="17">
        <v>1.6116130059298801E-2</v>
      </c>
      <c r="J114" s="17">
        <v>2.2205291117883601E-2</v>
      </c>
      <c r="L114" s="18">
        <v>-6.2253505158684002E-3</v>
      </c>
      <c r="M114" s="9">
        <v>-1.23145115744532E-2</v>
      </c>
    </row>
    <row r="115" spans="2:14" x14ac:dyDescent="0.2">
      <c r="B115" s="4" t="s">
        <v>90</v>
      </c>
      <c r="C115" s="5" t="s">
        <v>97</v>
      </c>
      <c r="D115" s="15">
        <v>118</v>
      </c>
      <c r="E115" s="8">
        <v>5791</v>
      </c>
      <c r="F115" s="8">
        <v>20070</v>
      </c>
      <c r="H115" s="17">
        <v>5.5313364271316699E-3</v>
      </c>
      <c r="I115" s="17">
        <v>1.1523460819039299E-2</v>
      </c>
      <c r="J115" s="17">
        <v>1.9066492373403E-2</v>
      </c>
      <c r="L115" s="18">
        <v>-5.9921243919076102E-3</v>
      </c>
      <c r="M115" s="9">
        <v>-1.35351559462714E-2</v>
      </c>
    </row>
    <row r="116" spans="2:14" x14ac:dyDescent="0.2">
      <c r="B116" s="4" t="s">
        <v>90</v>
      </c>
      <c r="C116" s="5" t="s">
        <v>98</v>
      </c>
      <c r="D116" s="15">
        <v>116</v>
      </c>
      <c r="E116" s="8">
        <v>5529</v>
      </c>
      <c r="F116" s="8">
        <v>24023</v>
      </c>
      <c r="H116" s="17">
        <v>5.4375849622650399E-3</v>
      </c>
      <c r="I116" s="17">
        <v>1.1002109284833E-2</v>
      </c>
      <c r="J116" s="17">
        <v>2.28218408712637E-2</v>
      </c>
      <c r="L116" s="18">
        <v>-5.56452432256801E-3</v>
      </c>
      <c r="M116" s="9">
        <v>-1.73842559089986E-2</v>
      </c>
    </row>
    <row r="117" spans="2:14" x14ac:dyDescent="0.2">
      <c r="B117" s="4" t="s">
        <v>90</v>
      </c>
      <c r="C117" s="5" t="s">
        <v>99</v>
      </c>
      <c r="D117" s="15">
        <v>34</v>
      </c>
      <c r="E117" s="8">
        <v>2182</v>
      </c>
      <c r="F117" s="8">
        <v>9311</v>
      </c>
      <c r="H117" s="17">
        <v>1.5937749027328601E-3</v>
      </c>
      <c r="I117" s="17">
        <v>4.3419429299160301E-3</v>
      </c>
      <c r="J117" s="17">
        <v>8.8454464618214195E-3</v>
      </c>
      <c r="L117" s="18">
        <v>-2.7481680271831698E-3</v>
      </c>
      <c r="M117" s="9">
        <v>-7.2516715590885596E-3</v>
      </c>
    </row>
    <row r="118" spans="2:14" x14ac:dyDescent="0.2">
      <c r="B118" s="4" t="s">
        <v>90</v>
      </c>
      <c r="C118" s="5" t="s">
        <v>100</v>
      </c>
      <c r="D118" s="15">
        <v>24</v>
      </c>
      <c r="E118" s="8">
        <v>1875</v>
      </c>
      <c r="F118" s="8">
        <v>10011</v>
      </c>
      <c r="H118" s="17">
        <v>1.1250175783996601E-3</v>
      </c>
      <c r="I118" s="17">
        <v>3.7310462848728502E-3</v>
      </c>
      <c r="J118" s="17">
        <v>9.5104461958215192E-3</v>
      </c>
      <c r="L118" s="18">
        <v>-2.6060287064731801E-3</v>
      </c>
      <c r="M118" s="9">
        <v>-8.3854286174218605E-3</v>
      </c>
    </row>
    <row r="119" spans="2:14" x14ac:dyDescent="0.2">
      <c r="B119" s="4" t="s">
        <v>90</v>
      </c>
      <c r="C119" s="5" t="s">
        <v>101</v>
      </c>
      <c r="D119" s="15">
        <v>7</v>
      </c>
      <c r="E119" s="8">
        <v>612</v>
      </c>
      <c r="F119" s="8">
        <v>8002</v>
      </c>
      <c r="H119" s="17">
        <v>3.28130127033235E-4</v>
      </c>
      <c r="I119" s="17">
        <v>1.2178135073825E-3</v>
      </c>
      <c r="J119" s="17">
        <v>7.6018969592412198E-3</v>
      </c>
      <c r="L119" s="18">
        <v>-8.8968338034926201E-4</v>
      </c>
      <c r="M119" s="9">
        <v>-7.2737668322079797E-3</v>
      </c>
    </row>
    <row r="120" spans="2:14" x14ac:dyDescent="0.2">
      <c r="B120" s="4" t="s">
        <v>90</v>
      </c>
      <c r="C120" s="5" t="s">
        <v>102</v>
      </c>
      <c r="F120" s="8">
        <v>4016</v>
      </c>
      <c r="J120" s="17">
        <v>3.8151984739206099E-3</v>
      </c>
    </row>
    <row r="121" spans="2:14" x14ac:dyDescent="0.2">
      <c r="B121" s="4" t="s">
        <v>103</v>
      </c>
      <c r="C121" s="5" t="s">
        <v>104</v>
      </c>
      <c r="D121" s="15">
        <v>84</v>
      </c>
      <c r="E121" s="8">
        <v>2626</v>
      </c>
      <c r="G121" s="16">
        <v>11.6693857623707</v>
      </c>
      <c r="H121" s="17">
        <v>3.9375615243988204E-3</v>
      </c>
      <c r="I121" s="17">
        <v>5.2254546901739198E-3</v>
      </c>
      <c r="K121" s="17">
        <v>4.9819090482103199E-3</v>
      </c>
      <c r="L121" s="18">
        <v>-1.2878931657751001E-3</v>
      </c>
      <c r="N121" s="19">
        <v>-1.0443475238115E-3</v>
      </c>
    </row>
    <row r="122" spans="2:14" x14ac:dyDescent="0.2">
      <c r="B122" s="4" t="s">
        <v>103</v>
      </c>
      <c r="C122" s="5" t="s">
        <v>105</v>
      </c>
      <c r="D122" s="15">
        <v>7950</v>
      </c>
      <c r="E122" s="8">
        <v>157438</v>
      </c>
      <c r="G122" s="16">
        <v>586.77195971026902</v>
      </c>
      <c r="H122" s="17">
        <v>0.372662072844888</v>
      </c>
      <c r="I122" s="17">
        <v>0.313284514665499</v>
      </c>
      <c r="K122" s="17">
        <v>0.25050543317738599</v>
      </c>
      <c r="L122" s="18">
        <v>5.9377558179388903E-2</v>
      </c>
      <c r="N122" s="19">
        <v>0.122156639667502</v>
      </c>
    </row>
    <row r="123" spans="2:14" x14ac:dyDescent="0.2">
      <c r="B123" s="4" t="s">
        <v>103</v>
      </c>
      <c r="C123" s="5" t="s">
        <v>106</v>
      </c>
      <c r="D123" s="15">
        <v>9271</v>
      </c>
      <c r="E123" s="8">
        <v>214227</v>
      </c>
      <c r="G123" s="16">
        <v>870.31063586946004</v>
      </c>
      <c r="H123" s="17">
        <v>0.43458491538930299</v>
      </c>
      <c r="I123" s="17">
        <v>0.42628845465037601</v>
      </c>
      <c r="K123" s="17">
        <v>0.37155412631683299</v>
      </c>
      <c r="L123" s="18">
        <v>8.2964607389268696E-3</v>
      </c>
      <c r="N123" s="19">
        <v>6.3030789072469506E-2</v>
      </c>
    </row>
    <row r="124" spans="2:14" s="39" customFormat="1" x14ac:dyDescent="0.2">
      <c r="B124" s="30" t="s">
        <v>103</v>
      </c>
      <c r="C124" s="31" t="s">
        <v>107</v>
      </c>
      <c r="D124" s="32">
        <v>3990</v>
      </c>
      <c r="E124" s="33">
        <v>125144</v>
      </c>
      <c r="F124" s="33"/>
      <c r="G124" s="34">
        <v>665.74685781267897</v>
      </c>
      <c r="H124" s="35">
        <v>0.18703417240894399</v>
      </c>
      <c r="I124" s="35">
        <v>0.249022963346201</v>
      </c>
      <c r="J124" s="35"/>
      <c r="K124" s="35">
        <v>0.28422149736875102</v>
      </c>
      <c r="L124" s="36">
        <v>-6.1988790937257399E-2</v>
      </c>
      <c r="M124" s="37"/>
      <c r="N124" s="38">
        <v>-9.7187324959806601E-2</v>
      </c>
    </row>
    <row r="125" spans="2:14" x14ac:dyDescent="0.2">
      <c r="B125" s="4" t="s">
        <v>103</v>
      </c>
      <c r="C125" s="5" t="s">
        <v>18</v>
      </c>
      <c r="D125" s="15">
        <v>38</v>
      </c>
      <c r="E125" s="8">
        <v>3105</v>
      </c>
      <c r="G125" s="16">
        <v>207.85338956821599</v>
      </c>
      <c r="H125" s="17">
        <v>1.78127783246613E-3</v>
      </c>
      <c r="I125" s="17">
        <v>6.1786126477494296E-3</v>
      </c>
      <c r="K125" s="17">
        <v>8.8737034088819902E-2</v>
      </c>
      <c r="L125" s="18">
        <v>-4.3973348152833002E-3</v>
      </c>
      <c r="N125" s="19">
        <v>-8.6955756256353794E-2</v>
      </c>
    </row>
    <row r="126" spans="2:14" x14ac:dyDescent="0.2">
      <c r="B126" s="4" t="s">
        <v>108</v>
      </c>
      <c r="C126" s="5" t="s">
        <v>109</v>
      </c>
      <c r="D126" s="15">
        <v>4642</v>
      </c>
      <c r="E126" s="8">
        <v>101775</v>
      </c>
      <c r="G126" s="16">
        <v>336.34704710924098</v>
      </c>
      <c r="H126" s="17">
        <v>0.217597149955468</v>
      </c>
      <c r="I126" s="17">
        <v>0.202521192342898</v>
      </c>
      <c r="K126" s="17">
        <v>0.14359371019644199</v>
      </c>
      <c r="L126" s="18">
        <v>1.5075957612569999E-2</v>
      </c>
      <c r="N126" s="19">
        <v>7.4003439759025597E-2</v>
      </c>
    </row>
    <row r="127" spans="2:14" x14ac:dyDescent="0.2">
      <c r="B127" s="4" t="s">
        <v>108</v>
      </c>
      <c r="C127" s="5" t="s">
        <v>110</v>
      </c>
      <c r="D127" s="15">
        <v>6044</v>
      </c>
      <c r="E127" s="8">
        <v>115445</v>
      </c>
      <c r="G127" s="16">
        <v>375.514469247455</v>
      </c>
      <c r="H127" s="17">
        <v>0.28331692682698201</v>
      </c>
      <c r="I127" s="17">
        <v>0.229723007123811</v>
      </c>
      <c r="K127" s="17">
        <v>0.16031511599439399</v>
      </c>
      <c r="L127" s="18">
        <v>5.3593919703170602E-2</v>
      </c>
      <c r="N127" s="19">
        <v>0.123001810832587</v>
      </c>
    </row>
    <row r="128" spans="2:14" x14ac:dyDescent="0.2">
      <c r="B128" s="4" t="s">
        <v>108</v>
      </c>
      <c r="C128" s="5" t="s">
        <v>111</v>
      </c>
      <c r="D128" s="15">
        <v>5525</v>
      </c>
      <c r="E128" s="8">
        <v>129297</v>
      </c>
      <c r="G128" s="16">
        <v>633.86293724507095</v>
      </c>
      <c r="H128" s="17">
        <v>0.25898842169408898</v>
      </c>
      <c r="I128" s="17">
        <v>0.257286982130776</v>
      </c>
      <c r="K128" s="17">
        <v>0.27060957334783098</v>
      </c>
      <c r="L128" s="18">
        <v>1.70143956331331E-3</v>
      </c>
      <c r="N128" s="19">
        <v>-1.16211516537423E-2</v>
      </c>
    </row>
    <row r="129" spans="2:14" x14ac:dyDescent="0.2">
      <c r="B129" s="4" t="s">
        <v>108</v>
      </c>
      <c r="C129" s="5" t="s">
        <v>112</v>
      </c>
      <c r="D129" s="15">
        <v>2324</v>
      </c>
      <c r="E129" s="8">
        <v>55860</v>
      </c>
      <c r="G129" s="16">
        <v>297.23917144848099</v>
      </c>
      <c r="H129" s="17">
        <v>0.108939202175034</v>
      </c>
      <c r="I129" s="17">
        <v>0.111155330918932</v>
      </c>
      <c r="K129" s="17">
        <v>0.12689772605656799</v>
      </c>
      <c r="L129" s="18">
        <v>-2.21612874389784E-3</v>
      </c>
      <c r="N129" s="19">
        <v>-1.7958523881533701E-2</v>
      </c>
    </row>
    <row r="130" spans="2:14" x14ac:dyDescent="0.2">
      <c r="B130" s="4" t="s">
        <v>108</v>
      </c>
      <c r="C130" s="5" t="s">
        <v>113</v>
      </c>
      <c r="D130" s="15">
        <v>1785</v>
      </c>
      <c r="E130" s="8">
        <v>58013</v>
      </c>
      <c r="G130" s="16">
        <v>327.71786166115697</v>
      </c>
      <c r="H130" s="17">
        <v>8.3673182393474904E-2</v>
      </c>
      <c r="I130" s="17">
        <v>0.115439566999642</v>
      </c>
      <c r="K130" s="17">
        <v>0.13990972734268201</v>
      </c>
      <c r="L130" s="18">
        <v>-3.1766384606166903E-2</v>
      </c>
      <c r="N130" s="19">
        <v>-5.6236544949206997E-2</v>
      </c>
    </row>
    <row r="131" spans="2:14" x14ac:dyDescent="0.2">
      <c r="B131" s="4" t="s">
        <v>108</v>
      </c>
      <c r="C131" s="5" t="s">
        <v>114</v>
      </c>
      <c r="D131" s="15">
        <v>1005</v>
      </c>
      <c r="E131" s="8">
        <v>40648</v>
      </c>
      <c r="G131" s="16">
        <v>371.67074201158903</v>
      </c>
      <c r="H131" s="17">
        <v>4.71101110954859E-2</v>
      </c>
      <c r="I131" s="17">
        <v>8.0885103673339398E-2</v>
      </c>
      <c r="K131" s="17">
        <v>0.15867414706208199</v>
      </c>
      <c r="L131" s="18">
        <v>-3.3774992577853602E-2</v>
      </c>
      <c r="N131" s="19">
        <v>-0.111564035966597</v>
      </c>
    </row>
    <row r="132" spans="2:14" x14ac:dyDescent="0.2">
      <c r="B132" s="4" t="s">
        <v>108</v>
      </c>
      <c r="C132" s="5" t="s">
        <v>18</v>
      </c>
      <c r="D132" s="15">
        <v>8</v>
      </c>
      <c r="E132" s="8">
        <v>1502</v>
      </c>
      <c r="G132" s="16">
        <v>0</v>
      </c>
      <c r="H132" s="17">
        <v>3.75005859466554E-4</v>
      </c>
      <c r="I132" s="17">
        <v>2.9888168106021401E-3</v>
      </c>
      <c r="K132" s="17">
        <v>0</v>
      </c>
      <c r="L132" s="18">
        <v>-2.6138109511355898E-3</v>
      </c>
      <c r="N132" s="19">
        <v>3.75005859466554E-4</v>
      </c>
    </row>
    <row r="133" spans="2:14" x14ac:dyDescent="0.2">
      <c r="B133" s="4" t="s">
        <v>115</v>
      </c>
      <c r="C133" s="5" t="s">
        <v>116</v>
      </c>
      <c r="D133" s="15">
        <v>3791</v>
      </c>
      <c r="E133" s="8">
        <v>75369</v>
      </c>
      <c r="G133" s="16">
        <v>669.55211016657699</v>
      </c>
      <c r="H133" s="17">
        <v>0.17770590165471301</v>
      </c>
      <c r="I133" s="17">
        <v>0.14997612130377699</v>
      </c>
      <c r="K133" s="17">
        <v>0.28584604055539697</v>
      </c>
      <c r="L133" s="18">
        <v>2.7729780350936501E-2</v>
      </c>
      <c r="N133" s="19">
        <v>-0.108140138900683</v>
      </c>
    </row>
    <row r="134" spans="2:14" x14ac:dyDescent="0.2">
      <c r="B134" s="4" t="s">
        <v>115</v>
      </c>
      <c r="C134" s="5" t="s">
        <v>117</v>
      </c>
      <c r="D134" s="15">
        <v>2999</v>
      </c>
      <c r="E134" s="8">
        <v>61613</v>
      </c>
      <c r="G134" s="16">
        <v>361.79144034435598</v>
      </c>
      <c r="H134" s="17">
        <v>0.14058032156752401</v>
      </c>
      <c r="I134" s="17">
        <v>0.122603175866598</v>
      </c>
      <c r="K134" s="17">
        <v>0.15445646299813701</v>
      </c>
      <c r="L134" s="18">
        <v>1.7977145700926799E-2</v>
      </c>
      <c r="N134" s="19">
        <v>-1.38761414306121E-2</v>
      </c>
    </row>
    <row r="135" spans="2:14" s="29" customFormat="1" x14ac:dyDescent="0.2">
      <c r="B135" s="20" t="s">
        <v>115</v>
      </c>
      <c r="C135" s="21" t="s">
        <v>118</v>
      </c>
      <c r="D135" s="22">
        <v>9859</v>
      </c>
      <c r="E135" s="23">
        <v>233011</v>
      </c>
      <c r="F135" s="23"/>
      <c r="G135" s="24">
        <v>727.31611300960299</v>
      </c>
      <c r="H135" s="25">
        <v>0.46214784606009501</v>
      </c>
      <c r="I135" s="25">
        <v>0.46366657380506998</v>
      </c>
      <c r="J135" s="25"/>
      <c r="K135" s="25">
        <v>0.31050672229860299</v>
      </c>
      <c r="L135" s="26">
        <v>-1.51872774497558E-3</v>
      </c>
      <c r="M135" s="27"/>
      <c r="N135" s="28">
        <v>0.151641123761492</v>
      </c>
    </row>
    <row r="136" spans="2:14" s="29" customFormat="1" x14ac:dyDescent="0.2">
      <c r="B136" s="20" t="s">
        <v>115</v>
      </c>
      <c r="C136" s="21" t="s">
        <v>119</v>
      </c>
      <c r="D136" s="22">
        <v>4673</v>
      </c>
      <c r="E136" s="23">
        <v>131222</v>
      </c>
      <c r="F136" s="23"/>
      <c r="G136" s="24">
        <v>242.06707182789299</v>
      </c>
      <c r="H136" s="25">
        <v>0.21905029766090101</v>
      </c>
      <c r="I136" s="25">
        <v>0.26111752298324498</v>
      </c>
      <c r="J136" s="25"/>
      <c r="K136" s="25">
        <v>0.10334358294177801</v>
      </c>
      <c r="L136" s="26">
        <v>-4.2067225322344103E-2</v>
      </c>
      <c r="M136" s="27"/>
      <c r="N136" s="28">
        <v>0.115706714719123</v>
      </c>
    </row>
    <row r="137" spans="2:14" s="29" customFormat="1" x14ac:dyDescent="0.2">
      <c r="B137" s="20" t="s">
        <v>115</v>
      </c>
      <c r="C137" s="21" t="s">
        <v>18</v>
      </c>
      <c r="D137" s="22">
        <v>11</v>
      </c>
      <c r="E137" s="23">
        <v>1325</v>
      </c>
      <c r="F137" s="23"/>
      <c r="G137" s="24">
        <v>341.62549337456397</v>
      </c>
      <c r="H137" s="25">
        <v>5.15633056766512E-4</v>
      </c>
      <c r="I137" s="25">
        <v>2.6366060413101399E-3</v>
      </c>
      <c r="J137" s="25"/>
      <c r="K137" s="25">
        <v>0.145847191206086</v>
      </c>
      <c r="L137" s="26">
        <v>-2.1209729845436298E-3</v>
      </c>
      <c r="M137" s="27"/>
      <c r="N137" s="28">
        <v>-0.145331558149319</v>
      </c>
    </row>
    <row r="138" spans="2:14" x14ac:dyDescent="0.2">
      <c r="B138" s="4" t="s">
        <v>120</v>
      </c>
      <c r="C138" s="5" t="s">
        <v>121</v>
      </c>
      <c r="D138" s="15">
        <v>3966</v>
      </c>
      <c r="E138" s="8">
        <v>121205</v>
      </c>
      <c r="G138" s="16">
        <v>615.64186330683503</v>
      </c>
      <c r="H138" s="17">
        <v>0.18590915483054399</v>
      </c>
      <c r="I138" s="17">
        <v>0.24118478131094001</v>
      </c>
      <c r="K138" s="17">
        <v>0.26283060923013801</v>
      </c>
      <c r="L138" s="18">
        <v>-5.5275626480396203E-2</v>
      </c>
      <c r="N138" s="19">
        <v>-7.6921454399593303E-2</v>
      </c>
    </row>
    <row r="139" spans="2:14" x14ac:dyDescent="0.2">
      <c r="B139" s="4" t="s">
        <v>120</v>
      </c>
      <c r="C139" s="5" t="s">
        <v>122</v>
      </c>
      <c r="D139" s="15">
        <v>17090</v>
      </c>
      <c r="E139" s="8">
        <v>367891</v>
      </c>
      <c r="G139" s="16">
        <v>1725.0339174697799</v>
      </c>
      <c r="H139" s="17">
        <v>0.801106267285426</v>
      </c>
      <c r="I139" s="17">
        <v>0.73206311935368296</v>
      </c>
      <c r="K139" s="17">
        <v>0.73645367947511298</v>
      </c>
      <c r="L139" s="18">
        <v>6.9043147931743001E-2</v>
      </c>
      <c r="N139" s="19">
        <v>6.4652587810313702E-2</v>
      </c>
    </row>
    <row r="140" spans="2:14" x14ac:dyDescent="0.2">
      <c r="B140" s="4" t="s">
        <v>120</v>
      </c>
      <c r="C140" s="5" t="s">
        <v>123</v>
      </c>
      <c r="D140" s="15">
        <v>277</v>
      </c>
      <c r="E140" s="8">
        <v>13444</v>
      </c>
      <c r="G140" s="16">
        <v>1.6764479463795601</v>
      </c>
      <c r="H140" s="17">
        <v>1.2984577884029401E-2</v>
      </c>
      <c r="I140" s="17">
        <v>2.6752099335376301E-2</v>
      </c>
      <c r="K140" s="17">
        <v>7.1571129474986303E-4</v>
      </c>
      <c r="L140" s="18">
        <v>-1.37675214513468E-2</v>
      </c>
      <c r="N140" s="19">
        <v>1.2268866589279601E-2</v>
      </c>
    </row>
    <row r="141" spans="2:14" x14ac:dyDescent="0.2">
      <c r="B141" s="4" t="s">
        <v>124</v>
      </c>
      <c r="C141" s="5" t="s">
        <v>121</v>
      </c>
      <c r="D141" s="15">
        <v>1756</v>
      </c>
      <c r="E141" s="8">
        <v>56085</v>
      </c>
      <c r="G141" s="16">
        <v>486.811168092858</v>
      </c>
      <c r="H141" s="17">
        <v>8.2313786152908602E-2</v>
      </c>
      <c r="I141" s="17">
        <v>0.111603056473117</v>
      </c>
      <c r="K141" s="17">
        <v>0.207830044569453</v>
      </c>
      <c r="L141" s="18">
        <v>-2.9289270320207901E-2</v>
      </c>
      <c r="N141" s="19">
        <v>-0.12551625841654501</v>
      </c>
    </row>
    <row r="142" spans="2:14" s="39" customFormat="1" x14ac:dyDescent="0.2">
      <c r="B142" s="30" t="s">
        <v>124</v>
      </c>
      <c r="C142" s="31" t="s">
        <v>122</v>
      </c>
      <c r="D142" s="32">
        <v>19520</v>
      </c>
      <c r="E142" s="33">
        <v>444048</v>
      </c>
      <c r="F142" s="33"/>
      <c r="G142" s="34">
        <v>1855.54106063014</v>
      </c>
      <c r="H142" s="35">
        <v>0.91501429709839199</v>
      </c>
      <c r="I142" s="35">
        <v>0.88360727504278302</v>
      </c>
      <c r="J142" s="35"/>
      <c r="K142" s="35">
        <v>0.79216995543054702</v>
      </c>
      <c r="L142" s="36">
        <v>3.1407022055609503E-2</v>
      </c>
      <c r="M142" s="37"/>
      <c r="N142" s="38">
        <v>0.122844341667845</v>
      </c>
    </row>
    <row r="143" spans="2:14" x14ac:dyDescent="0.2">
      <c r="B143" s="4" t="s">
        <v>124</v>
      </c>
      <c r="C143" s="5" t="s">
        <v>18</v>
      </c>
      <c r="D143" s="15">
        <v>57</v>
      </c>
      <c r="E143" s="8">
        <v>2407</v>
      </c>
      <c r="G143" s="16">
        <v>0</v>
      </c>
      <c r="H143" s="17">
        <v>2.6719167486992002E-3</v>
      </c>
      <c r="I143" s="17">
        <v>4.7896684841007703E-3</v>
      </c>
      <c r="K143" s="17">
        <v>0</v>
      </c>
      <c r="L143" s="18">
        <v>-2.1177517354015701E-3</v>
      </c>
      <c r="N143" s="19">
        <v>2.6719167486992002E-3</v>
      </c>
    </row>
    <row r="144" spans="2:14" x14ac:dyDescent="0.2">
      <c r="B144" s="4" t="s">
        <v>125</v>
      </c>
      <c r="C144" s="5" t="s">
        <v>121</v>
      </c>
      <c r="D144" s="15">
        <v>564</v>
      </c>
      <c r="E144" s="8">
        <v>26402</v>
      </c>
      <c r="G144" s="16">
        <v>204.47798784646901</v>
      </c>
      <c r="H144" s="17">
        <v>2.6437913092392101E-2</v>
      </c>
      <c r="I144" s="17">
        <v>5.2537111473713503E-2</v>
      </c>
      <c r="K144" s="17">
        <v>8.7296003282113802E-2</v>
      </c>
      <c r="L144" s="18">
        <v>-2.6099198381321499E-2</v>
      </c>
      <c r="N144" s="19">
        <v>-6.0858090189721797E-2</v>
      </c>
    </row>
    <row r="145" spans="2:14" x14ac:dyDescent="0.2">
      <c r="B145" s="4" t="s">
        <v>125</v>
      </c>
      <c r="C145" s="5" t="s">
        <v>122</v>
      </c>
      <c r="D145" s="15">
        <v>20769</v>
      </c>
      <c r="E145" s="8">
        <v>476138</v>
      </c>
      <c r="G145" s="16">
        <v>2136.7908719883599</v>
      </c>
      <c r="H145" s="17">
        <v>0.97356208690760804</v>
      </c>
      <c r="I145" s="17">
        <v>0.94746288852628602</v>
      </c>
      <c r="K145" s="17">
        <v>0.91224148349084799</v>
      </c>
      <c r="L145" s="18">
        <v>2.6099198381321499E-2</v>
      </c>
      <c r="N145" s="19">
        <v>6.1320603416760398E-2</v>
      </c>
    </row>
    <row r="146" spans="2:14" x14ac:dyDescent="0.2">
      <c r="B146" s="4" t="s">
        <v>125</v>
      </c>
      <c r="C146" s="5" t="s">
        <v>18</v>
      </c>
      <c r="G146" s="16">
        <v>1.08336888816793</v>
      </c>
      <c r="K146" s="17">
        <v>4.6251322703868598E-4</v>
      </c>
    </row>
    <row r="147" spans="2:14" x14ac:dyDescent="0.2">
      <c r="B147" s="4" t="s">
        <v>126</v>
      </c>
      <c r="C147" s="5" t="s">
        <v>127</v>
      </c>
      <c r="D147" s="15">
        <v>1376</v>
      </c>
      <c r="E147" s="8">
        <v>52979</v>
      </c>
      <c r="H147" s="17">
        <v>6.4501007828247303E-2</v>
      </c>
      <c r="I147" s="17">
        <v>0.105422453934015</v>
      </c>
      <c r="L147" s="18">
        <v>-4.0921446105767902E-2</v>
      </c>
    </row>
    <row r="148" spans="2:14" x14ac:dyDescent="0.2">
      <c r="B148" s="4" t="s">
        <v>126</v>
      </c>
      <c r="C148" s="5" t="s">
        <v>128</v>
      </c>
      <c r="D148" s="15">
        <v>19957</v>
      </c>
      <c r="E148" s="8">
        <v>449561</v>
      </c>
      <c r="H148" s="17">
        <v>0.93549899217175303</v>
      </c>
      <c r="I148" s="17">
        <v>0.89457754606598505</v>
      </c>
      <c r="L148" s="18">
        <v>4.0921446105767902E-2</v>
      </c>
    </row>
    <row r="149" spans="2:14" x14ac:dyDescent="0.2">
      <c r="B149" s="4" t="s">
        <v>129</v>
      </c>
      <c r="C149" s="5" t="s">
        <v>127</v>
      </c>
      <c r="D149" s="15">
        <v>1376</v>
      </c>
      <c r="E149" s="8">
        <v>52979</v>
      </c>
      <c r="G149" s="16">
        <v>415.81782167630701</v>
      </c>
      <c r="H149" s="17">
        <v>6.4501007828247303E-2</v>
      </c>
      <c r="I149" s="17">
        <v>0.105422453934015</v>
      </c>
      <c r="K149" s="17">
        <v>0.17752147460034301</v>
      </c>
      <c r="L149" s="18">
        <v>-4.0921446105767902E-2</v>
      </c>
      <c r="N149" s="19">
        <v>-0.113020466772096</v>
      </c>
    </row>
    <row r="150" spans="2:14" x14ac:dyDescent="0.2">
      <c r="B150" s="4" t="s">
        <v>129</v>
      </c>
      <c r="C150" s="5" t="s">
        <v>130</v>
      </c>
      <c r="D150" s="15">
        <v>6996</v>
      </c>
      <c r="E150" s="8">
        <v>173071</v>
      </c>
      <c r="G150" s="16">
        <v>791.02517617481794</v>
      </c>
      <c r="H150" s="17">
        <v>0.327942624103502</v>
      </c>
      <c r="I150" s="17">
        <v>0.34439248617025497</v>
      </c>
      <c r="K150" s="17">
        <v>0.33770547677454499</v>
      </c>
      <c r="L150" s="18">
        <v>-1.6449862066753501E-2</v>
      </c>
      <c r="N150" s="19">
        <v>-9.7628526710438791E-3</v>
      </c>
    </row>
    <row r="151" spans="2:14" x14ac:dyDescent="0.2">
      <c r="B151" s="4" t="s">
        <v>129</v>
      </c>
      <c r="C151" s="5" t="s">
        <v>131</v>
      </c>
      <c r="D151" s="15">
        <v>12913</v>
      </c>
      <c r="E151" s="8">
        <v>273540</v>
      </c>
      <c r="G151" s="16">
        <v>1135.5092308718699</v>
      </c>
      <c r="H151" s="17">
        <v>0.60530633291145197</v>
      </c>
      <c r="I151" s="17">
        <v>0.54431488040752996</v>
      </c>
      <c r="K151" s="17">
        <v>0.484773048625111</v>
      </c>
      <c r="L151" s="18">
        <v>6.0991452503922003E-2</v>
      </c>
      <c r="N151" s="19">
        <v>0.120533284286341</v>
      </c>
    </row>
    <row r="152" spans="2:14" x14ac:dyDescent="0.2">
      <c r="B152" s="4" t="s">
        <v>129</v>
      </c>
      <c r="C152" s="5" t="s">
        <v>18</v>
      </c>
      <c r="D152" s="15">
        <v>48</v>
      </c>
      <c r="E152" s="8">
        <v>2950</v>
      </c>
      <c r="G152" s="16">
        <v>0</v>
      </c>
      <c r="H152" s="17">
        <v>2.2500351567993201E-3</v>
      </c>
      <c r="I152" s="17">
        <v>5.8701794881999402E-3</v>
      </c>
      <c r="K152" s="17">
        <v>0</v>
      </c>
      <c r="L152" s="18">
        <v>-3.6201443314006201E-3</v>
      </c>
      <c r="N152" s="19">
        <v>2.2500351567993201E-3</v>
      </c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  <row r="163" spans="3:3" x14ac:dyDescent="0.2">
      <c r="C163" s="1" t="s">
        <v>139</v>
      </c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59"/>
  <sheetViews>
    <sheetView topLeftCell="A120" workbookViewId="0">
      <selection activeCell="C9" sqref="C9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15" customWidth="1"/>
    <col min="5" max="6" width="11.83203125" style="8" customWidth="1"/>
    <col min="7" max="7" width="11.83203125" style="16" customWidth="1"/>
    <col min="8" max="11" width="11.83203125" style="17" customWidth="1"/>
    <col min="12" max="12" width="10.83203125" style="18"/>
    <col min="13" max="13" width="11.33203125" style="9" bestFit="1" customWidth="1"/>
    <col min="14" max="14" width="10.83203125" style="19"/>
    <col min="15" max="16384" width="10.83203125" style="1"/>
  </cols>
  <sheetData>
    <row r="1" spans="2:14" x14ac:dyDescent="0.2">
      <c r="D1" s="8"/>
      <c r="G1" s="8"/>
      <c r="H1" s="9"/>
      <c r="I1" s="9"/>
      <c r="J1" s="9"/>
      <c r="K1" s="9"/>
      <c r="L1" s="9"/>
      <c r="N1" s="9"/>
    </row>
    <row r="2" spans="2:14" x14ac:dyDescent="0.2">
      <c r="D2" s="45" t="s">
        <v>132</v>
      </c>
      <c r="E2" s="46"/>
      <c r="F2" s="46"/>
      <c r="G2" s="46"/>
      <c r="H2" s="47" t="s">
        <v>133</v>
      </c>
      <c r="I2" s="48"/>
      <c r="J2" s="48"/>
      <c r="K2" s="49"/>
      <c r="L2" s="48" t="s">
        <v>138</v>
      </c>
      <c r="M2" s="48"/>
      <c r="N2" s="49"/>
    </row>
    <row r="3" spans="2:14" x14ac:dyDescent="0.2">
      <c r="B3" s="2" t="s">
        <v>0</v>
      </c>
      <c r="C3" s="3" t="s">
        <v>1</v>
      </c>
      <c r="D3" s="10" t="s">
        <v>135</v>
      </c>
      <c r="E3" s="10" t="s">
        <v>134</v>
      </c>
      <c r="F3" s="10" t="s">
        <v>136</v>
      </c>
      <c r="G3" s="11" t="s">
        <v>137</v>
      </c>
      <c r="H3" s="10" t="s">
        <v>135</v>
      </c>
      <c r="I3" s="10" t="s">
        <v>134</v>
      </c>
      <c r="J3" s="10" t="s">
        <v>136</v>
      </c>
      <c r="K3" s="11" t="s">
        <v>137</v>
      </c>
      <c r="L3" s="12" t="s">
        <v>134</v>
      </c>
      <c r="M3" s="13" t="s">
        <v>136</v>
      </c>
      <c r="N3" s="14" t="s">
        <v>137</v>
      </c>
    </row>
    <row r="4" spans="2:14" x14ac:dyDescent="0.2">
      <c r="B4" s="4" t="s">
        <v>2</v>
      </c>
      <c r="C4" s="5" t="s">
        <v>3</v>
      </c>
      <c r="D4" s="15">
        <v>3255</v>
      </c>
      <c r="E4" s="8">
        <v>51803</v>
      </c>
      <c r="F4" s="8">
        <v>205389</v>
      </c>
      <c r="G4" s="16">
        <v>628</v>
      </c>
      <c r="H4" s="17">
        <v>0.11104288199774801</v>
      </c>
      <c r="I4" s="17">
        <v>0.103082341704143</v>
      </c>
      <c r="J4" s="17">
        <v>0.19511947195221099</v>
      </c>
      <c r="K4" s="17">
        <v>0.15645241654210301</v>
      </c>
      <c r="L4" s="18">
        <v>7.9605402936054805E-3</v>
      </c>
      <c r="M4" s="9">
        <v>-8.4076589954462794E-2</v>
      </c>
      <c r="N4" s="19">
        <v>-4.5409534544354202E-2</v>
      </c>
    </row>
    <row r="5" spans="2:14" x14ac:dyDescent="0.2">
      <c r="B5" s="4" t="s">
        <v>2</v>
      </c>
      <c r="C5" s="5" t="s">
        <v>4</v>
      </c>
      <c r="D5" s="15">
        <v>4524</v>
      </c>
      <c r="E5" s="8">
        <v>66083</v>
      </c>
      <c r="F5" s="8">
        <v>205093</v>
      </c>
      <c r="G5" s="16">
        <v>683</v>
      </c>
      <c r="H5" s="17">
        <v>0.154334254426364</v>
      </c>
      <c r="I5" s="17">
        <v>0.13149799020973499</v>
      </c>
      <c r="J5" s="17">
        <v>0.19483827206469101</v>
      </c>
      <c r="K5" s="17">
        <v>0.170154459392128</v>
      </c>
      <c r="L5" s="18">
        <v>2.2836264216629199E-2</v>
      </c>
      <c r="M5" s="9">
        <v>-4.0504017638327401E-2</v>
      </c>
      <c r="N5" s="19">
        <v>-1.58202049657638E-2</v>
      </c>
    </row>
    <row r="6" spans="2:14" x14ac:dyDescent="0.2">
      <c r="B6" s="4" t="s">
        <v>2</v>
      </c>
      <c r="C6" s="5" t="s">
        <v>5</v>
      </c>
      <c r="D6" s="15">
        <v>5505</v>
      </c>
      <c r="E6" s="8">
        <v>76337</v>
      </c>
      <c r="F6" s="8">
        <v>179955</v>
      </c>
      <c r="G6" s="16">
        <v>724</v>
      </c>
      <c r="H6" s="17">
        <v>0.18780063453075399</v>
      </c>
      <c r="I6" s="17">
        <v>0.151902336132447</v>
      </c>
      <c r="J6" s="17">
        <v>0.170957181617127</v>
      </c>
      <c r="K6" s="17">
        <v>0.18036870951669201</v>
      </c>
      <c r="L6" s="18">
        <v>3.5898298398307098E-2</v>
      </c>
      <c r="M6" s="9">
        <v>1.6843452913626902E-2</v>
      </c>
      <c r="N6" s="19">
        <v>7.4319250140626996E-3</v>
      </c>
    </row>
    <row r="7" spans="2:14" x14ac:dyDescent="0.2">
      <c r="B7" s="4" t="s">
        <v>2</v>
      </c>
      <c r="C7" s="5" t="s">
        <v>6</v>
      </c>
      <c r="D7" s="15">
        <v>6590</v>
      </c>
      <c r="E7" s="8">
        <v>90824</v>
      </c>
      <c r="F7" s="8">
        <v>158954</v>
      </c>
      <c r="G7" s="16">
        <v>652</v>
      </c>
      <c r="H7" s="17">
        <v>0.22481492853000401</v>
      </c>
      <c r="I7" s="17">
        <v>0.18072989214788901</v>
      </c>
      <c r="J7" s="17">
        <v>0.15100623959750401</v>
      </c>
      <c r="K7" s="17">
        <v>0.16243148978575001</v>
      </c>
      <c r="L7" s="18">
        <v>4.4085036382115E-2</v>
      </c>
      <c r="M7" s="9">
        <v>7.3808688932499603E-2</v>
      </c>
      <c r="N7" s="19">
        <v>6.2383438744253901E-2</v>
      </c>
    </row>
    <row r="8" spans="2:14" x14ac:dyDescent="0.2">
      <c r="B8" s="4" t="s">
        <v>2</v>
      </c>
      <c r="C8" s="5" t="s">
        <v>7</v>
      </c>
      <c r="D8" s="15">
        <v>6416</v>
      </c>
      <c r="E8" s="8">
        <v>121484</v>
      </c>
      <c r="F8" s="8">
        <v>169477</v>
      </c>
      <c r="G8" s="16">
        <v>662</v>
      </c>
      <c r="H8" s="17">
        <v>0.218878995667451</v>
      </c>
      <c r="I8" s="17">
        <v>0.241739960998129</v>
      </c>
      <c r="J8" s="17">
        <v>0.161003085598766</v>
      </c>
      <c r="K8" s="17">
        <v>0.16492277030393601</v>
      </c>
      <c r="L8" s="18">
        <v>-2.2860965330678201E-2</v>
      </c>
      <c r="M8" s="9">
        <v>5.7875910068685602E-2</v>
      </c>
      <c r="N8" s="19">
        <v>5.3956225363515103E-2</v>
      </c>
    </row>
    <row r="9" spans="2:14" x14ac:dyDescent="0.2">
      <c r="B9" s="4" t="s">
        <v>2</v>
      </c>
      <c r="C9" s="5" t="s">
        <v>8</v>
      </c>
      <c r="D9" s="15">
        <v>3023</v>
      </c>
      <c r="E9" s="8">
        <v>96009</v>
      </c>
      <c r="F9" s="8">
        <v>133764</v>
      </c>
      <c r="G9" s="16">
        <v>665</v>
      </c>
      <c r="H9" s="17">
        <v>0.103128304847679</v>
      </c>
      <c r="I9" s="17">
        <v>0.19104747880765699</v>
      </c>
      <c r="J9" s="17">
        <v>0.12707574916969999</v>
      </c>
      <c r="K9" s="17">
        <v>0.16567015445939201</v>
      </c>
      <c r="L9" s="18">
        <v>-8.79191739599786E-2</v>
      </c>
      <c r="M9" s="9">
        <v>-2.39474443220218E-2</v>
      </c>
      <c r="N9" s="19">
        <v>-6.2541849611713607E-2</v>
      </c>
    </row>
    <row r="10" spans="2:14" x14ac:dyDescent="0.2">
      <c r="B10" s="4" t="s">
        <v>9</v>
      </c>
      <c r="C10" s="5">
        <v>0</v>
      </c>
      <c r="D10" s="15">
        <v>18802</v>
      </c>
      <c r="E10" s="8">
        <v>372319</v>
      </c>
      <c r="H10" s="17">
        <v>0.64142189472247801</v>
      </c>
      <c r="I10" s="17">
        <v>0.740874358260039</v>
      </c>
      <c r="L10" s="18">
        <v>-9.9452463537560903E-2</v>
      </c>
    </row>
    <row r="11" spans="2:14" x14ac:dyDescent="0.2">
      <c r="B11" s="4" t="s">
        <v>9</v>
      </c>
      <c r="C11" s="5">
        <v>1</v>
      </c>
      <c r="D11" s="15">
        <v>10511</v>
      </c>
      <c r="E11" s="8">
        <v>130221</v>
      </c>
      <c r="H11" s="17">
        <v>0.35857810527752199</v>
      </c>
      <c r="I11" s="17">
        <v>0.259125641739961</v>
      </c>
      <c r="L11" s="18">
        <v>9.9452463537560903E-2</v>
      </c>
    </row>
    <row r="12" spans="2:14" x14ac:dyDescent="0.2">
      <c r="B12" s="4" t="s">
        <v>10</v>
      </c>
      <c r="C12" s="5">
        <v>0</v>
      </c>
      <c r="D12" s="15">
        <v>16340</v>
      </c>
      <c r="E12" s="8">
        <v>341362</v>
      </c>
      <c r="H12" s="17">
        <v>0.55743185617302904</v>
      </c>
      <c r="I12" s="17">
        <v>0.67927329167827399</v>
      </c>
      <c r="L12" s="18">
        <v>-0.121841435505245</v>
      </c>
    </row>
    <row r="13" spans="2:14" x14ac:dyDescent="0.2">
      <c r="B13" s="4" t="s">
        <v>10</v>
      </c>
      <c r="C13" s="5">
        <v>1</v>
      </c>
      <c r="D13" s="15">
        <v>12973</v>
      </c>
      <c r="E13" s="8">
        <v>161178</v>
      </c>
      <c r="H13" s="17">
        <v>0.44256814382697102</v>
      </c>
      <c r="I13" s="17">
        <v>0.32072670832172601</v>
      </c>
      <c r="L13" s="18">
        <v>0.121841435505245</v>
      </c>
    </row>
    <row r="14" spans="2:14" x14ac:dyDescent="0.2">
      <c r="B14" s="4" t="s">
        <v>11</v>
      </c>
      <c r="C14" s="5">
        <v>0</v>
      </c>
      <c r="D14" s="15">
        <v>25128</v>
      </c>
      <c r="E14" s="8">
        <v>438028</v>
      </c>
      <c r="H14" s="17">
        <v>0.85723058028860899</v>
      </c>
      <c r="I14" s="17">
        <v>0.87162812910415099</v>
      </c>
      <c r="L14" s="18">
        <v>-1.43975488155418E-2</v>
      </c>
    </row>
    <row r="15" spans="2:14" x14ac:dyDescent="0.2">
      <c r="B15" s="4" t="s">
        <v>11</v>
      </c>
      <c r="C15" s="5">
        <v>1</v>
      </c>
      <c r="D15" s="15">
        <v>4185</v>
      </c>
      <c r="E15" s="8">
        <v>64512</v>
      </c>
      <c r="H15" s="17">
        <v>0.14276941971139101</v>
      </c>
      <c r="I15" s="17">
        <v>0.12837187089584901</v>
      </c>
      <c r="L15" s="18">
        <v>1.43975488155418E-2</v>
      </c>
    </row>
    <row r="16" spans="2:14" x14ac:dyDescent="0.2">
      <c r="B16" s="4" t="s">
        <v>12</v>
      </c>
      <c r="C16" s="5" t="s">
        <v>13</v>
      </c>
      <c r="D16" s="15">
        <v>14422</v>
      </c>
      <c r="E16" s="8">
        <v>186983</v>
      </c>
      <c r="F16" s="8">
        <v>297687</v>
      </c>
      <c r="G16" s="16">
        <v>1146</v>
      </c>
      <c r="H16" s="17">
        <v>0.49200013645822699</v>
      </c>
      <c r="I16" s="17">
        <v>0.37207585465833598</v>
      </c>
      <c r="J16" s="17">
        <v>0.28280253687898499</v>
      </c>
      <c r="K16" s="17">
        <v>0.28550074738415498</v>
      </c>
      <c r="L16" s="18">
        <v>0.11992428179989099</v>
      </c>
      <c r="M16" s="9">
        <v>0.209197599579241</v>
      </c>
      <c r="N16" s="19">
        <v>0.206499389074071</v>
      </c>
    </row>
    <row r="17" spans="2:14" x14ac:dyDescent="0.2">
      <c r="B17" s="4" t="s">
        <v>12</v>
      </c>
      <c r="C17" s="5" t="s">
        <v>14</v>
      </c>
      <c r="D17" s="15">
        <v>3768</v>
      </c>
      <c r="E17" s="8">
        <v>55326</v>
      </c>
      <c r="F17" s="8">
        <v>103118</v>
      </c>
      <c r="G17" s="16">
        <v>1012</v>
      </c>
      <c r="H17" s="17">
        <v>0.128543649575274</v>
      </c>
      <c r="I17" s="17">
        <v>0.11009272893700001</v>
      </c>
      <c r="J17" s="17">
        <v>9.7962060815175694E-2</v>
      </c>
      <c r="K17" s="17">
        <v>0.25211758844045801</v>
      </c>
      <c r="L17" s="18">
        <v>1.84509206382737E-2</v>
      </c>
      <c r="M17" s="9">
        <v>3.0581588760098099E-2</v>
      </c>
      <c r="N17" s="19">
        <v>-0.123573938865185</v>
      </c>
    </row>
    <row r="18" spans="2:14" x14ac:dyDescent="0.2">
      <c r="B18" s="4" t="s">
        <v>12</v>
      </c>
      <c r="C18" s="5" t="s">
        <v>15</v>
      </c>
      <c r="D18" s="15">
        <v>7014</v>
      </c>
      <c r="E18" s="8">
        <v>132087</v>
      </c>
      <c r="F18" s="8">
        <v>306289</v>
      </c>
      <c r="G18" s="16">
        <v>1047</v>
      </c>
      <c r="H18" s="17">
        <v>0.23927950056288999</v>
      </c>
      <c r="I18" s="17">
        <v>0.262838779002666</v>
      </c>
      <c r="J18" s="17">
        <v>0.29097443361022701</v>
      </c>
      <c r="K18" s="17">
        <v>0.26083707025411101</v>
      </c>
      <c r="L18" s="18">
        <v>-2.3559278439776302E-2</v>
      </c>
      <c r="M18" s="9">
        <v>-5.1694933047336397E-2</v>
      </c>
      <c r="N18" s="19">
        <v>-2.1557569691220399E-2</v>
      </c>
    </row>
    <row r="19" spans="2:14" x14ac:dyDescent="0.2">
      <c r="B19" s="4" t="s">
        <v>12</v>
      </c>
      <c r="C19" s="5" t="s">
        <v>16</v>
      </c>
      <c r="D19" s="15">
        <v>1615</v>
      </c>
      <c r="E19" s="8">
        <v>32730</v>
      </c>
      <c r="F19" s="8">
        <v>108036</v>
      </c>
      <c r="G19" s="16">
        <v>41</v>
      </c>
      <c r="H19" s="17">
        <v>5.5095009040357502E-2</v>
      </c>
      <c r="I19" s="17">
        <v>6.5129143948740406E-2</v>
      </c>
      <c r="J19" s="17">
        <v>0.102634158946336</v>
      </c>
      <c r="K19" s="17">
        <v>1.0214250124564001E-2</v>
      </c>
      <c r="L19" s="18">
        <v>-1.00341349083829E-2</v>
      </c>
      <c r="M19" s="9">
        <v>-4.7539149905978899E-2</v>
      </c>
      <c r="N19" s="19">
        <v>4.4880758915793503E-2</v>
      </c>
    </row>
    <row r="20" spans="2:14" x14ac:dyDescent="0.2">
      <c r="B20" s="4" t="s">
        <v>12</v>
      </c>
      <c r="C20" s="5" t="s">
        <v>17</v>
      </c>
      <c r="D20" s="15">
        <v>475</v>
      </c>
      <c r="E20" s="8">
        <v>4645</v>
      </c>
      <c r="F20" s="8">
        <v>237377</v>
      </c>
      <c r="G20" s="16">
        <v>751</v>
      </c>
      <c r="H20" s="17">
        <v>1.62044144236346E-2</v>
      </c>
      <c r="I20" s="17">
        <v>9.2430453297250009E-3</v>
      </c>
      <c r="J20" s="17">
        <v>0.22550805979677599</v>
      </c>
      <c r="K20" s="17">
        <v>0.187095166915795</v>
      </c>
      <c r="L20" s="18">
        <v>6.9613690939095696E-3</v>
      </c>
      <c r="M20" s="9">
        <v>-0.209303645373142</v>
      </c>
      <c r="N20" s="19">
        <v>-0.17089075249215999</v>
      </c>
    </row>
    <row r="21" spans="2:14" x14ac:dyDescent="0.2">
      <c r="B21" s="20" t="s">
        <v>12</v>
      </c>
      <c r="C21" s="21" t="s">
        <v>18</v>
      </c>
      <c r="D21" s="22">
        <v>2019</v>
      </c>
      <c r="E21" s="23">
        <v>90769</v>
      </c>
      <c r="F21" s="23">
        <v>125</v>
      </c>
      <c r="G21" s="24">
        <v>17</v>
      </c>
      <c r="H21" s="25">
        <v>6.8877289939617198E-2</v>
      </c>
      <c r="I21" s="25">
        <v>0.18062044812353201</v>
      </c>
      <c r="J21" s="25">
        <v>1.18749952500019E-4</v>
      </c>
      <c r="K21" s="25">
        <v>4.2351768809167903E-3</v>
      </c>
      <c r="L21" s="26">
        <v>-0.111743158183915</v>
      </c>
      <c r="M21" s="27">
        <v>6.8758539987117201E-2</v>
      </c>
      <c r="N21" s="28">
        <v>6.4642113058700407E-2</v>
      </c>
    </row>
    <row r="22" spans="2:14" x14ac:dyDescent="0.2">
      <c r="B22" s="4" t="s">
        <v>19</v>
      </c>
      <c r="C22" s="5" t="s">
        <v>20</v>
      </c>
      <c r="D22" s="15">
        <v>12973</v>
      </c>
      <c r="E22" s="8">
        <v>161178</v>
      </c>
      <c r="H22" s="17">
        <v>0.44256814382697102</v>
      </c>
      <c r="I22" s="17">
        <v>0.32072670832172601</v>
      </c>
      <c r="L22" s="18">
        <v>0.121841435505245</v>
      </c>
    </row>
    <row r="23" spans="2:14" x14ac:dyDescent="0.2">
      <c r="B23" s="4" t="s">
        <v>19</v>
      </c>
      <c r="C23" s="5" t="s">
        <v>14</v>
      </c>
      <c r="D23" s="15">
        <v>3768</v>
      </c>
      <c r="E23" s="8">
        <v>55326</v>
      </c>
      <c r="H23" s="17">
        <v>0.128543649575274</v>
      </c>
      <c r="I23" s="17">
        <v>0.11009272893700001</v>
      </c>
      <c r="L23" s="18">
        <v>1.84509206382737E-2</v>
      </c>
    </row>
    <row r="24" spans="2:14" x14ac:dyDescent="0.2">
      <c r="B24" s="4" t="s">
        <v>19</v>
      </c>
      <c r="C24" s="5" t="s">
        <v>21</v>
      </c>
      <c r="D24" s="15">
        <v>5804</v>
      </c>
      <c r="E24" s="8">
        <v>105200</v>
      </c>
      <c r="H24" s="17">
        <v>0.19800088697847401</v>
      </c>
      <c r="I24" s="17">
        <v>0.20933657022326599</v>
      </c>
      <c r="L24" s="18">
        <v>-1.1335683244792101E-2</v>
      </c>
    </row>
    <row r="25" spans="2:14" x14ac:dyDescent="0.2">
      <c r="B25" s="4" t="s">
        <v>19</v>
      </c>
      <c r="C25" s="5" t="s">
        <v>22</v>
      </c>
      <c r="D25" s="15">
        <v>1210</v>
      </c>
      <c r="E25" s="8">
        <v>26887</v>
      </c>
      <c r="H25" s="17">
        <v>4.12786135844165E-2</v>
      </c>
      <c r="I25" s="17">
        <v>5.3502208779400602E-2</v>
      </c>
      <c r="L25" s="18">
        <v>-1.2223595194984199E-2</v>
      </c>
    </row>
    <row r="26" spans="2:14" x14ac:dyDescent="0.2">
      <c r="B26" s="4" t="s">
        <v>19</v>
      </c>
      <c r="C26" s="5" t="s">
        <v>23</v>
      </c>
      <c r="D26" s="15">
        <v>1615</v>
      </c>
      <c r="E26" s="8">
        <v>32730</v>
      </c>
      <c r="H26" s="17">
        <v>5.5095009040357502E-2</v>
      </c>
      <c r="I26" s="17">
        <v>6.5129143948740406E-2</v>
      </c>
      <c r="L26" s="18">
        <v>-1.00341349083829E-2</v>
      </c>
    </row>
    <row r="27" spans="2:14" x14ac:dyDescent="0.2">
      <c r="B27" s="4" t="s">
        <v>19</v>
      </c>
      <c r="C27" s="5" t="s">
        <v>24</v>
      </c>
      <c r="D27" s="15">
        <v>1449</v>
      </c>
      <c r="E27" s="8">
        <v>25805</v>
      </c>
      <c r="H27" s="17">
        <v>4.9431992631255799E-2</v>
      </c>
      <c r="I27" s="17">
        <v>5.1349146336610002E-2</v>
      </c>
      <c r="L27" s="18">
        <v>-1.91715370535427E-3</v>
      </c>
    </row>
    <row r="28" spans="2:14" x14ac:dyDescent="0.2">
      <c r="B28" s="4" t="s">
        <v>19</v>
      </c>
      <c r="C28" s="5" t="s">
        <v>25</v>
      </c>
      <c r="D28" s="15">
        <v>475</v>
      </c>
      <c r="E28" s="8">
        <v>4645</v>
      </c>
      <c r="H28" s="17">
        <v>1.62044144236346E-2</v>
      </c>
      <c r="I28" s="17">
        <v>9.2430453297250009E-3</v>
      </c>
      <c r="L28" s="18">
        <v>6.9613690939095696E-3</v>
      </c>
    </row>
    <row r="29" spans="2:14" x14ac:dyDescent="0.2">
      <c r="B29" s="4" t="s">
        <v>19</v>
      </c>
      <c r="C29" s="5" t="s">
        <v>18</v>
      </c>
      <c r="D29" s="15">
        <v>2019</v>
      </c>
      <c r="E29" s="8">
        <v>90769</v>
      </c>
      <c r="H29" s="17">
        <v>6.8877289939617198E-2</v>
      </c>
      <c r="I29" s="17">
        <v>0.18062044812353201</v>
      </c>
      <c r="L29" s="18">
        <v>-0.111743158183915</v>
      </c>
    </row>
    <row r="30" spans="2:14" x14ac:dyDescent="0.2">
      <c r="B30" s="4" t="s">
        <v>26</v>
      </c>
      <c r="C30" s="5">
        <v>0</v>
      </c>
      <c r="D30" s="15">
        <v>13484</v>
      </c>
      <c r="E30" s="8">
        <v>278009</v>
      </c>
      <c r="H30" s="17">
        <v>0.460000682291134</v>
      </c>
      <c r="I30" s="17">
        <v>0.55320770485931503</v>
      </c>
      <c r="L30" s="18">
        <v>-9.32070225681811E-2</v>
      </c>
    </row>
    <row r="31" spans="2:14" x14ac:dyDescent="0.2">
      <c r="B31" s="4" t="s">
        <v>26</v>
      </c>
      <c r="C31" s="5">
        <v>1</v>
      </c>
      <c r="D31" s="15">
        <v>15829</v>
      </c>
      <c r="E31" s="8">
        <v>224531</v>
      </c>
      <c r="H31" s="17">
        <v>0.539999317708866</v>
      </c>
      <c r="I31" s="17">
        <v>0.44679229514068503</v>
      </c>
      <c r="L31" s="18">
        <v>9.3207022568181003E-2</v>
      </c>
    </row>
    <row r="32" spans="2:14" x14ac:dyDescent="0.2">
      <c r="B32" s="4" t="s">
        <v>27</v>
      </c>
      <c r="C32" s="5">
        <v>0</v>
      </c>
      <c r="D32" s="15">
        <v>18637</v>
      </c>
      <c r="E32" s="8">
        <v>363249</v>
      </c>
      <c r="H32" s="17">
        <v>0.63579299287005797</v>
      </c>
      <c r="I32" s="17">
        <v>0.72282604369801395</v>
      </c>
      <c r="L32" s="18">
        <v>-8.7033050827956399E-2</v>
      </c>
    </row>
    <row r="33" spans="2:14" x14ac:dyDescent="0.2">
      <c r="B33" s="4" t="s">
        <v>27</v>
      </c>
      <c r="C33" s="5">
        <v>1</v>
      </c>
      <c r="D33" s="15">
        <v>10676</v>
      </c>
      <c r="E33" s="8">
        <v>139291</v>
      </c>
      <c r="H33" s="17">
        <v>0.36420700712994197</v>
      </c>
      <c r="I33" s="17">
        <v>0.27717395630198599</v>
      </c>
      <c r="L33" s="18">
        <v>8.7033050827956399E-2</v>
      </c>
    </row>
    <row r="34" spans="2:14" x14ac:dyDescent="0.2">
      <c r="B34" s="4" t="s">
        <v>28</v>
      </c>
      <c r="C34" s="5">
        <v>0</v>
      </c>
      <c r="D34" s="15">
        <v>23508</v>
      </c>
      <c r="E34" s="8">
        <v>411532</v>
      </c>
      <c r="H34" s="17">
        <v>0.80196499846484504</v>
      </c>
      <c r="I34" s="17">
        <v>0.81890396784335595</v>
      </c>
      <c r="L34" s="18">
        <v>-1.6938969378510801E-2</v>
      </c>
    </row>
    <row r="35" spans="2:14" x14ac:dyDescent="0.2">
      <c r="B35" s="4" t="s">
        <v>28</v>
      </c>
      <c r="C35" s="5">
        <v>1</v>
      </c>
      <c r="D35" s="15">
        <v>5805</v>
      </c>
      <c r="E35" s="8">
        <v>91008</v>
      </c>
      <c r="H35" s="17">
        <v>0.19803500153515499</v>
      </c>
      <c r="I35" s="17">
        <v>0.18109603215664399</v>
      </c>
      <c r="L35" s="18">
        <v>1.6938969378510801E-2</v>
      </c>
    </row>
    <row r="36" spans="2:14" x14ac:dyDescent="0.2">
      <c r="B36" s="4" t="s">
        <v>29</v>
      </c>
      <c r="C36" s="5">
        <v>0</v>
      </c>
      <c r="D36" s="15">
        <v>28870</v>
      </c>
      <c r="E36" s="8">
        <v>482157</v>
      </c>
      <c r="F36" s="8">
        <v>989132</v>
      </c>
      <c r="G36" s="16">
        <v>3761</v>
      </c>
      <c r="H36" s="17">
        <v>0.98488725139016797</v>
      </c>
      <c r="I36" s="17">
        <v>0.95944004457356602</v>
      </c>
      <c r="J36" s="17">
        <v>0.93967502412999004</v>
      </c>
      <c r="K36" s="17">
        <v>0.93697060288988498</v>
      </c>
      <c r="L36" s="18">
        <v>2.5447206816602001E-2</v>
      </c>
      <c r="M36" s="9">
        <v>4.5212227260177797E-2</v>
      </c>
      <c r="N36" s="19">
        <v>4.79166485002828E-2</v>
      </c>
    </row>
    <row r="37" spans="2:14" x14ac:dyDescent="0.2">
      <c r="B37" s="4" t="s">
        <v>29</v>
      </c>
      <c r="C37" s="5">
        <v>1</v>
      </c>
      <c r="D37" s="15">
        <v>443</v>
      </c>
      <c r="E37" s="8">
        <v>20383</v>
      </c>
      <c r="F37" s="8">
        <v>63500</v>
      </c>
      <c r="G37" s="16">
        <v>253</v>
      </c>
      <c r="H37" s="17">
        <v>1.51127486098318E-2</v>
      </c>
      <c r="I37" s="17">
        <v>4.0559955426433703E-2</v>
      </c>
      <c r="J37" s="17">
        <v>6.0324975870009699E-2</v>
      </c>
      <c r="K37" s="17">
        <v>6.3029397110114599E-2</v>
      </c>
      <c r="L37" s="18">
        <v>-2.5447206816601901E-2</v>
      </c>
      <c r="M37" s="9">
        <v>-4.5212227260177797E-2</v>
      </c>
      <c r="N37" s="19">
        <v>-4.79166485002828E-2</v>
      </c>
    </row>
    <row r="38" spans="2:14" x14ac:dyDescent="0.2">
      <c r="B38" s="4" t="s">
        <v>30</v>
      </c>
      <c r="C38" s="5">
        <v>0</v>
      </c>
      <c r="D38" s="15">
        <v>9322</v>
      </c>
      <c r="E38" s="8">
        <v>215366</v>
      </c>
      <c r="F38" s="8">
        <v>317427</v>
      </c>
      <c r="G38" s="16">
        <v>1486</v>
      </c>
      <c r="H38" s="17">
        <v>0.31801589738341401</v>
      </c>
      <c r="I38" s="17">
        <v>0.428554940900227</v>
      </c>
      <c r="J38" s="17">
        <v>0.30155552937778801</v>
      </c>
      <c r="K38" s="17">
        <v>0.37020428500249097</v>
      </c>
      <c r="L38" s="18">
        <v>-0.110539043516813</v>
      </c>
      <c r="M38" s="9">
        <v>1.6460368005625298E-2</v>
      </c>
      <c r="N38" s="19">
        <v>-5.2188387619077799E-2</v>
      </c>
    </row>
    <row r="39" spans="2:14" x14ac:dyDescent="0.2">
      <c r="B39" s="4" t="s">
        <v>30</v>
      </c>
      <c r="C39" s="5">
        <v>1</v>
      </c>
      <c r="D39" s="15">
        <v>19991</v>
      </c>
      <c r="E39" s="8">
        <v>287174</v>
      </c>
      <c r="F39" s="8">
        <v>735205</v>
      </c>
      <c r="G39" s="16">
        <v>2528</v>
      </c>
      <c r="H39" s="17">
        <v>0.68198410261658604</v>
      </c>
      <c r="I39" s="17">
        <v>0.57144505909977295</v>
      </c>
      <c r="J39" s="17">
        <v>0.69844447062221204</v>
      </c>
      <c r="K39" s="17">
        <v>0.62979571499750897</v>
      </c>
      <c r="L39" s="18">
        <v>0.110539043516813</v>
      </c>
      <c r="M39" s="9">
        <v>-1.6460368005625201E-2</v>
      </c>
      <c r="N39" s="19">
        <v>5.2188387619077702E-2</v>
      </c>
    </row>
    <row r="40" spans="2:14" x14ac:dyDescent="0.2">
      <c r="B40" s="4" t="s">
        <v>31</v>
      </c>
      <c r="C40" s="5">
        <v>0</v>
      </c>
      <c r="D40" s="15">
        <v>27795</v>
      </c>
      <c r="E40" s="8">
        <v>476965</v>
      </c>
      <c r="G40" s="16">
        <v>3740</v>
      </c>
      <c r="H40" s="17">
        <v>0.94821410295773201</v>
      </c>
      <c r="I40" s="17">
        <v>0.94910852867433404</v>
      </c>
      <c r="K40" s="17">
        <v>0.93173891380169405</v>
      </c>
      <c r="L40" s="18">
        <v>-8.9442571660225401E-4</v>
      </c>
      <c r="N40" s="19">
        <v>1.64751891560381E-2</v>
      </c>
    </row>
    <row r="41" spans="2:14" x14ac:dyDescent="0.2">
      <c r="B41" s="4" t="s">
        <v>31</v>
      </c>
      <c r="C41" s="5">
        <v>1</v>
      </c>
      <c r="D41" s="15">
        <v>1518</v>
      </c>
      <c r="E41" s="8">
        <v>25575</v>
      </c>
      <c r="G41" s="16">
        <v>274</v>
      </c>
      <c r="H41" s="17">
        <v>5.1785897042267902E-2</v>
      </c>
      <c r="I41" s="17">
        <v>5.0891471325665599E-2</v>
      </c>
      <c r="K41" s="17">
        <v>6.8261086198305898E-2</v>
      </c>
      <c r="L41" s="18">
        <v>8.9442571660231602E-4</v>
      </c>
      <c r="N41" s="19">
        <v>-1.6475189156038E-2</v>
      </c>
    </row>
    <row r="42" spans="2:14" x14ac:dyDescent="0.2">
      <c r="B42" s="4" t="s">
        <v>32</v>
      </c>
      <c r="C42" s="5">
        <v>0</v>
      </c>
      <c r="D42" s="15">
        <v>21083</v>
      </c>
      <c r="E42" s="8">
        <v>325084</v>
      </c>
      <c r="F42" s="8">
        <v>863115</v>
      </c>
      <c r="G42" s="16">
        <v>3224</v>
      </c>
      <c r="H42" s="17">
        <v>0.71923719851260504</v>
      </c>
      <c r="I42" s="17">
        <v>0.64688184025152196</v>
      </c>
      <c r="J42" s="17">
        <v>0.81995892201643095</v>
      </c>
      <c r="K42" s="17">
        <v>0.80318883906327898</v>
      </c>
      <c r="L42" s="18">
        <v>7.2355358261083094E-2</v>
      </c>
      <c r="M42" s="9">
        <v>-0.10072172350382599</v>
      </c>
      <c r="N42" s="19">
        <v>-8.3951640550673196E-2</v>
      </c>
    </row>
    <row r="43" spans="2:14" x14ac:dyDescent="0.2">
      <c r="B43" s="4" t="s">
        <v>32</v>
      </c>
      <c r="C43" s="5">
        <v>1</v>
      </c>
      <c r="D43" s="15">
        <v>8230</v>
      </c>
      <c r="E43" s="8">
        <v>177456</v>
      </c>
      <c r="F43" s="8">
        <v>189517</v>
      </c>
      <c r="G43" s="16">
        <v>790</v>
      </c>
      <c r="H43" s="17">
        <v>0.28076280148739502</v>
      </c>
      <c r="I43" s="17">
        <v>0.35311815974847799</v>
      </c>
      <c r="J43" s="17">
        <v>0.180041077983569</v>
      </c>
      <c r="K43" s="17">
        <v>0.19681116093672099</v>
      </c>
      <c r="L43" s="18">
        <v>-7.2355358261082997E-2</v>
      </c>
      <c r="M43" s="9">
        <v>0.10072172350382599</v>
      </c>
      <c r="N43" s="19">
        <v>8.3951640550673196E-2</v>
      </c>
    </row>
    <row r="44" spans="2:14" x14ac:dyDescent="0.2">
      <c r="B44" s="4" t="s">
        <v>33</v>
      </c>
      <c r="C44" s="5">
        <v>0</v>
      </c>
      <c r="D44" s="15">
        <v>28998</v>
      </c>
      <c r="E44" s="8">
        <v>497984</v>
      </c>
      <c r="F44" s="8">
        <v>1044752</v>
      </c>
      <c r="G44" s="16">
        <v>3980</v>
      </c>
      <c r="H44" s="17">
        <v>0.98925391464537904</v>
      </c>
      <c r="I44" s="17">
        <v>0.99093405500059695</v>
      </c>
      <c r="J44" s="17">
        <v>0.99251400299439896</v>
      </c>
      <c r="K44" s="17">
        <v>0.99152964623816597</v>
      </c>
      <c r="L44" s="18">
        <v>-1.6801403552177999E-3</v>
      </c>
      <c r="M44" s="9">
        <v>-3.2600883490196998E-3</v>
      </c>
      <c r="N44" s="19">
        <v>-2.2757315927872698E-3</v>
      </c>
    </row>
    <row r="45" spans="2:14" x14ac:dyDescent="0.2">
      <c r="B45" s="4" t="s">
        <v>33</v>
      </c>
      <c r="C45" s="5">
        <v>1</v>
      </c>
      <c r="D45" s="15">
        <v>315</v>
      </c>
      <c r="E45" s="8">
        <v>4556</v>
      </c>
      <c r="F45" s="8">
        <v>7880</v>
      </c>
      <c r="G45" s="16">
        <v>34</v>
      </c>
      <c r="H45" s="17">
        <v>1.07460853546208E-2</v>
      </c>
      <c r="I45" s="17">
        <v>9.0659449994030302E-3</v>
      </c>
      <c r="J45" s="17">
        <v>7.4859970056012004E-3</v>
      </c>
      <c r="K45" s="17">
        <v>8.4703537618335805E-3</v>
      </c>
      <c r="L45" s="18">
        <v>1.68014035521778E-3</v>
      </c>
      <c r="M45" s="9">
        <v>3.26008834901962E-3</v>
      </c>
      <c r="N45" s="19">
        <v>2.2757315927872299E-3</v>
      </c>
    </row>
    <row r="46" spans="2:14" x14ac:dyDescent="0.2">
      <c r="B46" s="4" t="s">
        <v>34</v>
      </c>
      <c r="C46" s="5">
        <v>0</v>
      </c>
      <c r="D46" s="15">
        <v>28943</v>
      </c>
      <c r="E46" s="8">
        <v>493031</v>
      </c>
      <c r="F46" s="8">
        <v>1018343</v>
      </c>
      <c r="G46" s="16">
        <v>3942</v>
      </c>
      <c r="H46" s="17">
        <v>0.98737761402790603</v>
      </c>
      <c r="I46" s="17">
        <v>0.98107812313447695</v>
      </c>
      <c r="J46" s="17">
        <v>0.96742546302981502</v>
      </c>
      <c r="K46" s="17">
        <v>0.98206278026905802</v>
      </c>
      <c r="L46" s="18">
        <v>6.2994908934288496E-3</v>
      </c>
      <c r="M46" s="9">
        <v>1.99521509980909E-2</v>
      </c>
      <c r="N46" s="19">
        <v>5.3148337588474499E-3</v>
      </c>
    </row>
    <row r="47" spans="2:14" x14ac:dyDescent="0.2">
      <c r="B47" s="4" t="s">
        <v>34</v>
      </c>
      <c r="C47" s="5">
        <v>1</v>
      </c>
      <c r="D47" s="15">
        <v>370</v>
      </c>
      <c r="E47" s="8">
        <v>9509</v>
      </c>
      <c r="F47" s="8">
        <v>34289</v>
      </c>
      <c r="G47" s="16">
        <v>72</v>
      </c>
      <c r="H47" s="17">
        <v>1.2622385972094301E-2</v>
      </c>
      <c r="I47" s="17">
        <v>1.8921876865523098E-2</v>
      </c>
      <c r="J47" s="17">
        <v>3.2574536970185197E-2</v>
      </c>
      <c r="K47" s="17">
        <v>1.79372197309417E-2</v>
      </c>
      <c r="L47" s="18">
        <v>-6.2994908934288496E-3</v>
      </c>
      <c r="M47" s="9">
        <v>-1.99521509980909E-2</v>
      </c>
      <c r="N47" s="19">
        <v>-5.31483375884741E-3</v>
      </c>
    </row>
    <row r="48" spans="2:14" x14ac:dyDescent="0.2">
      <c r="B48" s="4" t="s">
        <v>35</v>
      </c>
      <c r="C48" s="5">
        <v>0</v>
      </c>
      <c r="D48" s="15">
        <v>28045</v>
      </c>
      <c r="E48" s="8">
        <v>484152</v>
      </c>
      <c r="G48" s="16">
        <v>4014</v>
      </c>
      <c r="H48" s="17">
        <v>0.95674274212806598</v>
      </c>
      <c r="I48" s="17">
        <v>0.963409877820671</v>
      </c>
      <c r="K48" s="17">
        <v>1</v>
      </c>
      <c r="L48" s="18">
        <v>-6.6671356926049103E-3</v>
      </c>
      <c r="N48" s="19">
        <v>-4.32572578719339E-2</v>
      </c>
    </row>
    <row r="49" spans="2:14" x14ac:dyDescent="0.2">
      <c r="B49" s="4" t="s">
        <v>35</v>
      </c>
      <c r="C49" s="5">
        <v>1</v>
      </c>
      <c r="D49" s="15">
        <v>1268</v>
      </c>
      <c r="E49" s="8">
        <v>18388</v>
      </c>
      <c r="H49" s="17">
        <v>4.3257257871933998E-2</v>
      </c>
      <c r="I49" s="17">
        <v>3.6590122179328999E-2</v>
      </c>
      <c r="L49" s="18">
        <v>6.6671356926049502E-3</v>
      </c>
    </row>
    <row r="50" spans="2:14" x14ac:dyDescent="0.2">
      <c r="B50" s="4" t="s">
        <v>36</v>
      </c>
      <c r="C50" s="5" t="s">
        <v>37</v>
      </c>
      <c r="D50" s="15">
        <v>28447</v>
      </c>
      <c r="E50" s="8">
        <v>472729</v>
      </c>
      <c r="F50" s="8">
        <v>953821</v>
      </c>
      <c r="G50" s="16">
        <v>3584</v>
      </c>
      <c r="H50" s="17">
        <v>0.970456793913963</v>
      </c>
      <c r="I50" s="17">
        <v>0.94067934890755001</v>
      </c>
      <c r="J50" s="17">
        <v>0.90612958754816497</v>
      </c>
      <c r="K50" s="17">
        <v>0.89287493771798698</v>
      </c>
      <c r="L50" s="18">
        <v>2.9777445006413401E-2</v>
      </c>
      <c r="M50" s="9">
        <v>6.4327206365798098E-2</v>
      </c>
      <c r="N50" s="19">
        <v>7.7581856195976004E-2</v>
      </c>
    </row>
    <row r="51" spans="2:14" x14ac:dyDescent="0.2">
      <c r="B51" s="4" t="s">
        <v>36</v>
      </c>
      <c r="C51" s="5" t="s">
        <v>38</v>
      </c>
      <c r="D51" s="15">
        <v>330</v>
      </c>
      <c r="E51" s="8">
        <v>9091</v>
      </c>
      <c r="F51" s="8">
        <v>16895</v>
      </c>
      <c r="G51" s="16">
        <v>82</v>
      </c>
      <c r="H51" s="17">
        <v>1.1257803704840899E-2</v>
      </c>
      <c r="I51" s="17">
        <v>1.80901022804155E-2</v>
      </c>
      <c r="J51" s="17">
        <v>1.60502435799026E-2</v>
      </c>
      <c r="K51" s="17">
        <v>2.0428500249128099E-2</v>
      </c>
      <c r="L51" s="18">
        <v>-6.8322985755746302E-3</v>
      </c>
      <c r="M51" s="9">
        <v>-4.7924398750617096E-3</v>
      </c>
      <c r="N51" s="19">
        <v>-9.1706965442871907E-3</v>
      </c>
    </row>
    <row r="52" spans="2:14" x14ac:dyDescent="0.2">
      <c r="B52" s="4" t="s">
        <v>36</v>
      </c>
      <c r="C52" s="5" t="s">
        <v>39</v>
      </c>
      <c r="D52" s="15">
        <v>285</v>
      </c>
      <c r="E52" s="8">
        <v>9882</v>
      </c>
      <c r="F52" s="8">
        <v>53946</v>
      </c>
      <c r="G52" s="16">
        <v>223</v>
      </c>
      <c r="H52" s="17">
        <v>9.7226486541807395E-3</v>
      </c>
      <c r="I52" s="17">
        <v>1.9664106339793801E-2</v>
      </c>
      <c r="J52" s="17">
        <v>5.1248679500528201E-2</v>
      </c>
      <c r="K52" s="17">
        <v>5.5555555555555601E-2</v>
      </c>
      <c r="L52" s="18">
        <v>-9.9414576856131105E-3</v>
      </c>
      <c r="M52" s="9">
        <v>-4.1526030846347498E-2</v>
      </c>
      <c r="N52" s="19">
        <v>-4.5832906901374801E-2</v>
      </c>
    </row>
    <row r="53" spans="2:14" x14ac:dyDescent="0.2">
      <c r="B53" s="4" t="s">
        <v>36</v>
      </c>
      <c r="C53" s="5" t="s">
        <v>40</v>
      </c>
      <c r="D53" s="15">
        <v>164</v>
      </c>
      <c r="E53" s="8">
        <v>8061</v>
      </c>
      <c r="F53" s="8">
        <v>27970</v>
      </c>
      <c r="G53" s="16">
        <v>111</v>
      </c>
      <c r="H53" s="17">
        <v>5.5947872957390898E-3</v>
      </c>
      <c r="I53" s="17">
        <v>1.6040514187925299E-2</v>
      </c>
      <c r="J53" s="17">
        <v>2.65714893714043E-2</v>
      </c>
      <c r="K53" s="17">
        <v>2.7653213751868501E-2</v>
      </c>
      <c r="L53" s="18">
        <v>-1.0445726892186201E-2</v>
      </c>
      <c r="M53" s="9">
        <v>-2.09767020756652E-2</v>
      </c>
      <c r="N53" s="19">
        <v>-2.2058426456129401E-2</v>
      </c>
    </row>
    <row r="54" spans="2:14" x14ac:dyDescent="0.2">
      <c r="B54" s="4" t="s">
        <v>36</v>
      </c>
      <c r="C54" s="5" t="s">
        <v>18</v>
      </c>
      <c r="D54" s="15">
        <v>87</v>
      </c>
      <c r="E54" s="8">
        <v>2777</v>
      </c>
      <c r="G54" s="16">
        <v>14</v>
      </c>
      <c r="H54" s="17">
        <v>2.9679664312762298E-3</v>
      </c>
      <c r="I54" s="17">
        <v>5.5259282843156798E-3</v>
      </c>
      <c r="K54" s="17">
        <v>3.4877927254608901E-3</v>
      </c>
      <c r="L54" s="18">
        <v>-2.5579618530394499E-3</v>
      </c>
      <c r="N54" s="19">
        <v>-5.1982629418466202E-4</v>
      </c>
    </row>
    <row r="55" spans="2:14" x14ac:dyDescent="0.2">
      <c r="B55" s="4" t="s">
        <v>41</v>
      </c>
      <c r="C55" s="5" t="s">
        <v>37</v>
      </c>
      <c r="D55" s="15">
        <v>26987</v>
      </c>
      <c r="E55" s="8">
        <v>443184</v>
      </c>
      <c r="F55" s="8">
        <v>907988</v>
      </c>
      <c r="H55" s="17">
        <v>0.92064954115921305</v>
      </c>
      <c r="I55" s="17">
        <v>0.88188800891471297</v>
      </c>
      <c r="J55" s="17">
        <v>0.86258825496469804</v>
      </c>
      <c r="L55" s="18">
        <v>3.8761532244499297E-2</v>
      </c>
      <c r="M55" s="9">
        <v>5.8061286194514602E-2</v>
      </c>
    </row>
    <row r="56" spans="2:14" x14ac:dyDescent="0.2">
      <c r="B56" s="4" t="s">
        <v>41</v>
      </c>
      <c r="C56" s="5" t="s">
        <v>42</v>
      </c>
      <c r="D56" s="15">
        <v>737</v>
      </c>
      <c r="E56" s="8">
        <v>13209</v>
      </c>
      <c r="F56" s="8">
        <v>12829</v>
      </c>
      <c r="H56" s="17">
        <v>2.5142428274144601E-2</v>
      </c>
      <c r="I56" s="17">
        <v>2.62844748676722E-2</v>
      </c>
      <c r="J56" s="17">
        <v>1.2187545124981901E-2</v>
      </c>
      <c r="L56" s="18">
        <v>-1.1420465935276501E-3</v>
      </c>
      <c r="M56" s="9">
        <v>1.2954883149162599E-2</v>
      </c>
    </row>
    <row r="57" spans="2:14" x14ac:dyDescent="0.2">
      <c r="B57" s="4" t="s">
        <v>41</v>
      </c>
      <c r="C57" s="5" t="s">
        <v>43</v>
      </c>
      <c r="D57" s="15">
        <v>723</v>
      </c>
      <c r="E57" s="8">
        <v>16336</v>
      </c>
      <c r="F57" s="8">
        <v>33004</v>
      </c>
      <c r="H57" s="17">
        <v>2.4664824480605901E-2</v>
      </c>
      <c r="I57" s="17">
        <v>3.2506865125164201E-2</v>
      </c>
      <c r="J57" s="17">
        <v>3.1353787458485001E-2</v>
      </c>
      <c r="L57" s="18">
        <v>-7.8420406445582902E-3</v>
      </c>
      <c r="M57" s="9">
        <v>-6.6889629778791402E-3</v>
      </c>
    </row>
    <row r="58" spans="2:14" x14ac:dyDescent="0.2">
      <c r="B58" s="4" t="s">
        <v>41</v>
      </c>
      <c r="C58" s="5" t="s">
        <v>44</v>
      </c>
      <c r="D58" s="15">
        <v>119</v>
      </c>
      <c r="E58" s="8">
        <v>2958</v>
      </c>
      <c r="F58" s="8">
        <v>9490</v>
      </c>
      <c r="H58" s="17">
        <v>4.0596322450789698E-3</v>
      </c>
      <c r="I58" s="17">
        <v>5.8860986190153999E-3</v>
      </c>
      <c r="J58" s="17">
        <v>9.0154963938014407E-3</v>
      </c>
      <c r="L58" s="18">
        <v>-1.8264663739364299E-3</v>
      </c>
      <c r="M58" s="9">
        <v>-4.95586414872247E-3</v>
      </c>
    </row>
    <row r="59" spans="2:14" x14ac:dyDescent="0.2">
      <c r="B59" s="4" t="s">
        <v>41</v>
      </c>
      <c r="C59" s="5" t="s">
        <v>45</v>
      </c>
      <c r="D59" s="15">
        <v>185</v>
      </c>
      <c r="E59" s="8">
        <v>5951</v>
      </c>
      <c r="F59" s="8">
        <v>21655</v>
      </c>
      <c r="H59" s="17">
        <v>6.3111929860471504E-3</v>
      </c>
      <c r="I59" s="17">
        <v>1.1841843435348399E-2</v>
      </c>
      <c r="J59" s="17">
        <v>2.0572241771103301E-2</v>
      </c>
      <c r="L59" s="18">
        <v>-5.53065044930128E-3</v>
      </c>
      <c r="M59" s="9">
        <v>-1.42610487850561E-2</v>
      </c>
    </row>
    <row r="60" spans="2:14" x14ac:dyDescent="0.2">
      <c r="B60" s="4" t="s">
        <v>41</v>
      </c>
      <c r="C60" s="5" t="s">
        <v>46</v>
      </c>
      <c r="D60" s="15">
        <v>55</v>
      </c>
      <c r="E60" s="8">
        <v>1837</v>
      </c>
      <c r="F60" s="8">
        <v>11412</v>
      </c>
      <c r="H60" s="17">
        <v>1.8763006174734799E-3</v>
      </c>
      <c r="I60" s="17">
        <v>3.6554304134994199E-3</v>
      </c>
      <c r="J60" s="17">
        <v>1.0841395663441699E-2</v>
      </c>
      <c r="L60" s="18">
        <v>-1.77912979602595E-3</v>
      </c>
      <c r="M60" s="9">
        <v>-8.9650950459682598E-3</v>
      </c>
    </row>
    <row r="61" spans="2:14" x14ac:dyDescent="0.2">
      <c r="B61" s="4" t="s">
        <v>41</v>
      </c>
      <c r="C61" s="5" t="s">
        <v>47</v>
      </c>
      <c r="D61" s="15">
        <v>7</v>
      </c>
      <c r="E61" s="8">
        <v>236</v>
      </c>
      <c r="F61" s="8">
        <v>3783</v>
      </c>
      <c r="H61" s="17">
        <v>2.3880189676935099E-4</v>
      </c>
      <c r="I61" s="17">
        <v>4.6961435905599602E-4</v>
      </c>
      <c r="J61" s="17">
        <v>3.5938485624605701E-3</v>
      </c>
      <c r="L61" s="18">
        <v>-2.30812462286644E-4</v>
      </c>
      <c r="M61" s="9">
        <v>-3.35504666569122E-3</v>
      </c>
    </row>
    <row r="62" spans="2:14" x14ac:dyDescent="0.2">
      <c r="B62" s="4" t="s">
        <v>41</v>
      </c>
      <c r="C62" s="5" t="s">
        <v>48</v>
      </c>
      <c r="D62" s="15">
        <v>38</v>
      </c>
      <c r="E62" s="8">
        <v>1858</v>
      </c>
      <c r="F62" s="8">
        <v>17096</v>
      </c>
      <c r="H62" s="17">
        <v>1.29635315389077E-3</v>
      </c>
      <c r="I62" s="17">
        <v>3.6972181318900002E-3</v>
      </c>
      <c r="J62" s="17">
        <v>1.62411935035226E-2</v>
      </c>
      <c r="L62" s="18">
        <v>-2.4008649779992302E-3</v>
      </c>
      <c r="M62" s="9">
        <v>-1.49448403496318E-2</v>
      </c>
    </row>
    <row r="63" spans="2:14" x14ac:dyDescent="0.2">
      <c r="B63" s="4" t="s">
        <v>41</v>
      </c>
      <c r="C63" s="5" t="s">
        <v>49</v>
      </c>
      <c r="D63" s="15">
        <v>97</v>
      </c>
      <c r="E63" s="8">
        <v>4517</v>
      </c>
      <c r="H63" s="17">
        <v>3.3091119980895802E-3</v>
      </c>
      <c r="I63" s="17">
        <v>8.9883392366776806E-3</v>
      </c>
      <c r="L63" s="18">
        <v>-5.6792272385880896E-3</v>
      </c>
    </row>
    <row r="64" spans="2:14" x14ac:dyDescent="0.2">
      <c r="B64" s="4" t="s">
        <v>41</v>
      </c>
      <c r="C64" s="5" t="s">
        <v>50</v>
      </c>
      <c r="F64" s="8">
        <v>15642</v>
      </c>
      <c r="J64" s="17">
        <v>1.48598940560424E-2</v>
      </c>
    </row>
    <row r="65" spans="2:14" x14ac:dyDescent="0.2">
      <c r="B65" s="4" t="s">
        <v>41</v>
      </c>
      <c r="C65" s="5" t="s">
        <v>51</v>
      </c>
      <c r="D65" s="15">
        <v>65</v>
      </c>
      <c r="E65" s="8">
        <v>3394</v>
      </c>
      <c r="F65" s="8">
        <v>12328</v>
      </c>
      <c r="H65" s="17">
        <v>2.2174461842868402E-3</v>
      </c>
      <c r="I65" s="17">
        <v>6.7536912484578299E-3</v>
      </c>
      <c r="J65" s="17">
        <v>1.17115953153619E-2</v>
      </c>
      <c r="L65" s="18">
        <v>-4.5362450641709996E-3</v>
      </c>
      <c r="M65" s="9">
        <v>-9.49414913107504E-3</v>
      </c>
    </row>
    <row r="66" spans="2:14" x14ac:dyDescent="0.2">
      <c r="B66" s="4" t="s">
        <v>41</v>
      </c>
      <c r="C66" s="5" t="s">
        <v>52</v>
      </c>
      <c r="D66" s="15">
        <v>2</v>
      </c>
      <c r="E66" s="8">
        <v>150</v>
      </c>
      <c r="H66" s="17">
        <v>6.8229113362671897E-5</v>
      </c>
      <c r="I66" s="17">
        <v>2.9848370278982801E-4</v>
      </c>
      <c r="L66" s="18">
        <v>-2.30254589427156E-4</v>
      </c>
    </row>
    <row r="67" spans="2:14" x14ac:dyDescent="0.2">
      <c r="B67" s="4" t="s">
        <v>41</v>
      </c>
      <c r="C67" s="5" t="s">
        <v>53</v>
      </c>
      <c r="D67" s="15">
        <v>211</v>
      </c>
      <c r="E67" s="8">
        <v>6133</v>
      </c>
      <c r="F67" s="8">
        <v>7405</v>
      </c>
      <c r="H67" s="17">
        <v>7.1981714597618802E-3</v>
      </c>
      <c r="I67" s="17">
        <v>1.2204003661400099E-2</v>
      </c>
      <c r="J67" s="17">
        <v>7.0347471861011302E-3</v>
      </c>
      <c r="L67" s="18">
        <v>-5.0058322016382096E-3</v>
      </c>
      <c r="M67" s="9">
        <v>1.6342427366075401E-4</v>
      </c>
    </row>
    <row r="68" spans="2:14" x14ac:dyDescent="0.2">
      <c r="B68" s="4" t="s">
        <v>41</v>
      </c>
      <c r="C68" s="5" t="s">
        <v>18</v>
      </c>
      <c r="D68" s="15">
        <v>87</v>
      </c>
      <c r="E68" s="8">
        <v>2777</v>
      </c>
      <c r="H68" s="17">
        <v>2.9679664312762298E-3</v>
      </c>
      <c r="I68" s="17">
        <v>5.5259282843156798E-3</v>
      </c>
      <c r="L68" s="18">
        <v>-2.5579618530394499E-3</v>
      </c>
    </row>
    <row r="69" spans="2:14" x14ac:dyDescent="0.2">
      <c r="B69" s="4" t="s">
        <v>54</v>
      </c>
      <c r="C69" s="5" t="s">
        <v>55</v>
      </c>
      <c r="D69" s="15">
        <v>27751</v>
      </c>
      <c r="E69" s="8">
        <v>447824</v>
      </c>
      <c r="F69" s="8">
        <v>916575</v>
      </c>
      <c r="H69" s="17">
        <v>0.94671306246375297</v>
      </c>
      <c r="I69" s="17">
        <v>0.89112110478767903</v>
      </c>
      <c r="J69" s="17">
        <v>0.87074590170163901</v>
      </c>
      <c r="L69" s="18">
        <v>5.5591957676074701E-2</v>
      </c>
      <c r="M69" s="9">
        <v>7.5967160762114003E-2</v>
      </c>
    </row>
    <row r="70" spans="2:14" x14ac:dyDescent="0.2">
      <c r="B70" s="4" t="s">
        <v>54</v>
      </c>
      <c r="C70" s="5" t="s">
        <v>56</v>
      </c>
      <c r="D70" s="15">
        <v>1550</v>
      </c>
      <c r="E70" s="8">
        <v>53772</v>
      </c>
      <c r="F70" s="8">
        <v>129646</v>
      </c>
      <c r="H70" s="17">
        <v>5.2877562856070703E-2</v>
      </c>
      <c r="I70" s="17">
        <v>0.107000437776097</v>
      </c>
      <c r="J70" s="17">
        <v>0.12316365073454</v>
      </c>
      <c r="L70" s="18">
        <v>-5.4122874920026702E-2</v>
      </c>
      <c r="M70" s="9">
        <v>-7.0286087878469003E-2</v>
      </c>
    </row>
    <row r="71" spans="2:14" x14ac:dyDescent="0.2">
      <c r="B71" s="4" t="s">
        <v>54</v>
      </c>
      <c r="C71" s="5" t="s">
        <v>57</v>
      </c>
      <c r="D71" s="15">
        <v>2</v>
      </c>
      <c r="E71" s="8">
        <v>81</v>
      </c>
      <c r="F71" s="8">
        <v>6411</v>
      </c>
      <c r="H71" s="17">
        <v>6.8229113362671897E-5</v>
      </c>
      <c r="I71" s="17">
        <v>1.6118119950650701E-4</v>
      </c>
      <c r="J71" s="17">
        <v>6.0904475638209696E-3</v>
      </c>
      <c r="L71" s="18">
        <v>-9.2952086143835094E-5</v>
      </c>
      <c r="M71" s="9">
        <v>-6.0222184504583002E-3</v>
      </c>
    </row>
    <row r="72" spans="2:14" x14ac:dyDescent="0.2">
      <c r="B72" s="4" t="s">
        <v>54</v>
      </c>
      <c r="C72" s="5" t="s">
        <v>18</v>
      </c>
      <c r="D72" s="15">
        <v>10</v>
      </c>
      <c r="E72" s="8">
        <v>863</v>
      </c>
      <c r="H72" s="17">
        <v>3.41145566813359E-4</v>
      </c>
      <c r="I72" s="17">
        <v>1.71727623671748E-3</v>
      </c>
      <c r="L72" s="18">
        <v>-1.37613066990412E-3</v>
      </c>
    </row>
    <row r="73" spans="2:14" x14ac:dyDescent="0.2">
      <c r="B73" s="4" t="s">
        <v>58</v>
      </c>
      <c r="C73" s="5" t="s">
        <v>59</v>
      </c>
      <c r="D73" s="15">
        <v>15351</v>
      </c>
      <c r="E73" s="8">
        <v>259114</v>
      </c>
      <c r="F73" s="8">
        <v>355264</v>
      </c>
      <c r="G73" s="16">
        <v>1436</v>
      </c>
      <c r="H73" s="17">
        <v>0.52369255961518801</v>
      </c>
      <c r="I73" s="17">
        <v>0.51560870776455603</v>
      </c>
      <c r="J73" s="17">
        <v>0.33750066499973402</v>
      </c>
      <c r="K73" s="17">
        <v>0.35774788241156003</v>
      </c>
      <c r="L73" s="18">
        <v>8.0838518506317607E-3</v>
      </c>
      <c r="M73" s="9">
        <v>0.18619189461545399</v>
      </c>
      <c r="N73" s="19">
        <v>0.16594467720362799</v>
      </c>
    </row>
    <row r="74" spans="2:14" x14ac:dyDescent="0.2">
      <c r="B74" s="4" t="s">
        <v>58</v>
      </c>
      <c r="C74" s="5" t="s">
        <v>60</v>
      </c>
      <c r="D74" s="15">
        <v>12452</v>
      </c>
      <c r="E74" s="8">
        <v>183373</v>
      </c>
      <c r="F74" s="8">
        <v>435430</v>
      </c>
      <c r="G74" s="16">
        <v>1437</v>
      </c>
      <c r="H74" s="17">
        <v>0.42479445979599501</v>
      </c>
      <c r="I74" s="17">
        <v>0.36489234687785999</v>
      </c>
      <c r="J74" s="17">
        <v>0.41365833453666601</v>
      </c>
      <c r="K74" s="17">
        <v>0.35799701046337801</v>
      </c>
      <c r="L74" s="18">
        <v>5.9902112918134499E-2</v>
      </c>
      <c r="M74" s="9">
        <v>1.11361252593288E-2</v>
      </c>
      <c r="N74" s="19">
        <v>6.6797449332616804E-2</v>
      </c>
    </row>
    <row r="75" spans="2:14" x14ac:dyDescent="0.2">
      <c r="B75" s="4" t="s">
        <v>58</v>
      </c>
      <c r="C75" s="5" t="s">
        <v>61</v>
      </c>
      <c r="D75" s="15">
        <v>510</v>
      </c>
      <c r="E75" s="8">
        <v>30547</v>
      </c>
      <c r="F75" s="8">
        <v>144201</v>
      </c>
      <c r="G75" s="16">
        <v>652</v>
      </c>
      <c r="H75" s="17">
        <v>1.7398423907481302E-2</v>
      </c>
      <c r="I75" s="17">
        <v>6.0785211127472399E-2</v>
      </c>
      <c r="J75" s="17">
        <v>0.13699089520364199</v>
      </c>
      <c r="K75" s="17">
        <v>0.16243148978575001</v>
      </c>
      <c r="L75" s="18">
        <v>-4.3386787219991098E-2</v>
      </c>
      <c r="M75" s="9">
        <v>-0.119592471296161</v>
      </c>
      <c r="N75" s="19">
        <v>-0.145033065878269</v>
      </c>
    </row>
    <row r="76" spans="2:14" x14ac:dyDescent="0.2">
      <c r="B76" s="4" t="s">
        <v>58</v>
      </c>
      <c r="C76" s="5" t="s">
        <v>62</v>
      </c>
      <c r="D76" s="15">
        <v>547</v>
      </c>
      <c r="E76" s="8">
        <v>15904</v>
      </c>
      <c r="F76" s="8">
        <v>96123</v>
      </c>
      <c r="G76" s="16">
        <v>426</v>
      </c>
      <c r="H76" s="17">
        <v>1.8660662504690801E-2</v>
      </c>
      <c r="I76" s="17">
        <v>3.1647232061129502E-2</v>
      </c>
      <c r="J76" s="17">
        <v>9.1316813473274597E-2</v>
      </c>
      <c r="K76" s="17">
        <v>0.106128550074738</v>
      </c>
      <c r="L76" s="18">
        <v>-1.2986569556438701E-2</v>
      </c>
      <c r="M76" s="9">
        <v>-7.2656150968583896E-2</v>
      </c>
      <c r="N76" s="19">
        <v>-8.7467887570047698E-2</v>
      </c>
    </row>
    <row r="77" spans="2:14" x14ac:dyDescent="0.2">
      <c r="B77" s="4" t="s">
        <v>58</v>
      </c>
      <c r="C77" s="5" t="s">
        <v>63</v>
      </c>
      <c r="D77" s="15">
        <v>45</v>
      </c>
      <c r="E77" s="8">
        <v>1490</v>
      </c>
      <c r="F77" s="8">
        <v>5494</v>
      </c>
      <c r="G77" s="16">
        <v>31</v>
      </c>
      <c r="H77" s="17">
        <v>1.53515505066012E-3</v>
      </c>
      <c r="I77" s="17">
        <v>2.9649381143789502E-3</v>
      </c>
      <c r="J77" s="17">
        <v>5.2192979122808398E-3</v>
      </c>
      <c r="K77" s="17">
        <v>7.7229696063776804E-3</v>
      </c>
      <c r="L77" s="18">
        <v>-1.4297830637188399E-3</v>
      </c>
      <c r="M77" s="9">
        <v>-3.6841428616207201E-3</v>
      </c>
      <c r="N77" s="19">
        <v>-6.1878145557175603E-3</v>
      </c>
    </row>
    <row r="78" spans="2:14" x14ac:dyDescent="0.2">
      <c r="B78" s="4" t="s">
        <v>58</v>
      </c>
      <c r="C78" s="5" t="s">
        <v>64</v>
      </c>
      <c r="D78" s="15">
        <v>165</v>
      </c>
      <c r="E78" s="8">
        <v>3633</v>
      </c>
      <c r="F78" s="8">
        <v>9386</v>
      </c>
      <c r="G78" s="16">
        <v>27</v>
      </c>
      <c r="H78" s="17">
        <v>5.6289018524204298E-3</v>
      </c>
      <c r="I78" s="17">
        <v>7.2292752815696299E-3</v>
      </c>
      <c r="J78" s="17">
        <v>8.9166964333214308E-3</v>
      </c>
      <c r="K78" s="17">
        <v>6.7264573991031402E-3</v>
      </c>
      <c r="L78" s="18">
        <v>-1.6003734291492001E-3</v>
      </c>
      <c r="M78" s="9">
        <v>-3.2877945809010002E-3</v>
      </c>
      <c r="N78" s="19">
        <v>-1.09755554668271E-3</v>
      </c>
    </row>
    <row r="79" spans="2:14" x14ac:dyDescent="0.2">
      <c r="B79" s="4" t="s">
        <v>58</v>
      </c>
      <c r="C79" s="5" t="s">
        <v>18</v>
      </c>
      <c r="D79" s="15">
        <v>243</v>
      </c>
      <c r="E79" s="8">
        <v>8479</v>
      </c>
      <c r="F79" s="8">
        <v>6734</v>
      </c>
      <c r="G79" s="16">
        <v>5</v>
      </c>
      <c r="H79" s="17">
        <v>8.2898372735646306E-3</v>
      </c>
      <c r="I79" s="17">
        <v>1.6872288773033001E-2</v>
      </c>
      <c r="J79" s="17">
        <v>6.3972974410810204E-3</v>
      </c>
      <c r="K79" s="17">
        <v>1.24564025909317E-3</v>
      </c>
      <c r="L79" s="18">
        <v>-8.5824514994683604E-3</v>
      </c>
      <c r="M79" s="9">
        <v>1.89253983248361E-3</v>
      </c>
      <c r="N79" s="19">
        <v>7.0441970144714599E-3</v>
      </c>
    </row>
    <row r="80" spans="2:14" x14ac:dyDescent="0.2">
      <c r="B80" s="4" t="s">
        <v>65</v>
      </c>
      <c r="C80" s="5"/>
      <c r="D80" s="15">
        <v>23</v>
      </c>
      <c r="E80" s="8">
        <v>2431</v>
      </c>
      <c r="H80" s="17">
        <v>7.8463480367072598E-4</v>
      </c>
      <c r="I80" s="17">
        <v>4.8374258765471398E-3</v>
      </c>
      <c r="L80" s="18">
        <v>-4.0527910728764098E-3</v>
      </c>
    </row>
    <row r="81" spans="2:14" x14ac:dyDescent="0.2">
      <c r="B81" s="4" t="s">
        <v>65</v>
      </c>
      <c r="C81" s="5">
        <v>1</v>
      </c>
      <c r="D81" s="15">
        <v>4472</v>
      </c>
      <c r="E81" s="8">
        <v>92925</v>
      </c>
      <c r="F81" s="8">
        <v>164821</v>
      </c>
      <c r="H81" s="17">
        <v>0.15256029747893399</v>
      </c>
      <c r="I81" s="17">
        <v>0.184910653878298</v>
      </c>
      <c r="J81" s="17">
        <v>0.15657988736804501</v>
      </c>
      <c r="L81" s="18">
        <v>-3.2350356399363997E-2</v>
      </c>
      <c r="M81" s="9">
        <v>-4.0195898891107803E-3</v>
      </c>
    </row>
    <row r="82" spans="2:14" x14ac:dyDescent="0.2">
      <c r="B82" s="4" t="s">
        <v>65</v>
      </c>
      <c r="C82" s="5">
        <v>2</v>
      </c>
      <c r="D82" s="15">
        <v>13398</v>
      </c>
      <c r="E82" s="8">
        <v>232762</v>
      </c>
      <c r="F82" s="8">
        <v>402237</v>
      </c>
      <c r="H82" s="17">
        <v>0.45706683041653901</v>
      </c>
      <c r="I82" s="17">
        <v>0.46317109085843899</v>
      </c>
      <c r="J82" s="17">
        <v>0.38212499715000098</v>
      </c>
      <c r="L82" s="18">
        <v>-6.1042604419003802E-3</v>
      </c>
      <c r="M82" s="9">
        <v>7.4941833266537597E-2</v>
      </c>
    </row>
    <row r="83" spans="2:14" x14ac:dyDescent="0.2">
      <c r="B83" s="4" t="s">
        <v>65</v>
      </c>
      <c r="C83" s="5">
        <v>3</v>
      </c>
      <c r="D83" s="15">
        <v>4914</v>
      </c>
      <c r="E83" s="8">
        <v>78312</v>
      </c>
      <c r="F83" s="8">
        <v>205089</v>
      </c>
      <c r="H83" s="17">
        <v>0.16763893153208501</v>
      </c>
      <c r="I83" s="17">
        <v>0.155832371552513</v>
      </c>
      <c r="J83" s="17">
        <v>0.19483447206621099</v>
      </c>
      <c r="L83" s="18">
        <v>1.18065599795715E-2</v>
      </c>
      <c r="M83" s="9">
        <v>-2.7195540534126501E-2</v>
      </c>
    </row>
    <row r="84" spans="2:14" x14ac:dyDescent="0.2">
      <c r="B84" s="4" t="s">
        <v>65</v>
      </c>
      <c r="C84" s="5">
        <v>4</v>
      </c>
      <c r="D84" s="15">
        <v>4746</v>
      </c>
      <c r="E84" s="8">
        <v>67126</v>
      </c>
      <c r="F84" s="8">
        <v>178434</v>
      </c>
      <c r="H84" s="17">
        <v>0.16190768600961999</v>
      </c>
      <c r="I84" s="17">
        <v>0.1335734468898</v>
      </c>
      <c r="J84" s="17">
        <v>0.169512232195107</v>
      </c>
      <c r="L84" s="18">
        <v>2.8334239119820501E-2</v>
      </c>
      <c r="M84" s="9">
        <v>-7.6045461854868102E-3</v>
      </c>
    </row>
    <row r="85" spans="2:14" x14ac:dyDescent="0.2">
      <c r="B85" s="4" t="s">
        <v>65</v>
      </c>
      <c r="C85" s="5" t="s">
        <v>66</v>
      </c>
      <c r="D85" s="15">
        <v>1709</v>
      </c>
      <c r="E85" s="8">
        <v>26863</v>
      </c>
      <c r="F85" s="8">
        <v>95640</v>
      </c>
      <c r="H85" s="17">
        <v>5.8301777368403099E-2</v>
      </c>
      <c r="I85" s="17">
        <v>5.3454451386954302E-2</v>
      </c>
      <c r="J85" s="17">
        <v>9.0857963656814505E-2</v>
      </c>
      <c r="L85" s="18">
        <v>4.8473259814488202E-3</v>
      </c>
      <c r="M85" s="9">
        <v>-3.25561862884114E-2</v>
      </c>
    </row>
    <row r="86" spans="2:14" x14ac:dyDescent="0.2">
      <c r="B86" s="4" t="s">
        <v>65</v>
      </c>
      <c r="C86" s="5" t="s">
        <v>18</v>
      </c>
      <c r="D86" s="15">
        <v>51</v>
      </c>
      <c r="E86" s="8">
        <v>2121</v>
      </c>
      <c r="F86" s="8">
        <v>6411</v>
      </c>
      <c r="H86" s="17">
        <v>1.7398423907481299E-3</v>
      </c>
      <c r="I86" s="17">
        <v>4.2205595574481601E-3</v>
      </c>
      <c r="J86" s="17">
        <v>6.0904475638209696E-3</v>
      </c>
      <c r="L86" s="18">
        <v>-2.48071716670003E-3</v>
      </c>
      <c r="M86" s="9">
        <v>-4.3506051730728404E-3</v>
      </c>
    </row>
    <row r="87" spans="2:14" x14ac:dyDescent="0.2">
      <c r="B87" s="4" t="s">
        <v>67</v>
      </c>
      <c r="C87" s="5" t="s">
        <v>68</v>
      </c>
      <c r="D87" s="15">
        <v>3294</v>
      </c>
      <c r="E87" s="8">
        <v>97208</v>
      </c>
      <c r="G87" s="16">
        <v>587</v>
      </c>
      <c r="H87" s="17">
        <v>0.112373349708321</v>
      </c>
      <c r="I87" s="17">
        <v>0.19343335853862401</v>
      </c>
      <c r="K87" s="17">
        <v>0.14623816641753901</v>
      </c>
      <c r="L87" s="18">
        <v>-8.1060008830303204E-2</v>
      </c>
      <c r="N87" s="19">
        <v>-3.38648167092181E-2</v>
      </c>
    </row>
    <row r="88" spans="2:14" x14ac:dyDescent="0.2">
      <c r="B88" s="4" t="s">
        <v>67</v>
      </c>
      <c r="C88" s="5" t="s">
        <v>69</v>
      </c>
      <c r="D88" s="15">
        <v>6032</v>
      </c>
      <c r="E88" s="8">
        <v>108179</v>
      </c>
      <c r="G88" s="16">
        <v>899</v>
      </c>
      <c r="H88" s="17">
        <v>0.205779005901818</v>
      </c>
      <c r="I88" s="17">
        <v>0.215264456560672</v>
      </c>
      <c r="K88" s="17">
        <v>0.22396611858495299</v>
      </c>
      <c r="L88" s="18">
        <v>-9.4854506588534799E-3</v>
      </c>
      <c r="N88" s="19">
        <v>-1.8187112683134402E-2</v>
      </c>
    </row>
    <row r="89" spans="2:14" x14ac:dyDescent="0.2">
      <c r="B89" s="4" t="s">
        <v>67</v>
      </c>
      <c r="C89" s="5" t="s">
        <v>70</v>
      </c>
      <c r="D89" s="15">
        <v>8115</v>
      </c>
      <c r="E89" s="8">
        <v>110776</v>
      </c>
      <c r="G89" s="16">
        <v>675</v>
      </c>
      <c r="H89" s="17">
        <v>0.27683962746904101</v>
      </c>
      <c r="I89" s="17">
        <v>0.22043220440163999</v>
      </c>
      <c r="K89" s="17">
        <v>0.16816143497757799</v>
      </c>
      <c r="L89" s="18">
        <v>5.6407423067401402E-2</v>
      </c>
      <c r="N89" s="19">
        <v>0.108678192491463</v>
      </c>
    </row>
    <row r="90" spans="2:14" x14ac:dyDescent="0.2">
      <c r="B90" s="4" t="s">
        <v>67</v>
      </c>
      <c r="C90" s="5" t="s">
        <v>71</v>
      </c>
      <c r="D90" s="15">
        <v>7214</v>
      </c>
      <c r="E90" s="8">
        <v>86272</v>
      </c>
      <c r="G90" s="16">
        <v>805</v>
      </c>
      <c r="H90" s="17">
        <v>0.24610241189915699</v>
      </c>
      <c r="I90" s="17">
        <v>0.17167190671389301</v>
      </c>
      <c r="K90" s="17">
        <v>0.20054808171400099</v>
      </c>
      <c r="L90" s="18">
        <v>7.4430505185264006E-2</v>
      </c>
      <c r="N90" s="19">
        <v>4.5554330185156401E-2</v>
      </c>
    </row>
    <row r="91" spans="2:14" x14ac:dyDescent="0.2">
      <c r="B91" s="4" t="s">
        <v>67</v>
      </c>
      <c r="C91" s="5" t="s">
        <v>72</v>
      </c>
      <c r="D91" s="15">
        <v>1708</v>
      </c>
      <c r="E91" s="8">
        <v>22932</v>
      </c>
      <c r="G91" s="16">
        <v>131</v>
      </c>
      <c r="H91" s="17">
        <v>5.8267662811721799E-2</v>
      </c>
      <c r="I91" s="17">
        <v>4.5632188482508898E-2</v>
      </c>
      <c r="K91" s="17">
        <v>3.2635774788241201E-2</v>
      </c>
      <c r="L91" s="18">
        <v>1.2635474329212901E-2</v>
      </c>
      <c r="N91" s="19">
        <v>2.5631888023480601E-2</v>
      </c>
    </row>
    <row r="92" spans="2:14" s="29" customFormat="1" x14ac:dyDescent="0.2">
      <c r="B92" s="20" t="s">
        <v>67</v>
      </c>
      <c r="C92" s="21" t="s">
        <v>73</v>
      </c>
      <c r="D92" s="22">
        <v>2950</v>
      </c>
      <c r="E92" s="23">
        <v>77173</v>
      </c>
      <c r="F92" s="23"/>
      <c r="G92" s="24">
        <v>917</v>
      </c>
      <c r="H92" s="25">
        <v>0.100637942209941</v>
      </c>
      <c r="I92" s="25">
        <v>0.15356588530266199</v>
      </c>
      <c r="J92" s="25"/>
      <c r="K92" s="25">
        <v>0.22845042351768799</v>
      </c>
      <c r="L92" s="26">
        <v>-5.2927943092721502E-2</v>
      </c>
      <c r="M92" s="27"/>
      <c r="N92" s="28">
        <v>-0.127812481307747</v>
      </c>
    </row>
    <row r="93" spans="2:14" x14ac:dyDescent="0.2">
      <c r="B93" s="4" t="s">
        <v>74</v>
      </c>
      <c r="C93" s="5" t="s">
        <v>75</v>
      </c>
      <c r="D93" s="15">
        <v>4166</v>
      </c>
      <c r="E93" s="8">
        <v>55862</v>
      </c>
      <c r="F93" s="8">
        <v>116546</v>
      </c>
      <c r="G93" s="16">
        <v>363</v>
      </c>
      <c r="H93" s="17">
        <v>0.14212124313444499</v>
      </c>
      <c r="I93" s="17">
        <v>0.111159310701636</v>
      </c>
      <c r="J93" s="17">
        <v>0.110718655712538</v>
      </c>
      <c r="K93" s="17">
        <v>9.0433482810164403E-2</v>
      </c>
      <c r="L93" s="18">
        <v>3.0961932432809799E-2</v>
      </c>
      <c r="M93" s="9">
        <v>3.1402587421907803E-2</v>
      </c>
      <c r="N93" s="19">
        <v>5.1687760324280997E-2</v>
      </c>
    </row>
    <row r="94" spans="2:14" x14ac:dyDescent="0.2">
      <c r="B94" s="4" t="s">
        <v>74</v>
      </c>
      <c r="C94" s="5" t="s">
        <v>76</v>
      </c>
      <c r="D94" s="15">
        <v>6698</v>
      </c>
      <c r="E94" s="8">
        <v>75247</v>
      </c>
      <c r="F94" s="8">
        <v>163048</v>
      </c>
      <c r="G94" s="16">
        <v>719</v>
      </c>
      <c r="H94" s="17">
        <v>0.22849930065158799</v>
      </c>
      <c r="I94" s="17">
        <v>0.14973335455884099</v>
      </c>
      <c r="J94" s="17">
        <v>0.15489553804178499</v>
      </c>
      <c r="K94" s="17">
        <v>0.17912306925759799</v>
      </c>
      <c r="L94" s="18">
        <v>7.8765946092746897E-2</v>
      </c>
      <c r="M94" s="9">
        <v>7.3603762609803197E-2</v>
      </c>
      <c r="N94" s="19">
        <v>4.9376231393989597E-2</v>
      </c>
    </row>
    <row r="95" spans="2:14" x14ac:dyDescent="0.2">
      <c r="B95" s="4" t="s">
        <v>74</v>
      </c>
      <c r="C95" s="5" t="s">
        <v>77</v>
      </c>
      <c r="D95" s="15">
        <v>4285</v>
      </c>
      <c r="E95" s="8">
        <v>56169</v>
      </c>
      <c r="F95" s="8">
        <v>101527</v>
      </c>
      <c r="G95" s="16">
        <v>435</v>
      </c>
      <c r="H95" s="17">
        <v>0.14618087537952401</v>
      </c>
      <c r="I95" s="17">
        <v>0.111770207346679</v>
      </c>
      <c r="J95" s="17">
        <v>9.6450611419755403E-2</v>
      </c>
      <c r="K95" s="17">
        <v>0.10837070254110601</v>
      </c>
      <c r="L95" s="18">
        <v>3.44106680328456E-2</v>
      </c>
      <c r="M95" s="9">
        <v>4.9730263959768997E-2</v>
      </c>
      <c r="N95" s="19">
        <v>3.7810172838418303E-2</v>
      </c>
    </row>
    <row r="96" spans="2:14" x14ac:dyDescent="0.2">
      <c r="B96" s="4" t="s">
        <v>74</v>
      </c>
      <c r="C96" s="5" t="s">
        <v>78</v>
      </c>
      <c r="D96" s="15">
        <v>3039</v>
      </c>
      <c r="E96" s="8">
        <v>50799</v>
      </c>
      <c r="F96" s="8">
        <v>134915</v>
      </c>
      <c r="G96" s="16">
        <v>489</v>
      </c>
      <c r="H96" s="17">
        <v>0.10367413775458</v>
      </c>
      <c r="I96" s="17">
        <v>0.101084490786803</v>
      </c>
      <c r="J96" s="17">
        <v>0.12816919873231999</v>
      </c>
      <c r="K96" s="17">
        <v>0.121823617339312</v>
      </c>
      <c r="L96" s="18">
        <v>2.5896469677768501E-3</v>
      </c>
      <c r="M96" s="9">
        <v>-2.4495060977740599E-2</v>
      </c>
      <c r="N96" s="19">
        <v>-1.8149479584732502E-2</v>
      </c>
    </row>
    <row r="97" spans="2:14" x14ac:dyDescent="0.2">
      <c r="B97" s="4" t="s">
        <v>74</v>
      </c>
      <c r="C97" s="5" t="s">
        <v>79</v>
      </c>
      <c r="D97" s="15">
        <v>1020</v>
      </c>
      <c r="E97" s="8">
        <v>24065</v>
      </c>
      <c r="F97" s="8">
        <v>122776</v>
      </c>
      <c r="G97" s="16">
        <v>411</v>
      </c>
      <c r="H97" s="17">
        <v>3.4796847814962603E-2</v>
      </c>
      <c r="I97" s="17">
        <v>4.7886735384248001E-2</v>
      </c>
      <c r="J97" s="17">
        <v>0.11663715334513899</v>
      </c>
      <c r="K97" s="17">
        <v>0.102391629297459</v>
      </c>
      <c r="L97" s="18">
        <v>-1.30898875692854E-2</v>
      </c>
      <c r="M97" s="9">
        <v>-8.1840305530176002E-2</v>
      </c>
      <c r="N97" s="19">
        <v>-6.7594781482496202E-2</v>
      </c>
    </row>
    <row r="98" spans="2:14" x14ac:dyDescent="0.2">
      <c r="B98" s="4" t="s">
        <v>74</v>
      </c>
      <c r="C98" s="5" t="s">
        <v>80</v>
      </c>
      <c r="D98" s="15">
        <v>982</v>
      </c>
      <c r="E98" s="8">
        <v>20005</v>
      </c>
      <c r="F98" s="8">
        <v>92721</v>
      </c>
      <c r="G98" s="16">
        <v>369</v>
      </c>
      <c r="H98" s="17">
        <v>3.3500494661071897E-2</v>
      </c>
      <c r="I98" s="17">
        <v>3.9807776495403402E-2</v>
      </c>
      <c r="J98" s="17">
        <v>8.8084914766034098E-2</v>
      </c>
      <c r="K98" s="17">
        <v>9.1928251121076193E-2</v>
      </c>
      <c r="L98" s="18">
        <v>-6.3072818343314803E-3</v>
      </c>
      <c r="M98" s="9">
        <v>-5.45844201049622E-2</v>
      </c>
      <c r="N98" s="19">
        <v>-5.84277564600044E-2</v>
      </c>
    </row>
    <row r="99" spans="2:14" x14ac:dyDescent="0.2">
      <c r="B99" s="4" t="s">
        <v>74</v>
      </c>
      <c r="C99" s="5" t="s">
        <v>81</v>
      </c>
      <c r="D99" s="15">
        <v>535</v>
      </c>
      <c r="E99" s="8">
        <v>11450</v>
      </c>
      <c r="F99" s="8">
        <v>69428</v>
      </c>
      <c r="G99" s="16">
        <v>268</v>
      </c>
      <c r="H99" s="17">
        <v>1.8251287824514701E-2</v>
      </c>
      <c r="I99" s="17">
        <v>2.27842559796235E-2</v>
      </c>
      <c r="J99" s="17">
        <v>6.5956573617370506E-2</v>
      </c>
      <c r="K99" s="17">
        <v>6.6766317887394094E-2</v>
      </c>
      <c r="L99" s="18">
        <v>-4.5329681551087896E-3</v>
      </c>
      <c r="M99" s="9">
        <v>-4.7705285792855802E-2</v>
      </c>
      <c r="N99" s="19">
        <v>-4.8515030062879397E-2</v>
      </c>
    </row>
    <row r="100" spans="2:14" x14ac:dyDescent="0.2">
      <c r="B100" s="4" t="s">
        <v>74</v>
      </c>
      <c r="C100" s="5" t="s">
        <v>82</v>
      </c>
      <c r="D100" s="15">
        <v>652</v>
      </c>
      <c r="E100" s="8">
        <v>14912</v>
      </c>
      <c r="F100" s="8">
        <v>96143</v>
      </c>
      <c r="G100" s="16">
        <v>344</v>
      </c>
      <c r="H100" s="17">
        <v>2.2242690956231E-2</v>
      </c>
      <c r="I100" s="17">
        <v>2.9673259840012699E-2</v>
      </c>
      <c r="J100" s="17">
        <v>9.1335813465674598E-2</v>
      </c>
      <c r="K100" s="17">
        <v>8.57000498256104E-2</v>
      </c>
      <c r="L100" s="18">
        <v>-7.4305688837817104E-3</v>
      </c>
      <c r="M100" s="9">
        <v>-6.9093122509443605E-2</v>
      </c>
      <c r="N100" s="19">
        <v>-6.3457358869379296E-2</v>
      </c>
    </row>
    <row r="101" spans="2:14" x14ac:dyDescent="0.2">
      <c r="B101" s="4" t="s">
        <v>74</v>
      </c>
      <c r="C101" s="5" t="s">
        <v>83</v>
      </c>
      <c r="D101" s="15">
        <v>553</v>
      </c>
      <c r="E101" s="8">
        <v>16574</v>
      </c>
      <c r="F101" s="8">
        <v>124689</v>
      </c>
      <c r="G101" s="16">
        <v>503</v>
      </c>
      <c r="H101" s="17">
        <v>1.8865349844778799E-2</v>
      </c>
      <c r="I101" s="17">
        <v>3.2980459266924E-2</v>
      </c>
      <c r="J101" s="17">
        <v>0.118454502618199</v>
      </c>
      <c r="K101" s="17">
        <v>0.125311410064773</v>
      </c>
      <c r="L101" s="18">
        <v>-1.41151094221453E-2</v>
      </c>
      <c r="M101" s="9">
        <v>-9.9589152773420203E-2</v>
      </c>
      <c r="N101" s="19">
        <v>-0.106446060219995</v>
      </c>
    </row>
    <row r="102" spans="2:14" s="29" customFormat="1" x14ac:dyDescent="0.2">
      <c r="B102" s="20" t="s">
        <v>74</v>
      </c>
      <c r="C102" s="21" t="s">
        <v>84</v>
      </c>
      <c r="D102" s="22">
        <v>7383</v>
      </c>
      <c r="E102" s="23">
        <v>177457</v>
      </c>
      <c r="F102" s="23">
        <v>30839</v>
      </c>
      <c r="G102" s="24">
        <v>113</v>
      </c>
      <c r="H102" s="25">
        <v>0.25186777197830301</v>
      </c>
      <c r="I102" s="25">
        <v>0.35312014963983002</v>
      </c>
      <c r="J102" s="25">
        <v>2.9297038281184701E-2</v>
      </c>
      <c r="K102" s="25">
        <v>2.8151469855505699E-2</v>
      </c>
      <c r="L102" s="26">
        <v>-0.101252377661527</v>
      </c>
      <c r="M102" s="27">
        <v>0.222570733697118</v>
      </c>
      <c r="N102" s="28">
        <v>0.223716302122797</v>
      </c>
    </row>
    <row r="103" spans="2:14" x14ac:dyDescent="0.2">
      <c r="B103" s="4" t="s">
        <v>85</v>
      </c>
      <c r="C103" s="5" t="s">
        <v>86</v>
      </c>
      <c r="D103" s="15">
        <v>15205</v>
      </c>
      <c r="E103" s="8">
        <v>273404</v>
      </c>
      <c r="F103" s="8">
        <v>533590</v>
      </c>
      <c r="G103" s="16">
        <v>2196</v>
      </c>
      <c r="H103" s="17">
        <v>0.51871183433971302</v>
      </c>
      <c r="I103" s="17">
        <v>0.54404425518366695</v>
      </c>
      <c r="J103" s="17">
        <v>0.50691029723588099</v>
      </c>
      <c r="K103" s="17">
        <v>0.547085201793722</v>
      </c>
      <c r="L103" s="18">
        <v>-2.53324208439542E-2</v>
      </c>
      <c r="M103" s="9">
        <v>1.1801537103831699E-2</v>
      </c>
      <c r="N103" s="19">
        <v>-2.8373367454009198E-2</v>
      </c>
    </row>
    <row r="104" spans="2:14" x14ac:dyDescent="0.2">
      <c r="B104" s="4" t="s">
        <v>85</v>
      </c>
      <c r="C104" s="5" t="s">
        <v>87</v>
      </c>
      <c r="D104" s="15">
        <v>14108</v>
      </c>
      <c r="E104" s="8">
        <v>229136</v>
      </c>
      <c r="F104" s="8">
        <v>519042</v>
      </c>
      <c r="G104" s="16">
        <v>1818</v>
      </c>
      <c r="H104" s="17">
        <v>0.48128816566028698</v>
      </c>
      <c r="I104" s="17">
        <v>0.455955744816333</v>
      </c>
      <c r="J104" s="17">
        <v>0.49308970276411901</v>
      </c>
      <c r="K104" s="17">
        <v>0.452914798206278</v>
      </c>
      <c r="L104" s="18">
        <v>2.53324208439542E-2</v>
      </c>
      <c r="M104" s="9">
        <v>-1.18015371038316E-2</v>
      </c>
      <c r="N104" s="19">
        <v>2.8373367454009299E-2</v>
      </c>
    </row>
    <row r="105" spans="2:14" x14ac:dyDescent="0.2">
      <c r="B105" s="4" t="s">
        <v>88</v>
      </c>
      <c r="C105" s="5" t="s">
        <v>37</v>
      </c>
      <c r="D105" s="15">
        <v>28447</v>
      </c>
      <c r="E105" s="8">
        <v>472729</v>
      </c>
      <c r="F105" s="8">
        <v>953821</v>
      </c>
      <c r="G105" s="16">
        <v>3584</v>
      </c>
      <c r="H105" s="17">
        <v>0.970456793913963</v>
      </c>
      <c r="I105" s="17">
        <v>0.94067934890755001</v>
      </c>
      <c r="J105" s="17">
        <v>0.90612958754816497</v>
      </c>
      <c r="K105" s="17">
        <v>0.89287493771798698</v>
      </c>
      <c r="L105" s="18">
        <v>2.9777445006413401E-2</v>
      </c>
      <c r="M105" s="9">
        <v>6.4327206365798098E-2</v>
      </c>
      <c r="N105" s="19">
        <v>7.7581856195976004E-2</v>
      </c>
    </row>
    <row r="106" spans="2:14" x14ac:dyDescent="0.2">
      <c r="B106" s="4" t="s">
        <v>88</v>
      </c>
      <c r="C106" s="5" t="s">
        <v>89</v>
      </c>
      <c r="D106" s="15">
        <v>789</v>
      </c>
      <c r="E106" s="8">
        <v>27932</v>
      </c>
      <c r="F106" s="8">
        <v>98686</v>
      </c>
      <c r="G106" s="16">
        <v>416</v>
      </c>
      <c r="H106" s="17">
        <v>2.6916385221574E-2</v>
      </c>
      <c r="I106" s="17">
        <v>5.5581645242169797E-2</v>
      </c>
      <c r="J106" s="17">
        <v>9.3751662499335003E-2</v>
      </c>
      <c r="K106" s="17">
        <v>0.103637269556552</v>
      </c>
      <c r="L106" s="18">
        <v>-2.86652600205957E-2</v>
      </c>
      <c r="M106" s="9">
        <v>-6.6835277277760993E-2</v>
      </c>
      <c r="N106" s="19">
        <v>-7.6720884334978007E-2</v>
      </c>
    </row>
    <row r="107" spans="2:14" x14ac:dyDescent="0.2">
      <c r="B107" s="4" t="s">
        <v>88</v>
      </c>
      <c r="C107" s="5" t="s">
        <v>18</v>
      </c>
      <c r="D107" s="15">
        <v>77</v>
      </c>
      <c r="E107" s="8">
        <v>1879</v>
      </c>
      <c r="F107" s="8">
        <v>125</v>
      </c>
      <c r="G107" s="16">
        <v>14</v>
      </c>
      <c r="H107" s="17">
        <v>2.62682086446287E-3</v>
      </c>
      <c r="I107" s="17">
        <v>3.73900585028057E-3</v>
      </c>
      <c r="J107" s="17">
        <v>1.18749952500019E-4</v>
      </c>
      <c r="K107" s="17">
        <v>3.4877927254608901E-3</v>
      </c>
      <c r="L107" s="18">
        <v>-1.11218498581771E-3</v>
      </c>
      <c r="M107" s="9">
        <v>2.5080709119628501E-3</v>
      </c>
      <c r="N107" s="19">
        <v>-8.6097186099802102E-4</v>
      </c>
    </row>
    <row r="108" spans="2:14" x14ac:dyDescent="0.2">
      <c r="B108" s="4" t="s">
        <v>90</v>
      </c>
      <c r="C108" s="5" t="s">
        <v>91</v>
      </c>
      <c r="D108" s="15">
        <v>27756</v>
      </c>
      <c r="E108" s="8">
        <v>457981</v>
      </c>
      <c r="F108" s="8">
        <v>917674</v>
      </c>
      <c r="H108" s="17">
        <v>0.94688363524716002</v>
      </c>
      <c r="I108" s="17">
        <v>0.911332431249254</v>
      </c>
      <c r="J108" s="17">
        <v>0.87178995128401904</v>
      </c>
      <c r="L108" s="18">
        <v>3.5551203997906199E-2</v>
      </c>
      <c r="M108" s="9">
        <v>7.5093683963140506E-2</v>
      </c>
    </row>
    <row r="109" spans="2:14" x14ac:dyDescent="0.2">
      <c r="B109" s="4" t="s">
        <v>90</v>
      </c>
      <c r="C109" s="5" t="s">
        <v>92</v>
      </c>
      <c r="D109" s="15">
        <v>11</v>
      </c>
      <c r="E109" s="8">
        <v>696</v>
      </c>
      <c r="H109" s="17">
        <v>3.7526012349469497E-4</v>
      </c>
      <c r="I109" s="17">
        <v>1.3849643809448E-3</v>
      </c>
      <c r="L109" s="18">
        <v>-1.00970425745011E-3</v>
      </c>
    </row>
    <row r="110" spans="2:14" x14ac:dyDescent="0.2">
      <c r="B110" s="4" t="s">
        <v>90</v>
      </c>
      <c r="C110" s="5" t="s">
        <v>93</v>
      </c>
      <c r="D110" s="15">
        <v>85</v>
      </c>
      <c r="E110" s="8">
        <v>1816</v>
      </c>
      <c r="F110" s="8">
        <v>1936</v>
      </c>
      <c r="H110" s="17">
        <v>2.89973731791355E-3</v>
      </c>
      <c r="I110" s="17">
        <v>3.6136426951088501E-3</v>
      </c>
      <c r="J110" s="17">
        <v>1.83919926432029E-3</v>
      </c>
      <c r="L110" s="18">
        <v>-7.1390537719529304E-4</v>
      </c>
      <c r="M110" s="9">
        <v>1.06053805359326E-3</v>
      </c>
    </row>
    <row r="111" spans="2:14" x14ac:dyDescent="0.2">
      <c r="B111" s="4" t="s">
        <v>90</v>
      </c>
      <c r="C111" s="5" t="s">
        <v>94</v>
      </c>
      <c r="D111" s="15">
        <v>246</v>
      </c>
      <c r="E111" s="8">
        <v>5419</v>
      </c>
      <c r="F111" s="8">
        <v>8068</v>
      </c>
      <c r="H111" s="17">
        <v>8.39218094360864E-3</v>
      </c>
      <c r="I111" s="17">
        <v>1.0783221236120501E-2</v>
      </c>
      <c r="J111" s="17">
        <v>7.6645969341612302E-3</v>
      </c>
      <c r="L111" s="18">
        <v>-2.3910402925118699E-3</v>
      </c>
      <c r="M111" s="9">
        <v>7.2758400944741104E-4</v>
      </c>
    </row>
    <row r="112" spans="2:14" x14ac:dyDescent="0.2">
      <c r="B112" s="4" t="s">
        <v>90</v>
      </c>
      <c r="C112" s="5" t="s">
        <v>95</v>
      </c>
      <c r="D112" s="15">
        <v>466</v>
      </c>
      <c r="E112" s="8">
        <v>12540</v>
      </c>
      <c r="F112" s="8">
        <v>26147</v>
      </c>
      <c r="H112" s="17">
        <v>1.5897383413502501E-2</v>
      </c>
      <c r="I112" s="17">
        <v>2.4953237553229601E-2</v>
      </c>
      <c r="J112" s="17">
        <v>2.4839640064143999E-2</v>
      </c>
      <c r="L112" s="18">
        <v>-9.0558541397270497E-3</v>
      </c>
      <c r="M112" s="9">
        <v>-8.9422566506414305E-3</v>
      </c>
    </row>
    <row r="113" spans="2:14" x14ac:dyDescent="0.2">
      <c r="B113" s="4" t="s">
        <v>90</v>
      </c>
      <c r="C113" s="5" t="s">
        <v>96</v>
      </c>
      <c r="D113" s="15">
        <v>324</v>
      </c>
      <c r="E113" s="8">
        <v>8099</v>
      </c>
      <c r="F113" s="8">
        <v>23374</v>
      </c>
      <c r="H113" s="17">
        <v>1.1053116364752801E-2</v>
      </c>
      <c r="I113" s="17">
        <v>1.6116130059298801E-2</v>
      </c>
      <c r="J113" s="17">
        <v>2.2205291117883601E-2</v>
      </c>
      <c r="L113" s="18">
        <v>-5.0630136945459198E-3</v>
      </c>
      <c r="M113" s="9">
        <v>-1.1152174753130699E-2</v>
      </c>
    </row>
    <row r="114" spans="2:14" x14ac:dyDescent="0.2">
      <c r="B114" s="4" t="s">
        <v>90</v>
      </c>
      <c r="C114" s="5" t="s">
        <v>97</v>
      </c>
      <c r="D114" s="15">
        <v>161</v>
      </c>
      <c r="E114" s="8">
        <v>5791</v>
      </c>
      <c r="F114" s="8">
        <v>20070</v>
      </c>
      <c r="H114" s="17">
        <v>5.4924436256950796E-3</v>
      </c>
      <c r="I114" s="17">
        <v>1.1523460819039299E-2</v>
      </c>
      <c r="J114" s="17">
        <v>1.9066492373403E-2</v>
      </c>
      <c r="L114" s="18">
        <v>-6.0310171933441997E-3</v>
      </c>
      <c r="M114" s="9">
        <v>-1.3574048747708E-2</v>
      </c>
    </row>
    <row r="115" spans="2:14" x14ac:dyDescent="0.2">
      <c r="B115" s="4" t="s">
        <v>90</v>
      </c>
      <c r="C115" s="5" t="s">
        <v>98</v>
      </c>
      <c r="D115" s="15">
        <v>173</v>
      </c>
      <c r="E115" s="8">
        <v>5529</v>
      </c>
      <c r="F115" s="8">
        <v>24023</v>
      </c>
      <c r="H115" s="17">
        <v>5.9018183058711197E-3</v>
      </c>
      <c r="I115" s="17">
        <v>1.1002109284833E-2</v>
      </c>
      <c r="J115" s="17">
        <v>2.28218408712637E-2</v>
      </c>
      <c r="L115" s="18">
        <v>-5.1002909789619301E-3</v>
      </c>
      <c r="M115" s="9">
        <v>-1.69200225653925E-2</v>
      </c>
    </row>
    <row r="116" spans="2:14" x14ac:dyDescent="0.2">
      <c r="B116" s="4" t="s">
        <v>90</v>
      </c>
      <c r="C116" s="5" t="s">
        <v>99</v>
      </c>
      <c r="D116" s="15">
        <v>50</v>
      </c>
      <c r="E116" s="8">
        <v>2182</v>
      </c>
      <c r="F116" s="8">
        <v>9311</v>
      </c>
      <c r="H116" s="17">
        <v>1.7057278340668E-3</v>
      </c>
      <c r="I116" s="17">
        <v>4.3419429299160301E-3</v>
      </c>
      <c r="J116" s="17">
        <v>8.8454464618214195E-3</v>
      </c>
      <c r="L116" s="18">
        <v>-2.6362150958492299E-3</v>
      </c>
      <c r="M116" s="9">
        <v>-7.1397186277546197E-3</v>
      </c>
    </row>
    <row r="117" spans="2:14" x14ac:dyDescent="0.2">
      <c r="B117" s="4" t="s">
        <v>90</v>
      </c>
      <c r="C117" s="5" t="s">
        <v>100</v>
      </c>
      <c r="D117" s="15">
        <v>30</v>
      </c>
      <c r="E117" s="8">
        <v>1875</v>
      </c>
      <c r="F117" s="8">
        <v>10011</v>
      </c>
      <c r="H117" s="17">
        <v>1.02343670044008E-3</v>
      </c>
      <c r="I117" s="17">
        <v>3.7310462848728502E-3</v>
      </c>
      <c r="J117" s="17">
        <v>9.5104461958215192E-3</v>
      </c>
      <c r="L117" s="18">
        <v>-2.7076095844327701E-3</v>
      </c>
      <c r="M117" s="9">
        <v>-8.4870094953814392E-3</v>
      </c>
    </row>
    <row r="118" spans="2:14" x14ac:dyDescent="0.2">
      <c r="B118" s="4" t="s">
        <v>90</v>
      </c>
      <c r="C118" s="5" t="s">
        <v>101</v>
      </c>
      <c r="D118" s="15">
        <v>11</v>
      </c>
      <c r="E118" s="8">
        <v>612</v>
      </c>
      <c r="F118" s="8">
        <v>8002</v>
      </c>
      <c r="H118" s="17">
        <v>3.7526012349469497E-4</v>
      </c>
      <c r="I118" s="17">
        <v>1.2178135073825E-3</v>
      </c>
      <c r="J118" s="17">
        <v>7.6018969592412198E-3</v>
      </c>
      <c r="L118" s="18">
        <v>-8.4255338388780198E-4</v>
      </c>
      <c r="M118" s="9">
        <v>-7.2266368357465204E-3</v>
      </c>
    </row>
    <row r="119" spans="2:14" x14ac:dyDescent="0.2">
      <c r="B119" s="4" t="s">
        <v>90</v>
      </c>
      <c r="C119" s="5" t="s">
        <v>102</v>
      </c>
      <c r="F119" s="8">
        <v>4016</v>
      </c>
      <c r="J119" s="17">
        <v>3.8151984739206099E-3</v>
      </c>
    </row>
    <row r="120" spans="2:14" x14ac:dyDescent="0.2">
      <c r="B120" s="4" t="s">
        <v>103</v>
      </c>
      <c r="C120" s="5" t="s">
        <v>104</v>
      </c>
      <c r="D120" s="15">
        <v>133</v>
      </c>
      <c r="E120" s="8">
        <v>2626</v>
      </c>
      <c r="G120" s="16">
        <v>25</v>
      </c>
      <c r="H120" s="17">
        <v>4.5372360386176803E-3</v>
      </c>
      <c r="I120" s="17">
        <v>5.2254546901739198E-3</v>
      </c>
      <c r="K120" s="17">
        <v>6.2282012954658697E-3</v>
      </c>
      <c r="L120" s="18">
        <v>-6.8821865155623799E-4</v>
      </c>
      <c r="N120" s="19">
        <v>-1.6909652568481901E-3</v>
      </c>
    </row>
    <row r="121" spans="2:14" x14ac:dyDescent="0.2">
      <c r="B121" s="4" t="s">
        <v>103</v>
      </c>
      <c r="C121" s="5" t="s">
        <v>105</v>
      </c>
      <c r="D121" s="15">
        <v>10824</v>
      </c>
      <c r="E121" s="8">
        <v>157438</v>
      </c>
      <c r="G121" s="16">
        <v>931</v>
      </c>
      <c r="H121" s="17">
        <v>0.36925596151877998</v>
      </c>
      <c r="I121" s="17">
        <v>0.313284514665499</v>
      </c>
      <c r="K121" s="17">
        <v>0.231938216243149</v>
      </c>
      <c r="L121" s="18">
        <v>5.5971446853280801E-2</v>
      </c>
      <c r="N121" s="19">
        <v>0.13731774527563101</v>
      </c>
    </row>
    <row r="122" spans="2:14" x14ac:dyDescent="0.2">
      <c r="B122" s="4" t="s">
        <v>103</v>
      </c>
      <c r="C122" s="5" t="s">
        <v>106</v>
      </c>
      <c r="D122" s="15">
        <v>12696</v>
      </c>
      <c r="E122" s="8">
        <v>214227</v>
      </c>
      <c r="G122" s="16">
        <v>1281</v>
      </c>
      <c r="H122" s="17">
        <v>0.43311841162624098</v>
      </c>
      <c r="I122" s="17">
        <v>0.42628845465037601</v>
      </c>
      <c r="K122" s="17">
        <v>0.319133034379671</v>
      </c>
      <c r="L122" s="18">
        <v>6.8299569758648601E-3</v>
      </c>
      <c r="N122" s="19">
        <v>0.11398537724657</v>
      </c>
    </row>
    <row r="123" spans="2:14" x14ac:dyDescent="0.2">
      <c r="B123" s="4" t="s">
        <v>103</v>
      </c>
      <c r="C123" s="5" t="s">
        <v>107</v>
      </c>
      <c r="D123" s="15">
        <v>5613</v>
      </c>
      <c r="E123" s="8">
        <v>125144</v>
      </c>
      <c r="G123" s="16">
        <v>1091</v>
      </c>
      <c r="H123" s="17">
        <v>0.191485006652339</v>
      </c>
      <c r="I123" s="17">
        <v>0.249022963346201</v>
      </c>
      <c r="K123" s="17">
        <v>0.27179870453413102</v>
      </c>
      <c r="L123" s="18">
        <v>-5.7537956693862698E-2</v>
      </c>
      <c r="N123" s="19">
        <v>-8.0313697881792004E-2</v>
      </c>
    </row>
    <row r="124" spans="2:14" x14ac:dyDescent="0.2">
      <c r="B124" s="20" t="s">
        <v>103</v>
      </c>
      <c r="C124" s="21" t="s">
        <v>18</v>
      </c>
      <c r="D124" s="22">
        <v>47</v>
      </c>
      <c r="E124" s="23">
        <v>3105</v>
      </c>
      <c r="F124" s="23"/>
      <c r="G124" s="24">
        <v>686</v>
      </c>
      <c r="H124" s="25">
        <v>1.6033841640227899E-3</v>
      </c>
      <c r="I124" s="25">
        <v>6.1786126477494296E-3</v>
      </c>
      <c r="J124" s="25"/>
      <c r="K124" s="25">
        <v>0.170901843547583</v>
      </c>
      <c r="L124" s="26">
        <v>-4.5752284837266401E-3</v>
      </c>
      <c r="M124" s="27"/>
      <c r="N124" s="28">
        <v>-0.169298459383561</v>
      </c>
    </row>
    <row r="125" spans="2:14" x14ac:dyDescent="0.2">
      <c r="B125" s="4" t="s">
        <v>108</v>
      </c>
      <c r="C125" s="5" t="s">
        <v>109</v>
      </c>
      <c r="D125" s="15">
        <v>6392</v>
      </c>
      <c r="E125" s="8">
        <v>101775</v>
      </c>
      <c r="G125" s="16">
        <v>591</v>
      </c>
      <c r="H125" s="17">
        <v>0.218060246307099</v>
      </c>
      <c r="I125" s="17">
        <v>0.202521192342898</v>
      </c>
      <c r="K125" s="17">
        <v>0.14723467862481299</v>
      </c>
      <c r="L125" s="18">
        <v>1.55390539642012E-2</v>
      </c>
      <c r="N125" s="19">
        <v>7.0825567682286095E-2</v>
      </c>
    </row>
    <row r="126" spans="2:14" x14ac:dyDescent="0.2">
      <c r="B126" s="4" t="s">
        <v>108</v>
      </c>
      <c r="C126" s="5" t="s">
        <v>110</v>
      </c>
      <c r="D126" s="15">
        <v>8259</v>
      </c>
      <c r="E126" s="8">
        <v>115445</v>
      </c>
      <c r="G126" s="16">
        <v>651</v>
      </c>
      <c r="H126" s="17">
        <v>0.28175212363115298</v>
      </c>
      <c r="I126" s="17">
        <v>0.229723007123811</v>
      </c>
      <c r="K126" s="17">
        <v>0.162182361733931</v>
      </c>
      <c r="L126" s="18">
        <v>5.2029116507342398E-2</v>
      </c>
      <c r="N126" s="19">
        <v>0.119569761897222</v>
      </c>
    </row>
    <row r="127" spans="2:14" x14ac:dyDescent="0.2">
      <c r="B127" s="4" t="s">
        <v>108</v>
      </c>
      <c r="C127" s="5" t="s">
        <v>111</v>
      </c>
      <c r="D127" s="15">
        <v>7583</v>
      </c>
      <c r="E127" s="8">
        <v>129297</v>
      </c>
      <c r="G127" s="16">
        <v>1040</v>
      </c>
      <c r="H127" s="17">
        <v>0.25869068331457001</v>
      </c>
      <c r="I127" s="17">
        <v>0.257286982130776</v>
      </c>
      <c r="K127" s="17">
        <v>0.25909317389137998</v>
      </c>
      <c r="L127" s="18">
        <v>1.40370118379468E-3</v>
      </c>
      <c r="N127" s="19">
        <v>-4.0249057680979999E-4</v>
      </c>
    </row>
    <row r="128" spans="2:14" x14ac:dyDescent="0.2">
      <c r="B128" s="4" t="s">
        <v>108</v>
      </c>
      <c r="C128" s="5" t="s">
        <v>112</v>
      </c>
      <c r="D128" s="15">
        <v>3209</v>
      </c>
      <c r="E128" s="8">
        <v>55860</v>
      </c>
      <c r="G128" s="16">
        <v>513</v>
      </c>
      <c r="H128" s="17">
        <v>0.109473612390407</v>
      </c>
      <c r="I128" s="17">
        <v>0.111155330918932</v>
      </c>
      <c r="K128" s="17">
        <v>0.12780269058296001</v>
      </c>
      <c r="L128" s="18">
        <v>-1.68171852852485E-3</v>
      </c>
      <c r="N128" s="19">
        <v>-1.8329078192552702E-2</v>
      </c>
    </row>
    <row r="129" spans="2:14" x14ac:dyDescent="0.2">
      <c r="B129" s="4" t="s">
        <v>108</v>
      </c>
      <c r="C129" s="5" t="s">
        <v>113</v>
      </c>
      <c r="D129" s="15">
        <v>2432</v>
      </c>
      <c r="E129" s="8">
        <v>58013</v>
      </c>
      <c r="G129" s="16">
        <v>578</v>
      </c>
      <c r="H129" s="17">
        <v>8.2966601849009003E-2</v>
      </c>
      <c r="I129" s="17">
        <v>0.115439566999642</v>
      </c>
      <c r="K129" s="17">
        <v>0.14399601395117101</v>
      </c>
      <c r="L129" s="18">
        <v>-3.2472965150632797E-2</v>
      </c>
      <c r="N129" s="19">
        <v>-6.1029412102161902E-2</v>
      </c>
    </row>
    <row r="130" spans="2:14" x14ac:dyDescent="0.2">
      <c r="B130" s="4" t="s">
        <v>108</v>
      </c>
      <c r="C130" s="5" t="s">
        <v>114</v>
      </c>
      <c r="D130" s="15">
        <v>1424</v>
      </c>
      <c r="E130" s="8">
        <v>40648</v>
      </c>
      <c r="G130" s="16">
        <v>633</v>
      </c>
      <c r="H130" s="17">
        <v>4.8579128714222403E-2</v>
      </c>
      <c r="I130" s="17">
        <v>8.0885103673339398E-2</v>
      </c>
      <c r="K130" s="17">
        <v>0.157698056801196</v>
      </c>
      <c r="L130" s="18">
        <v>-3.2305974959117099E-2</v>
      </c>
      <c r="N130" s="19">
        <v>-0.109118928086973</v>
      </c>
    </row>
    <row r="131" spans="2:14" x14ac:dyDescent="0.2">
      <c r="B131" s="4" t="s">
        <v>108</v>
      </c>
      <c r="C131" s="5" t="s">
        <v>18</v>
      </c>
      <c r="D131" s="15">
        <v>14</v>
      </c>
      <c r="E131" s="8">
        <v>1502</v>
      </c>
      <c r="G131" s="16">
        <v>8</v>
      </c>
      <c r="H131" s="17">
        <v>4.7760379353870301E-4</v>
      </c>
      <c r="I131" s="17">
        <v>2.9888168106021401E-3</v>
      </c>
      <c r="K131" s="17">
        <v>1.9930244145490799E-3</v>
      </c>
      <c r="L131" s="18">
        <v>-2.5112130170634401E-3</v>
      </c>
      <c r="N131" s="19">
        <v>-1.51542062101038E-3</v>
      </c>
    </row>
    <row r="132" spans="2:14" x14ac:dyDescent="0.2">
      <c r="B132" s="4" t="s">
        <v>115</v>
      </c>
      <c r="C132" s="5" t="s">
        <v>116</v>
      </c>
      <c r="D132" s="15">
        <v>5138</v>
      </c>
      <c r="E132" s="8">
        <v>75369</v>
      </c>
      <c r="G132" s="16">
        <v>769</v>
      </c>
      <c r="H132" s="17">
        <v>0.17528059222870401</v>
      </c>
      <c r="I132" s="17">
        <v>0.14997612130377699</v>
      </c>
      <c r="K132" s="17">
        <v>0.19157947184853</v>
      </c>
      <c r="L132" s="18">
        <v>2.53044709249272E-2</v>
      </c>
      <c r="N132" s="19">
        <v>-1.62988796198262E-2</v>
      </c>
    </row>
    <row r="133" spans="2:14" x14ac:dyDescent="0.2">
      <c r="B133" s="4" t="s">
        <v>115</v>
      </c>
      <c r="C133" s="5" t="s">
        <v>117</v>
      </c>
      <c r="D133" s="15">
        <v>4095</v>
      </c>
      <c r="E133" s="8">
        <v>61613</v>
      </c>
      <c r="G133" s="16">
        <v>414</v>
      </c>
      <c r="H133" s="17">
        <v>0.13969910961007101</v>
      </c>
      <c r="I133" s="17">
        <v>0.122603175866598</v>
      </c>
      <c r="K133" s="17">
        <v>0.103139013452915</v>
      </c>
      <c r="L133" s="18">
        <v>1.7095933743472898E-2</v>
      </c>
      <c r="N133" s="19">
        <v>3.6560096157155803E-2</v>
      </c>
    </row>
    <row r="134" spans="2:14" x14ac:dyDescent="0.2">
      <c r="B134" s="4" t="s">
        <v>115</v>
      </c>
      <c r="C134" s="5" t="s">
        <v>118</v>
      </c>
      <c r="D134" s="15">
        <v>13539</v>
      </c>
      <c r="E134" s="8">
        <v>233011</v>
      </c>
      <c r="G134" s="16">
        <v>821</v>
      </c>
      <c r="H134" s="17">
        <v>0.46187698290860701</v>
      </c>
      <c r="I134" s="17">
        <v>0.46366657380506998</v>
      </c>
      <c r="K134" s="17">
        <v>0.20453413054309899</v>
      </c>
      <c r="L134" s="18">
        <v>-1.78959089646313E-3</v>
      </c>
      <c r="N134" s="19">
        <v>0.25734285236550802</v>
      </c>
    </row>
    <row r="135" spans="2:14" x14ac:dyDescent="0.2">
      <c r="B135" s="4" t="s">
        <v>115</v>
      </c>
      <c r="C135" s="5" t="s">
        <v>119</v>
      </c>
      <c r="D135" s="15">
        <v>6525</v>
      </c>
      <c r="E135" s="8">
        <v>131222</v>
      </c>
      <c r="G135" s="16">
        <v>293</v>
      </c>
      <c r="H135" s="17">
        <v>0.222597482345717</v>
      </c>
      <c r="I135" s="17">
        <v>0.26111752298324498</v>
      </c>
      <c r="K135" s="17">
        <v>7.2994519182859999E-2</v>
      </c>
      <c r="L135" s="18">
        <v>-3.8520040637528202E-2</v>
      </c>
      <c r="N135" s="19">
        <v>0.14960296316285701</v>
      </c>
    </row>
    <row r="136" spans="2:14" x14ac:dyDescent="0.2">
      <c r="B136" s="20" t="s">
        <v>115</v>
      </c>
      <c r="C136" s="21" t="s">
        <v>18</v>
      </c>
      <c r="D136" s="22">
        <v>16</v>
      </c>
      <c r="E136" s="23">
        <v>1325</v>
      </c>
      <c r="F136" s="23"/>
      <c r="G136" s="24">
        <v>1717</v>
      </c>
      <c r="H136" s="25">
        <v>5.4583290690137496E-4</v>
      </c>
      <c r="I136" s="25">
        <v>2.6366060413101399E-3</v>
      </c>
      <c r="J136" s="25"/>
      <c r="K136" s="25">
        <v>0.42775286497259601</v>
      </c>
      <c r="L136" s="26">
        <v>-2.0907731344087699E-3</v>
      </c>
      <c r="M136" s="27"/>
      <c r="N136" s="28">
        <v>-0.42720703206569499</v>
      </c>
    </row>
    <row r="137" spans="2:14" x14ac:dyDescent="0.2">
      <c r="B137" s="4" t="s">
        <v>120</v>
      </c>
      <c r="C137" s="5" t="s">
        <v>121</v>
      </c>
      <c r="D137" s="15">
        <v>5525</v>
      </c>
      <c r="E137" s="8">
        <v>121205</v>
      </c>
      <c r="G137" s="16">
        <v>1076</v>
      </c>
      <c r="H137" s="17">
        <v>0.18848292566438099</v>
      </c>
      <c r="I137" s="17">
        <v>0.24118478131094001</v>
      </c>
      <c r="K137" s="17">
        <v>0.26806178375685102</v>
      </c>
      <c r="L137" s="18">
        <v>-5.2701855646559402E-2</v>
      </c>
      <c r="N137" s="19">
        <v>-7.9578858092470006E-2</v>
      </c>
    </row>
    <row r="138" spans="2:14" x14ac:dyDescent="0.2">
      <c r="B138" s="4" t="s">
        <v>120</v>
      </c>
      <c r="C138" s="5" t="s">
        <v>122</v>
      </c>
      <c r="D138" s="15">
        <v>23398</v>
      </c>
      <c r="E138" s="8">
        <v>367891</v>
      </c>
      <c r="G138" s="16">
        <v>2932</v>
      </c>
      <c r="H138" s="17">
        <v>0.79821239722989801</v>
      </c>
      <c r="I138" s="17">
        <v>0.73206311935368296</v>
      </c>
      <c r="K138" s="17">
        <v>0.73044344793223703</v>
      </c>
      <c r="L138" s="18">
        <v>6.6149277876214704E-2</v>
      </c>
      <c r="N138" s="19">
        <v>6.7768949297660905E-2</v>
      </c>
    </row>
    <row r="139" spans="2:14" x14ac:dyDescent="0.2">
      <c r="B139" s="4" t="s">
        <v>120</v>
      </c>
      <c r="C139" s="5" t="s">
        <v>123</v>
      </c>
      <c r="D139" s="15">
        <v>390</v>
      </c>
      <c r="E139" s="8">
        <v>13444</v>
      </c>
      <c r="G139" s="16">
        <v>6</v>
      </c>
      <c r="H139" s="17">
        <v>1.3304677105721001E-2</v>
      </c>
      <c r="I139" s="17">
        <v>2.6752099335376301E-2</v>
      </c>
      <c r="K139" s="17">
        <v>1.49476831091181E-3</v>
      </c>
      <c r="L139" s="18">
        <v>-1.3447422229655301E-2</v>
      </c>
      <c r="N139" s="19">
        <v>1.18099087948092E-2</v>
      </c>
    </row>
    <row r="140" spans="2:14" x14ac:dyDescent="0.2">
      <c r="B140" s="4" t="s">
        <v>124</v>
      </c>
      <c r="C140" s="5" t="s">
        <v>121</v>
      </c>
      <c r="D140" s="15">
        <v>2468</v>
      </c>
      <c r="E140" s="8">
        <v>56085</v>
      </c>
      <c r="G140" s="16">
        <v>584</v>
      </c>
      <c r="H140" s="17">
        <v>8.4194725889537095E-2</v>
      </c>
      <c r="I140" s="17">
        <v>0.111603056473117</v>
      </c>
      <c r="K140" s="17">
        <v>0.14549078226208301</v>
      </c>
      <c r="L140" s="18">
        <v>-2.7408330583579499E-2</v>
      </c>
      <c r="N140" s="19">
        <v>-6.12960563725456E-2</v>
      </c>
    </row>
    <row r="141" spans="2:14" x14ac:dyDescent="0.2">
      <c r="B141" s="4" t="s">
        <v>124</v>
      </c>
      <c r="C141" s="5" t="s">
        <v>122</v>
      </c>
      <c r="D141" s="15">
        <v>26772</v>
      </c>
      <c r="E141" s="8">
        <v>444048</v>
      </c>
      <c r="G141" s="16">
        <v>2080</v>
      </c>
      <c r="H141" s="17">
        <v>0.91331491147272503</v>
      </c>
      <c r="I141" s="17">
        <v>0.88360727504278302</v>
      </c>
      <c r="K141" s="17">
        <v>0.51818634778275996</v>
      </c>
      <c r="L141" s="18">
        <v>2.9707636429942699E-2</v>
      </c>
      <c r="N141" s="19">
        <v>0.39512856368996502</v>
      </c>
    </row>
    <row r="142" spans="2:14" x14ac:dyDescent="0.2">
      <c r="B142" s="20" t="s">
        <v>124</v>
      </c>
      <c r="C142" s="21" t="s">
        <v>18</v>
      </c>
      <c r="D142" s="22">
        <v>73</v>
      </c>
      <c r="E142" s="23">
        <v>2407</v>
      </c>
      <c r="F142" s="23"/>
      <c r="G142" s="24">
        <v>1350</v>
      </c>
      <c r="H142" s="25">
        <v>2.4903626377375202E-3</v>
      </c>
      <c r="I142" s="25">
        <v>4.7896684841007703E-3</v>
      </c>
      <c r="J142" s="25"/>
      <c r="K142" s="25">
        <v>0.33632286995515698</v>
      </c>
      <c r="L142" s="26">
        <v>-2.2993058463632401E-3</v>
      </c>
      <c r="M142" s="27"/>
      <c r="N142" s="28">
        <v>-0.33383250731741898</v>
      </c>
    </row>
    <row r="143" spans="2:14" x14ac:dyDescent="0.2">
      <c r="B143" s="4" t="s">
        <v>125</v>
      </c>
      <c r="C143" s="5" t="s">
        <v>121</v>
      </c>
      <c r="D143" s="15">
        <v>789</v>
      </c>
      <c r="E143" s="8">
        <v>26402</v>
      </c>
      <c r="G143" s="16">
        <v>352</v>
      </c>
      <c r="H143" s="17">
        <v>2.6916385221574E-2</v>
      </c>
      <c r="I143" s="17">
        <v>5.2537111473713503E-2</v>
      </c>
      <c r="K143" s="17">
        <v>8.7693074240159402E-2</v>
      </c>
      <c r="L143" s="18">
        <v>-2.56207262521395E-2</v>
      </c>
      <c r="N143" s="19">
        <v>-6.0776689018585399E-2</v>
      </c>
    </row>
    <row r="144" spans="2:14" x14ac:dyDescent="0.2">
      <c r="B144" s="4" t="s">
        <v>125</v>
      </c>
      <c r="C144" s="5" t="s">
        <v>122</v>
      </c>
      <c r="D144" s="15">
        <v>28524</v>
      </c>
      <c r="E144" s="8">
        <v>476138</v>
      </c>
      <c r="G144" s="16">
        <v>3657</v>
      </c>
      <c r="H144" s="17">
        <v>0.97308361477842598</v>
      </c>
      <c r="I144" s="17">
        <v>0.94746288852628602</v>
      </c>
      <c r="K144" s="17">
        <v>0.91106128550074705</v>
      </c>
      <c r="L144" s="18">
        <v>2.56207262521395E-2</v>
      </c>
      <c r="N144" s="19">
        <v>6.2022329277678603E-2</v>
      </c>
    </row>
    <row r="145" spans="2:14" x14ac:dyDescent="0.2">
      <c r="B145" s="4" t="s">
        <v>125</v>
      </c>
      <c r="C145" s="5" t="s">
        <v>18</v>
      </c>
      <c r="G145" s="16">
        <v>5</v>
      </c>
      <c r="K145" s="17">
        <v>1.24564025909317E-3</v>
      </c>
    </row>
    <row r="146" spans="2:14" x14ac:dyDescent="0.2">
      <c r="B146" s="4" t="s">
        <v>126</v>
      </c>
      <c r="C146" s="5" t="s">
        <v>127</v>
      </c>
      <c r="D146" s="15">
        <v>1841</v>
      </c>
      <c r="E146" s="8">
        <v>52979</v>
      </c>
      <c r="H146" s="17">
        <v>6.2804898850339394E-2</v>
      </c>
      <c r="I146" s="17">
        <v>0.105422453934015</v>
      </c>
      <c r="L146" s="18">
        <v>-4.2617555083675797E-2</v>
      </c>
    </row>
    <row r="147" spans="2:14" x14ac:dyDescent="0.2">
      <c r="B147" s="4" t="s">
        <v>126</v>
      </c>
      <c r="C147" s="5" t="s">
        <v>128</v>
      </c>
      <c r="D147" s="15">
        <v>27472</v>
      </c>
      <c r="E147" s="8">
        <v>449561</v>
      </c>
      <c r="H147" s="17">
        <v>0.93719510114966098</v>
      </c>
      <c r="I147" s="17">
        <v>0.89457754606598505</v>
      </c>
      <c r="L147" s="18">
        <v>4.26175550836757E-2</v>
      </c>
    </row>
    <row r="148" spans="2:14" x14ac:dyDescent="0.2">
      <c r="B148" s="4" t="s">
        <v>129</v>
      </c>
      <c r="C148" s="5" t="s">
        <v>127</v>
      </c>
      <c r="D148" s="15">
        <v>1841</v>
      </c>
      <c r="E148" s="8">
        <v>52979</v>
      </c>
      <c r="G148" s="16">
        <v>702</v>
      </c>
      <c r="H148" s="17">
        <v>6.2804898850339394E-2</v>
      </c>
      <c r="I148" s="17">
        <v>0.105422453934015</v>
      </c>
      <c r="K148" s="17">
        <v>0.17488789237668201</v>
      </c>
      <c r="L148" s="18">
        <v>-4.2617555083675797E-2</v>
      </c>
      <c r="N148" s="19">
        <v>-0.112082993526342</v>
      </c>
    </row>
    <row r="149" spans="2:14" x14ac:dyDescent="0.2">
      <c r="B149" s="4" t="s">
        <v>129</v>
      </c>
      <c r="C149" s="5" t="s">
        <v>130</v>
      </c>
      <c r="D149" s="15">
        <v>9620</v>
      </c>
      <c r="E149" s="8">
        <v>173071</v>
      </c>
      <c r="G149" s="16">
        <v>1370</v>
      </c>
      <c r="H149" s="17">
        <v>0.328182035274452</v>
      </c>
      <c r="I149" s="17">
        <v>0.34439248617025497</v>
      </c>
      <c r="K149" s="17">
        <v>0.34130543099152999</v>
      </c>
      <c r="L149" s="18">
        <v>-1.6210450895803499E-2</v>
      </c>
      <c r="N149" s="19">
        <v>-1.3123395717078001E-2</v>
      </c>
    </row>
    <row r="150" spans="2:14" x14ac:dyDescent="0.2">
      <c r="B150" s="4" t="s">
        <v>129</v>
      </c>
      <c r="C150" s="5" t="s">
        <v>131</v>
      </c>
      <c r="D150" s="15">
        <v>17783</v>
      </c>
      <c r="E150" s="8">
        <v>273540</v>
      </c>
      <c r="G150" s="16">
        <v>1935</v>
      </c>
      <c r="H150" s="17">
        <v>0.60665916146419696</v>
      </c>
      <c r="I150" s="17">
        <v>0.54431488040752996</v>
      </c>
      <c r="K150" s="17">
        <v>0.48206278026905802</v>
      </c>
      <c r="L150" s="18">
        <v>6.2344281056666999E-2</v>
      </c>
      <c r="N150" s="19">
        <v>0.124596381195138</v>
      </c>
    </row>
    <row r="151" spans="2:14" x14ac:dyDescent="0.2">
      <c r="B151" s="4" t="s">
        <v>129</v>
      </c>
      <c r="C151" s="5" t="s">
        <v>18</v>
      </c>
      <c r="D151" s="15">
        <v>69</v>
      </c>
      <c r="E151" s="8">
        <v>2950</v>
      </c>
      <c r="G151" s="16">
        <v>7</v>
      </c>
      <c r="H151" s="17">
        <v>2.35390441101218E-3</v>
      </c>
      <c r="I151" s="17">
        <v>5.8701794881999402E-3</v>
      </c>
      <c r="K151" s="17">
        <v>1.7438963627304401E-3</v>
      </c>
      <c r="L151" s="18">
        <v>-3.5162750771877702E-3</v>
      </c>
      <c r="N151" s="19">
        <v>6.1000804828173505E-4</v>
      </c>
    </row>
    <row r="152" spans="2:14" x14ac:dyDescent="0.2">
      <c r="B152" s="4"/>
      <c r="C152" s="5"/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  <row r="159" spans="2:14" x14ac:dyDescent="0.2">
      <c r="B159" s="6"/>
      <c r="C159" s="7"/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 HSE 2011</vt:lpstr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2019-04-03T17:19:33Z</dcterms:created>
  <dcterms:modified xsi:type="dcterms:W3CDTF">2019-04-15T14:24:15Z</dcterms:modified>
</cp:coreProperties>
</file>