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陷样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2026年上半年业绩汇总</t>
        </is>
      </c>
    </row>
    <row r="2">
      <c r="A2" t="inlineStr">
        <is>
          <t>产品线</t>
        </is>
      </c>
      <c r="B2" t="inlineStr">
        <is>
          <t>销量</t>
        </is>
      </c>
      <c r="C2" t="inlineStr">
        <is>
          <t>单价</t>
        </is>
      </c>
      <c r="D2" t="inlineStr">
        <is>
          <t>金额</t>
        </is>
      </c>
    </row>
    <row r="3">
      <c r="A3" t="inlineStr">
        <is>
          <t>产品线</t>
        </is>
      </c>
      <c r="B3" t="inlineStr">
        <is>
          <t>销量</t>
        </is>
      </c>
      <c r="C3" t="inlineStr">
        <is>
          <t>单价</t>
        </is>
      </c>
      <c r="D3" t="inlineStr">
        <is>
          <t>金额</t>
        </is>
      </c>
    </row>
    <row r="4">
      <c r="A4" t="inlineStr">
        <is>
          <t>智能终端
（含配件）</t>
        </is>
      </c>
      <c r="B4" t="n">
        <v>1200</v>
      </c>
      <c r="C4" t="n">
        <v>3500</v>
      </c>
      <c r="D4" t="n">
        <v>4200000</v>
      </c>
    </row>
    <row r="5">
      <c r="A5" t="inlineStr">
        <is>
          <t>网络设备</t>
        </is>
      </c>
      <c r="B5" t="n">
        <v>860</v>
      </c>
      <c r="C5" t="n">
        <v>2200</v>
      </c>
      <c r="D5" t="n">
        <v>1892000</v>
      </c>
    </row>
    <row r="6">
      <c r="A6" t="inlineStr">
        <is>
          <t>合计</t>
        </is>
      </c>
      <c r="B6">
        <f>SUM(B4:B5)</f>
        <v/>
      </c>
      <c r="C6">
        <f>AVERAGE(C4:C5)</f>
        <v/>
      </c>
      <c r="D6">
        <f>SUM(D4:D5)</f>
        <v/>
      </c>
    </row>
    <row r="7">
      <c r="A7" t="inlineStr">
        <is>
          <t>环比</t>
        </is>
      </c>
      <c r="B7">
        <f>B6/B4-1</f>
        <v/>
      </c>
      <c r="C7">
        <f>C6/C4</f>
        <v/>
      </c>
      <c r="D7">
        <f>D6/D5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2026-10-09T09:03:32Z</dcterms:created>
  <dcterms:modified xmlns:dcterms="http://purl.org/dc/terms/" xmlns:xsi="http://www.w3.org/2001/XMLSchema-instance" xsi:type="dcterms:W3CDTF">2026-10-09T09:03:32Z</dcterms:modified>
</cp:coreProperties>
</file>