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torrejon.SAYDEXLTDA\AppData\Local\Microsoft\Windows\INetCache\Content.Outlook\DH6I9UZ7\"/>
    </mc:Choice>
  </mc:AlternateContent>
  <bookViews>
    <workbookView xWindow="0" yWindow="0" windowWidth="20490" windowHeight="7155"/>
  </bookViews>
  <sheets>
    <sheet name="Savina" sheetId="1" r:id="rId1"/>
  </sheets>
  <definedNames>
    <definedName name="_xlnm._FilterDatabase" localSheetId="0" hidden="1">Savina!$B$1:$J$1</definedName>
  </definedNames>
  <calcPr calcId="0"/>
  <pivotCaches>
    <pivotCache cacheId="0" r:id="rId2"/>
  </pivotCaches>
</workbook>
</file>

<file path=xl/sharedStrings.xml><?xml version="1.0" encoding="utf-8"?>
<sst xmlns="http://schemas.openxmlformats.org/spreadsheetml/2006/main" count="159" uniqueCount="55">
  <si>
    <t>Asunto</t>
  </si>
  <si>
    <t>Categoría</t>
  </si>
  <si>
    <t>Creado por</t>
  </si>
  <si>
    <t>Establecimiento</t>
  </si>
  <si>
    <t>Estado de solicitud</t>
  </si>
  <si>
    <t>Estado</t>
  </si>
  <si>
    <t>ID de la solicitud</t>
  </si>
  <si>
    <t>Subcategoría</t>
  </si>
  <si>
    <t>Técnico</t>
  </si>
  <si>
    <t>Evolutivo Recetas Electrónicas</t>
  </si>
  <si>
    <t>SAVINA</t>
  </si>
  <si>
    <t>Final Requerimiento Savina</t>
  </si>
  <si>
    <t>Final Development Studio</t>
  </si>
  <si>
    <t>Asignado</t>
  </si>
  <si>
    <t>Abierto</t>
  </si>
  <si>
    <t>Mantenimiento Evolutivo</t>
  </si>
  <si>
    <t>Cristian Astudillo</t>
  </si>
  <si>
    <t>SAVINA_INCORPORACION DE LOGO POR ESTABLECIMIENTO</t>
  </si>
  <si>
    <t>Nelson Larenas</t>
  </si>
  <si>
    <t>SALUDINNOVA</t>
  </si>
  <si>
    <t>SAVINA_OPCION DE COMPARTIR PANTALLA</t>
  </si>
  <si>
    <t>SAVINA_EDICION DE SOLICITUDES TELEMEDICAS</t>
  </si>
  <si>
    <t>SAVINA_CAMBIOS DE ETIQUETA ESPECIALISTAS POR PROFESIONALES</t>
  </si>
  <si>
    <t>SAVINA_NOTIFICACION CON SONIDO</t>
  </si>
  <si>
    <t>SALUDIINOVA</t>
  </si>
  <si>
    <t>Mantenimiento Correctivo</t>
  </si>
  <si>
    <t>SAVINACONTIGO_CORRECTIVO_VIDEOCONFERENCIA</t>
  </si>
  <si>
    <t>SALUDINNOVA/SAYDEX</t>
  </si>
  <si>
    <t>Creación de la especialidad Oftalmología - SAVINA.CL</t>
  </si>
  <si>
    <t>UsrSaludinnova</t>
  </si>
  <si>
    <t>Parametrización</t>
  </si>
  <si>
    <t>Claudio Torrejon</t>
  </si>
  <si>
    <t>Optimización en visualización de la información de la “Respuestas” en reporte PDF.</t>
  </si>
  <si>
    <t>Query para reporte de SAT</t>
  </si>
  <si>
    <t>ptimización en el número de hojas del reporte PDF</t>
  </si>
  <si>
    <t>Tener disponible una funcionalidad para adjuntar documentos visibles por establecimientos por ejemplo: Consentimiento informado</t>
  </si>
  <si>
    <t>Modificación de creación de usuarios</t>
  </si>
  <si>
    <t>Ines Kohnenkamp</t>
  </si>
  <si>
    <t>Listado de pacientes de un establecimiento figuran vinculados a otros, sin tener un convenio entre estos.</t>
  </si>
  <si>
    <t>Mejora en visualización de solicitudes que vuelven a la lista de espera.</t>
  </si>
  <si>
    <t>SAVINA Clínico - Modificación de registros de solicitudes de casos clínicos</t>
  </si>
  <si>
    <t>Me – Mn</t>
  </si>
  <si>
    <t>SAVINA Clínico Demo - Problema en duplicación de apellidos</t>
  </si>
  <si>
    <t>Continuidad</t>
  </si>
  <si>
    <t>Día Hora de creación</t>
  </si>
  <si>
    <t>Etiquetas de fila</t>
  </si>
  <si>
    <t>Total general</t>
  </si>
  <si>
    <t>Cuenta de Subcategoría</t>
  </si>
  <si>
    <t>Cambio en la estructura</t>
  </si>
  <si>
    <t>Columna1</t>
  </si>
  <si>
    <t>Ambiente Demo</t>
  </si>
  <si>
    <t>Reporte Nuevo</t>
  </si>
  <si>
    <t>Prioridad</t>
  </si>
  <si>
    <t>OK</t>
  </si>
  <si>
    <t>Funcionamiento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</si>
</sst>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12" fontId="0" fillId="0" borderId="0" xfId="0" applyNumberFormat="1" applyAlignment="1">
      <alignment vertical="justify"/>
    </xf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12" fontId="0" fillId="33" borderId="0" xfId="0" applyNumberFormat="1" applyFill="1" applyAlignment="1">
      <alignment vertical="justify"/>
    </xf>
    <xf numFmtId="22" fontId="0" fillId="33" borderId="0" xfId="0" applyNumberFormat="1" applyFill="1"/>
    <xf numFmtId="0" fontId="14" fillId="0" borderId="0" xfId="0" applyFont="1"/>
    <xf numFmtId="0" fontId="14" fillId="33" borderId="0" xfId="0" applyFont="1" applyFill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rgb="FFFF0000"/>
      </font>
    </dxf>
    <dxf>
      <font>
        <color rgb="FFFF0000"/>
      </font>
    </dxf>
    <dxf>
      <numFmt numFmtId="164" formatCode="dd/mm/yyyy\ h:mm"/>
    </dxf>
    <dxf>
      <numFmt numFmtId="17" formatCode="#\ ?/?"/>
      <alignment horizontal="general" vertical="justify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es Kohnenkamp" refreshedDate="42975.492415277775" createdVersion="5" refreshedVersion="5" minRefreshableVersion="3" recordCount="17">
  <cacheSource type="worksheet">
    <worksheetSource name="Tabla1"/>
  </cacheSource>
  <cacheFields count="10">
    <cacheField name="ID de la solicitud" numFmtId="0">
      <sharedItems containsSemiMixedTypes="0" containsString="0" containsNumber="1" containsInteger="1" minValue="114488" maxValue="136839"/>
    </cacheField>
    <cacheField name="Asunto" numFmtId="12">
      <sharedItems/>
    </cacheField>
    <cacheField name="Categoría" numFmtId="0">
      <sharedItems/>
    </cacheField>
    <cacheField name="Creado por" numFmtId="0">
      <sharedItems/>
    </cacheField>
    <cacheField name="Establecimiento" numFmtId="0">
      <sharedItems/>
    </cacheField>
    <cacheField name="Estado de solicitud" numFmtId="0">
      <sharedItems/>
    </cacheField>
    <cacheField name="Estado" numFmtId="0">
      <sharedItems/>
    </cacheField>
    <cacheField name="Día Hora de creación" numFmtId="22">
      <sharedItems containsSemiMixedTypes="0" containsNonDate="0" containsDate="1" containsString="0" minDate="2016-04-27T14:01:44" maxDate="2017-04-05T16:00:07"/>
    </cacheField>
    <cacheField name="Subcategoría" numFmtId="0">
      <sharedItems count="3">
        <s v="Mantenimiento Correctivo"/>
        <s v="Mantenimiento Evolutivo"/>
        <s v="Parametrización"/>
      </sharedItems>
    </cacheField>
    <cacheField name="Técni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n v="118447"/>
    <s v="SAVINA_NOTIFICACION CON SONIDO"/>
    <s v="SAVINA"/>
    <s v="Nelson Larenas"/>
    <s v="SALUDIINOVA"/>
    <s v="Asignado"/>
    <s v="Abierto"/>
    <d v="2016-06-21T14:48:06"/>
    <x v="0"/>
    <s v="Cristian Astudillo"/>
  </r>
  <r>
    <n v="120307"/>
    <s v="SAVINACONTIGO_CORRECTIVO_VIDEOCONFERENCIA"/>
    <s v="SAVINA"/>
    <s v="Nelson Larenas"/>
    <s v="SALUDINNOVA/SAYDEX"/>
    <s v="Asignado"/>
    <s v="Abierto"/>
    <d v="2016-07-19T17:10:53"/>
    <x v="0"/>
    <s v="Cristian Astudillo"/>
  </r>
  <r>
    <n v="131315"/>
    <s v="Listado de pacientes de un establecimiento figuran vinculados a otros, sin tener un convenio entre estos."/>
    <s v="SAVINA"/>
    <s v="UsrSaludinnova"/>
    <s v="SALUDINNOVA"/>
    <s v="Asignado"/>
    <s v="Abierto"/>
    <d v="2017-01-16T14:57:30"/>
    <x v="0"/>
    <s v="Claudio Torrejon"/>
  </r>
  <r>
    <n v="136839"/>
    <s v="SAVINA Clínico Demo - Problema en duplicación de apellidos"/>
    <s v="SAVINA"/>
    <s v="UsrSaludinnova"/>
    <s v="SALUDINNOVA"/>
    <s v="Asignado"/>
    <s v="Abierto"/>
    <d v="2017-04-05T16:00:07"/>
    <x v="0"/>
    <s v="Continuidad"/>
  </r>
  <r>
    <n v="114488"/>
    <s v="Evolutivo Recetas Electrónicas"/>
    <s v="SAVINA"/>
    <s v="Final Requerimiento Savina"/>
    <s v="Final Development Studio"/>
    <s v="Asignado"/>
    <s v="Abierto"/>
    <d v="2016-04-27T14:01:44"/>
    <x v="1"/>
    <s v="Cristian Astudillo"/>
  </r>
  <r>
    <n v="116279"/>
    <s v="SAVINA_INCORPORACION DE LOGO POR ESTABLECIMIENTO"/>
    <s v="SAVINA"/>
    <s v="Nelson Larenas"/>
    <s v="SALUDINNOVA"/>
    <s v="Asignado"/>
    <s v="Abierto"/>
    <d v="2016-05-23T19:22:02"/>
    <x v="1"/>
    <s v="Cristian Astudillo"/>
  </r>
  <r>
    <n v="116277"/>
    <s v="SAVINA_OPCION DE COMPARTIR PANTALLA"/>
    <s v="SAVINA"/>
    <s v="Nelson Larenas"/>
    <s v="SALUDINNOVA"/>
    <s v="Asignado"/>
    <s v="Abierto"/>
    <d v="2016-05-23T19:05:38"/>
    <x v="1"/>
    <s v="Cristian Astudillo"/>
  </r>
  <r>
    <n v="116275"/>
    <s v="SAVINA_EDICION DE SOLICITUDES TELEMEDICAS"/>
    <s v="SAVINA"/>
    <s v="Nelson Larenas"/>
    <s v="SALUDINNOVA"/>
    <s v="Asignado"/>
    <s v="Abierto"/>
    <d v="2016-05-23T18:49:27"/>
    <x v="1"/>
    <s v="Cristian Astudillo"/>
  </r>
  <r>
    <n v="116269"/>
    <s v="SAVINA_CAMBIOS DE ETIQUETA ESPECIALISTAS POR PROFESIONALES"/>
    <s v="SAVINA"/>
    <s v="Nelson Larenas"/>
    <s v="SALUDINNOVA"/>
    <s v="Asignado"/>
    <s v="Abierto"/>
    <d v="2016-05-23T18:30:39"/>
    <x v="1"/>
    <s v="Cristian Astudillo"/>
  </r>
  <r>
    <n v="128229"/>
    <s v="Optimización en visualización de la información de la “Respuestas” en reporte PDF."/>
    <s v="SAVINA"/>
    <s v="UsrSaludinnova"/>
    <s v="SALUDINNOVA"/>
    <s v="Asignado"/>
    <s v="Abierto"/>
    <d v="2016-11-30T10:25:14"/>
    <x v="1"/>
    <s v="Claudio Torrejon"/>
  </r>
  <r>
    <n v="128236"/>
    <s v="ptimización en el número de hojas del reporte PDF"/>
    <s v="SAVINA"/>
    <s v="UsrSaludinnova"/>
    <s v="SALUDINNOVA"/>
    <s v="Asignado"/>
    <s v="Abierto"/>
    <d v="2016-11-30T10:53:22"/>
    <x v="1"/>
    <s v="Claudio Torrejon"/>
  </r>
  <r>
    <n v="129430"/>
    <s v="Tener disponible una funcionalidad para adjuntar documentos visibles por establecimientos por ejemplo: Consentimiento informado"/>
    <s v="SAVINA"/>
    <s v="UsrSaludinnova"/>
    <s v="SALUDINNOVA"/>
    <s v="Asignado"/>
    <s v="Abierto"/>
    <d v="2016-12-20T16:43:20"/>
    <x v="1"/>
    <s v="Claudio Torrejon"/>
  </r>
  <r>
    <n v="128060"/>
    <s v="Creación de la especialidad Oftalmología - SAVINA.CL"/>
    <s v="SAVINA"/>
    <s v="UsrSaludinnova"/>
    <s v="SALUDINNOVA"/>
    <s v="Asignado"/>
    <s v="Abierto"/>
    <d v="2016-11-28T12:20:33"/>
    <x v="2"/>
    <s v="Claudio Torrejon"/>
  </r>
  <r>
    <n v="128230"/>
    <s v="Query para reporte de SAT"/>
    <s v="SAVINA"/>
    <s v="UsrSaludinnova"/>
    <s v="SALUDINNOVA"/>
    <s v="Asignado"/>
    <s v="Abierto"/>
    <d v="2016-11-30T10:32:24"/>
    <x v="2"/>
    <s v="Claudio Torrejon"/>
  </r>
  <r>
    <n v="129444"/>
    <s v="Modificación de creación de usuarios"/>
    <s v="SAVINA"/>
    <s v="UsrSaludinnova"/>
    <s v="SALUDINNOVA"/>
    <s v="Asignado"/>
    <s v="Abierto"/>
    <d v="2016-12-20T18:14:06"/>
    <x v="2"/>
    <s v="Ines Kohnenkamp"/>
  </r>
  <r>
    <n v="131537"/>
    <s v="Mejora en visualización de solicitudes que vuelven a la lista de espera."/>
    <s v="SAVINA"/>
    <s v="UsrSaludinnova"/>
    <s v="SALUDINNOVA"/>
    <s v="Asignado"/>
    <s v="Abierto"/>
    <d v="2017-01-18T14:45:24"/>
    <x v="2"/>
    <s v="Claudio Torrejon"/>
  </r>
  <r>
    <n v="132679"/>
    <s v="SAVINA Clínico - Modificación de registros de solicitudes de casos clínicos"/>
    <s v="SAVINA"/>
    <s v="UsrSaludinnova"/>
    <s v="SALUDINNOVA"/>
    <s v="Asignado"/>
    <s v="Abierto"/>
    <d v="2017-02-03T12:11:16"/>
    <x v="2"/>
    <s v="Me – M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21:C25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numFmtId="22" showAll="0"/>
    <pivotField axis="axisRow" dataField="1" showAll="0">
      <items count="4">
        <item x="0"/>
        <item x="1"/>
        <item x="2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Subcategoría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L19" totalsRowShown="0">
  <sortState ref="A2:L18">
    <sortCondition sortBy="fontColor" ref="A1:A18" dxfId="1"/>
  </sortState>
  <tableColumns count="12">
    <tableColumn id="12" name="ID de la solicitud"/>
    <tableColumn id="1" name="Asunto" dataDxfId="3"/>
    <tableColumn id="2" name="Categoría"/>
    <tableColumn id="3" name="Creado por"/>
    <tableColumn id="5" name="Establecimiento"/>
    <tableColumn id="6" name="Estado de solicitud"/>
    <tableColumn id="8" name="Estado"/>
    <tableColumn id="10" name="Día Hora de creación" dataDxfId="2"/>
    <tableColumn id="16" name="Subcategoría"/>
    <tableColumn id="18" name="Técnico"/>
    <tableColumn id="4" name="Columna1"/>
    <tableColumn id="7" name="Prioridad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80" zoomScaleNormal="80" workbookViewId="0">
      <selection activeCell="L5" sqref="L5"/>
    </sheetView>
  </sheetViews>
  <sheetFormatPr baseColWidth="10" defaultRowHeight="15" x14ac:dyDescent="0.25"/>
  <cols>
    <col min="1" max="1" width="17.28515625" customWidth="1"/>
    <col min="2" max="2" width="41" customWidth="1"/>
    <col min="3" max="3" width="22.140625" customWidth="1"/>
    <col min="4" max="4" width="16.42578125" hidden="1" customWidth="1"/>
    <col min="5" max="5" width="23" hidden="1" customWidth="1"/>
    <col min="6" max="6" width="18.7109375" hidden="1" customWidth="1"/>
    <col min="7" max="7" width="8.7109375" customWidth="1"/>
    <col min="8" max="8" width="24.42578125" bestFit="1" customWidth="1"/>
    <col min="9" max="9" width="26.7109375" bestFit="1" customWidth="1"/>
    <col min="10" max="10" width="18.85546875" bestFit="1" customWidth="1"/>
  </cols>
  <sheetData>
    <row r="1" spans="1:12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44</v>
      </c>
      <c r="I1" t="s">
        <v>7</v>
      </c>
      <c r="J1" t="s">
        <v>8</v>
      </c>
      <c r="K1" t="s">
        <v>49</v>
      </c>
      <c r="L1" t="s">
        <v>52</v>
      </c>
    </row>
    <row r="2" spans="1:12" x14ac:dyDescent="0.25">
      <c r="B2" s="2" t="s">
        <v>54</v>
      </c>
      <c r="H2" s="10"/>
      <c r="L2">
        <v>2</v>
      </c>
    </row>
    <row r="3" spans="1:12" ht="45" x14ac:dyDescent="0.25">
      <c r="A3" s="8">
        <v>131315</v>
      </c>
      <c r="B3" s="2" t="s">
        <v>38</v>
      </c>
      <c r="C3" t="s">
        <v>10</v>
      </c>
      <c r="D3" t="s">
        <v>29</v>
      </c>
      <c r="E3" t="s">
        <v>19</v>
      </c>
      <c r="F3" t="s">
        <v>13</v>
      </c>
      <c r="G3" t="s">
        <v>14</v>
      </c>
      <c r="H3" s="1">
        <v>42751.623263888891</v>
      </c>
      <c r="I3" t="s">
        <v>25</v>
      </c>
      <c r="J3" t="s">
        <v>31</v>
      </c>
      <c r="K3" t="s">
        <v>48</v>
      </c>
      <c r="L3">
        <v>1</v>
      </c>
    </row>
    <row r="4" spans="1:12" ht="30" x14ac:dyDescent="0.25">
      <c r="A4" s="9">
        <v>116269</v>
      </c>
      <c r="B4" s="6" t="s">
        <v>22</v>
      </c>
      <c r="C4" s="5" t="s">
        <v>10</v>
      </c>
      <c r="D4" s="5" t="s">
        <v>18</v>
      </c>
      <c r="E4" s="5" t="s">
        <v>19</v>
      </c>
      <c r="F4" s="5" t="s">
        <v>13</v>
      </c>
      <c r="G4" s="5" t="s">
        <v>14</v>
      </c>
      <c r="H4" s="7">
        <v>42513.771284722221</v>
      </c>
      <c r="I4" s="5" t="s">
        <v>15</v>
      </c>
      <c r="J4" s="5" t="s">
        <v>16</v>
      </c>
      <c r="L4">
        <v>5</v>
      </c>
    </row>
    <row r="5" spans="1:12" ht="45" x14ac:dyDescent="0.25">
      <c r="A5" s="8">
        <v>128229</v>
      </c>
      <c r="B5" s="2" t="s">
        <v>32</v>
      </c>
      <c r="C5" t="s">
        <v>10</v>
      </c>
      <c r="D5" t="s">
        <v>29</v>
      </c>
      <c r="E5" t="s">
        <v>19</v>
      </c>
      <c r="F5" t="s">
        <v>13</v>
      </c>
      <c r="G5" t="s">
        <v>14</v>
      </c>
      <c r="H5" s="1">
        <v>42704.434189814812</v>
      </c>
      <c r="I5" t="s">
        <v>15</v>
      </c>
      <c r="J5" t="s">
        <v>31</v>
      </c>
      <c r="L5">
        <v>3</v>
      </c>
    </row>
    <row r="6" spans="1:12" ht="30" x14ac:dyDescent="0.25">
      <c r="A6" s="8">
        <v>128236</v>
      </c>
      <c r="B6" s="2" t="s">
        <v>34</v>
      </c>
      <c r="C6" t="s">
        <v>10</v>
      </c>
      <c r="D6" t="s">
        <v>29</v>
      </c>
      <c r="E6" t="s">
        <v>19</v>
      </c>
      <c r="F6" t="s">
        <v>13</v>
      </c>
      <c r="G6" t="s">
        <v>14</v>
      </c>
      <c r="H6" s="1">
        <v>42704.453726851854</v>
      </c>
      <c r="I6" t="s">
        <v>15</v>
      </c>
      <c r="J6" t="s">
        <v>31</v>
      </c>
      <c r="L6">
        <v>4</v>
      </c>
    </row>
    <row r="7" spans="1:12" ht="30" x14ac:dyDescent="0.25">
      <c r="A7" s="8">
        <v>128060</v>
      </c>
      <c r="B7" s="2" t="s">
        <v>28</v>
      </c>
      <c r="C7" t="s">
        <v>10</v>
      </c>
      <c r="D7" t="s">
        <v>29</v>
      </c>
      <c r="E7" t="s">
        <v>19</v>
      </c>
      <c r="F7" t="s">
        <v>13</v>
      </c>
      <c r="G7" t="s">
        <v>14</v>
      </c>
      <c r="H7" s="1">
        <v>42702.514270833337</v>
      </c>
      <c r="I7" t="s">
        <v>30</v>
      </c>
      <c r="J7" t="s">
        <v>31</v>
      </c>
      <c r="L7" t="s">
        <v>53</v>
      </c>
    </row>
    <row r="8" spans="1:12" x14ac:dyDescent="0.25">
      <c r="A8" s="5">
        <v>118447</v>
      </c>
      <c r="B8" s="6" t="s">
        <v>23</v>
      </c>
      <c r="C8" s="5" t="s">
        <v>10</v>
      </c>
      <c r="D8" s="5" t="s">
        <v>18</v>
      </c>
      <c r="E8" s="5" t="s">
        <v>24</v>
      </c>
      <c r="F8" s="5" t="s">
        <v>13</v>
      </c>
      <c r="G8" s="5" t="s">
        <v>14</v>
      </c>
      <c r="H8" s="7">
        <v>42542.616736111115</v>
      </c>
      <c r="I8" s="5" t="s">
        <v>25</v>
      </c>
      <c r="J8" s="5" t="s">
        <v>16</v>
      </c>
    </row>
    <row r="9" spans="1:12" ht="30" x14ac:dyDescent="0.25">
      <c r="A9" s="5">
        <v>120307</v>
      </c>
      <c r="B9" s="6" t="s">
        <v>26</v>
      </c>
      <c r="C9" s="5" t="s">
        <v>10</v>
      </c>
      <c r="D9" s="5" t="s">
        <v>18</v>
      </c>
      <c r="E9" s="5" t="s">
        <v>27</v>
      </c>
      <c r="F9" s="5" t="s">
        <v>13</v>
      </c>
      <c r="G9" s="5" t="s">
        <v>14</v>
      </c>
      <c r="H9" s="7">
        <v>42570.715891203705</v>
      </c>
      <c r="I9" s="5" t="s">
        <v>25</v>
      </c>
      <c r="J9" s="5" t="s">
        <v>16</v>
      </c>
    </row>
    <row r="10" spans="1:12" ht="30" x14ac:dyDescent="0.25">
      <c r="A10">
        <v>136839</v>
      </c>
      <c r="B10" s="2" t="s">
        <v>42</v>
      </c>
      <c r="C10" t="s">
        <v>10</v>
      </c>
      <c r="D10" t="s">
        <v>29</v>
      </c>
      <c r="E10" t="s">
        <v>19</v>
      </c>
      <c r="F10" t="s">
        <v>13</v>
      </c>
      <c r="G10" t="s">
        <v>14</v>
      </c>
      <c r="H10" s="1">
        <v>42830.666747685187</v>
      </c>
      <c r="I10" t="s">
        <v>25</v>
      </c>
      <c r="J10" t="s">
        <v>43</v>
      </c>
      <c r="K10" t="s">
        <v>50</v>
      </c>
    </row>
    <row r="11" spans="1:12" x14ac:dyDescent="0.25">
      <c r="A11">
        <v>114488</v>
      </c>
      <c r="B11" s="2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s="1">
        <v>42487.584537037037</v>
      </c>
      <c r="I11" t="s">
        <v>15</v>
      </c>
      <c r="J11" t="s">
        <v>16</v>
      </c>
    </row>
    <row r="12" spans="1:12" ht="30" x14ac:dyDescent="0.25">
      <c r="A12" s="5">
        <v>116279</v>
      </c>
      <c r="B12" s="6" t="s">
        <v>17</v>
      </c>
      <c r="C12" s="5" t="s">
        <v>10</v>
      </c>
      <c r="D12" s="5" t="s">
        <v>18</v>
      </c>
      <c r="E12" s="5" t="s">
        <v>19</v>
      </c>
      <c r="F12" s="5" t="s">
        <v>13</v>
      </c>
      <c r="G12" s="5" t="s">
        <v>14</v>
      </c>
      <c r="H12" s="7">
        <v>42513.806967592594</v>
      </c>
      <c r="I12" s="5" t="s">
        <v>15</v>
      </c>
      <c r="J12" s="5" t="s">
        <v>16</v>
      </c>
    </row>
    <row r="13" spans="1:12" x14ac:dyDescent="0.25">
      <c r="A13" s="5">
        <v>116277</v>
      </c>
      <c r="B13" s="6" t="s">
        <v>20</v>
      </c>
      <c r="C13" s="5" t="s">
        <v>10</v>
      </c>
      <c r="D13" s="5" t="s">
        <v>18</v>
      </c>
      <c r="E13" s="5" t="s">
        <v>19</v>
      </c>
      <c r="F13" s="5" t="s">
        <v>13</v>
      </c>
      <c r="G13" s="5" t="s">
        <v>14</v>
      </c>
      <c r="H13" s="7">
        <v>42513.795578703706</v>
      </c>
      <c r="I13" s="5" t="s">
        <v>15</v>
      </c>
      <c r="J13" s="5" t="s">
        <v>16</v>
      </c>
    </row>
    <row r="14" spans="1:12" ht="30" x14ac:dyDescent="0.25">
      <c r="A14" s="5">
        <v>116275</v>
      </c>
      <c r="B14" s="6" t="s">
        <v>21</v>
      </c>
      <c r="C14" s="5" t="s">
        <v>10</v>
      </c>
      <c r="D14" s="5" t="s">
        <v>18</v>
      </c>
      <c r="E14" s="5" t="s">
        <v>19</v>
      </c>
      <c r="F14" s="5" t="s">
        <v>13</v>
      </c>
      <c r="G14" s="5" t="s">
        <v>14</v>
      </c>
      <c r="H14" s="7">
        <v>42513.78434027778</v>
      </c>
      <c r="I14" s="5" t="s">
        <v>15</v>
      </c>
      <c r="J14" s="5" t="s">
        <v>16</v>
      </c>
    </row>
    <row r="15" spans="1:12" ht="60" x14ac:dyDescent="0.25">
      <c r="A15">
        <v>129430</v>
      </c>
      <c r="B15" s="2" t="s">
        <v>35</v>
      </c>
      <c r="C15" t="s">
        <v>10</v>
      </c>
      <c r="D15" t="s">
        <v>29</v>
      </c>
      <c r="E15" t="s">
        <v>19</v>
      </c>
      <c r="F15" t="s">
        <v>13</v>
      </c>
      <c r="G15" t="s">
        <v>14</v>
      </c>
      <c r="H15" s="1">
        <v>42724.696759259263</v>
      </c>
      <c r="I15" t="s">
        <v>15</v>
      </c>
      <c r="J15" t="s">
        <v>31</v>
      </c>
    </row>
    <row r="16" spans="1:12" x14ac:dyDescent="0.25">
      <c r="A16">
        <v>128230</v>
      </c>
      <c r="B16" s="2" t="s">
        <v>33</v>
      </c>
      <c r="C16" t="s">
        <v>10</v>
      </c>
      <c r="D16" t="s">
        <v>29</v>
      </c>
      <c r="E16" t="s">
        <v>19</v>
      </c>
      <c r="F16" t="s">
        <v>13</v>
      </c>
      <c r="G16" t="s">
        <v>14</v>
      </c>
      <c r="H16" s="1">
        <v>42704.439166666663</v>
      </c>
      <c r="I16" t="s">
        <v>30</v>
      </c>
      <c r="J16" t="s">
        <v>31</v>
      </c>
      <c r="L16" t="s">
        <v>51</v>
      </c>
    </row>
    <row r="17" spans="1:10" x14ac:dyDescent="0.25">
      <c r="A17">
        <v>129444</v>
      </c>
      <c r="B17" s="2" t="s">
        <v>36</v>
      </c>
      <c r="C17" t="s">
        <v>10</v>
      </c>
      <c r="D17" t="s">
        <v>29</v>
      </c>
      <c r="E17" t="s">
        <v>19</v>
      </c>
      <c r="F17" t="s">
        <v>13</v>
      </c>
      <c r="G17" t="s">
        <v>14</v>
      </c>
      <c r="H17" s="1">
        <v>42724.759791666664</v>
      </c>
      <c r="I17" t="s">
        <v>30</v>
      </c>
      <c r="J17" t="s">
        <v>37</v>
      </c>
    </row>
    <row r="18" spans="1:10" ht="30" x14ac:dyDescent="0.25">
      <c r="A18">
        <v>131537</v>
      </c>
      <c r="B18" s="2" t="s">
        <v>39</v>
      </c>
      <c r="C18" t="s">
        <v>10</v>
      </c>
      <c r="D18" t="s">
        <v>29</v>
      </c>
      <c r="E18" t="s">
        <v>19</v>
      </c>
      <c r="F18" t="s">
        <v>13</v>
      </c>
      <c r="G18" t="s">
        <v>14</v>
      </c>
      <c r="H18" s="1">
        <v>42753.614861111113</v>
      </c>
      <c r="I18" t="s">
        <v>30</v>
      </c>
      <c r="J18" t="s">
        <v>31</v>
      </c>
    </row>
    <row r="19" spans="1:10" ht="30" x14ac:dyDescent="0.25">
      <c r="A19">
        <v>132679</v>
      </c>
      <c r="B19" s="2" t="s">
        <v>40</v>
      </c>
      <c r="C19" t="s">
        <v>10</v>
      </c>
      <c r="D19" t="s">
        <v>29</v>
      </c>
      <c r="E19" t="s">
        <v>19</v>
      </c>
      <c r="F19" t="s">
        <v>13</v>
      </c>
      <c r="G19" t="s">
        <v>14</v>
      </c>
      <c r="H19" s="1">
        <v>42769.507824074077</v>
      </c>
      <c r="I19" t="s">
        <v>30</v>
      </c>
      <c r="J19" t="s">
        <v>41</v>
      </c>
    </row>
    <row r="21" spans="1:10" x14ac:dyDescent="0.25">
      <c r="B21" t="s">
        <v>45</v>
      </c>
      <c r="C21" t="s">
        <v>47</v>
      </c>
    </row>
    <row r="22" spans="1:10" x14ac:dyDescent="0.25">
      <c r="B22" s="3" t="s">
        <v>25</v>
      </c>
      <c r="C22" s="4">
        <v>4</v>
      </c>
    </row>
    <row r="23" spans="1:10" x14ac:dyDescent="0.25">
      <c r="B23" s="3" t="s">
        <v>15</v>
      </c>
      <c r="C23" s="4">
        <v>8</v>
      </c>
    </row>
    <row r="24" spans="1:10" x14ac:dyDescent="0.25">
      <c r="B24" s="3" t="s">
        <v>30</v>
      </c>
      <c r="C24" s="4">
        <v>5</v>
      </c>
    </row>
    <row r="25" spans="1:10" x14ac:dyDescent="0.25">
      <c r="B25" s="3" t="s">
        <v>46</v>
      </c>
      <c r="C25" s="4">
        <v>17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Savina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Kohnenkamp</dc:creator>
  <cp:lastModifiedBy>Claudio Torrejon</cp:lastModifiedBy>
  <cp:lastPrinted>2017-08-28T18:55:35Z</cp:lastPrinted>
  <dcterms:created xsi:type="dcterms:W3CDTF">2017-08-28T14:48:07Z</dcterms:created>
  <dcterms:modified xsi:type="dcterms:W3CDTF">2017-08-28T18:55:38Z</dcterms:modified>
</cp:coreProperties>
</file>