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lycée\PSI-2021\51-Notes\"/>
    </mc:Choice>
  </mc:AlternateContent>
  <xr:revisionPtr revIDLastSave="0" documentId="13_ncr:1_{19627E2E-0374-4A98-A1F9-D1D138EE62D0}" xr6:coauthVersionLast="47" xr6:coauthVersionMax="47" xr10:uidLastSave="{00000000-0000-0000-0000-000000000000}"/>
  <bookViews>
    <workbookView xWindow="-4160" yWindow="-19350" windowWidth="14630" windowHeight="16260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O7" i="1" s="1"/>
  <c r="N6" i="1"/>
  <c r="N5" i="1"/>
  <c r="N4" i="1"/>
  <c r="N3" i="1"/>
  <c r="O10" i="1" l="1"/>
  <c r="O11" i="1"/>
  <c r="O13" i="1"/>
  <c r="O22" i="1"/>
  <c r="O30" i="1"/>
  <c r="O26" i="1"/>
  <c r="O15" i="1"/>
  <c r="O3" i="1"/>
  <c r="O27" i="1"/>
  <c r="O19" i="1"/>
  <c r="O6" i="1"/>
  <c r="O14" i="1"/>
  <c r="O31" i="1"/>
  <c r="O18" i="1"/>
  <c r="O17" i="1"/>
  <c r="O16" i="1"/>
  <c r="O12" i="1"/>
  <c r="O28" i="1"/>
  <c r="O29" i="1"/>
  <c r="O24" i="1"/>
  <c r="O9" i="1"/>
  <c r="O25" i="1"/>
  <c r="O23" i="1"/>
  <c r="O4" i="1"/>
  <c r="O20" i="1"/>
  <c r="O8" i="1"/>
  <c r="O5" i="1"/>
  <c r="O21" i="1"/>
</calcChain>
</file>

<file path=xl/sharedStrings.xml><?xml version="1.0" encoding="utf-8"?>
<sst xmlns="http://schemas.openxmlformats.org/spreadsheetml/2006/main" count="157" uniqueCount="77">
  <si>
    <t>écrits</t>
  </si>
  <si>
    <t>boursier</t>
  </si>
  <si>
    <t>Dsr khûber</t>
  </si>
  <si>
    <t>NOM</t>
  </si>
  <si>
    <t>Prénom</t>
  </si>
  <si>
    <t>e3a</t>
  </si>
  <si>
    <t>CCINP</t>
  </si>
  <si>
    <t>CCMP</t>
  </si>
  <si>
    <t>CCS</t>
  </si>
  <si>
    <t>X-ENS</t>
  </si>
  <si>
    <t>Interro (/10)</t>
  </si>
  <si>
    <t>Khôlle</t>
  </si>
  <si>
    <t>DS01</t>
  </si>
  <si>
    <t>DS02</t>
  </si>
  <si>
    <t>moyenne</t>
  </si>
  <si>
    <t>rang</t>
  </si>
  <si>
    <t>ABBOUD</t>
  </si>
  <si>
    <t>Thomas</t>
  </si>
  <si>
    <t>x</t>
  </si>
  <si>
    <t>BLOMME</t>
  </si>
  <si>
    <t>Alexis</t>
  </si>
  <si>
    <t>CHRETIEN</t>
  </si>
  <si>
    <t>Anselme</t>
  </si>
  <si>
    <t>CORNEJO</t>
  </si>
  <si>
    <t>Lucas</t>
  </si>
  <si>
    <t>CROZE</t>
  </si>
  <si>
    <t>Rémy</t>
  </si>
  <si>
    <t>DAUCHEZ</t>
  </si>
  <si>
    <t>Axelle</t>
  </si>
  <si>
    <t>DEFOSSEZ</t>
  </si>
  <si>
    <t>Alistair</t>
  </si>
  <si>
    <t>DEFRANCE</t>
  </si>
  <si>
    <t>Florent</t>
  </si>
  <si>
    <t>DELCUSE</t>
  </si>
  <si>
    <t>Mathis</t>
  </si>
  <si>
    <t>DELPORTE</t>
  </si>
  <si>
    <t>Barnabé</t>
  </si>
  <si>
    <t>Blanche</t>
  </si>
  <si>
    <t>DERING</t>
  </si>
  <si>
    <t>DIOP</t>
  </si>
  <si>
    <t>Anta</t>
  </si>
  <si>
    <t>Fatou</t>
  </si>
  <si>
    <t>DUFOUR</t>
  </si>
  <si>
    <t>Antoine</t>
  </si>
  <si>
    <t>DUGAVE</t>
  </si>
  <si>
    <t>Théo</t>
  </si>
  <si>
    <t>DUHAMEL</t>
  </si>
  <si>
    <t>Victorine</t>
  </si>
  <si>
    <t>EL OMARI</t>
  </si>
  <si>
    <t>Marouane</t>
  </si>
  <si>
    <t>ELOY</t>
  </si>
  <si>
    <t>Victor</t>
  </si>
  <si>
    <t>GUERIN</t>
  </si>
  <si>
    <t>Joseph</t>
  </si>
  <si>
    <t>INNAIT</t>
  </si>
  <si>
    <t>Mathys</t>
  </si>
  <si>
    <t>JUSTE</t>
  </si>
  <si>
    <t>Tom</t>
  </si>
  <si>
    <t>MATHOREL</t>
  </si>
  <si>
    <t>Tynaléa</t>
  </si>
  <si>
    <t>MENUGE</t>
  </si>
  <si>
    <t>Elsa</t>
  </si>
  <si>
    <t>MINICLOUX</t>
  </si>
  <si>
    <t>Clément</t>
  </si>
  <si>
    <t>MOLCRETTE</t>
  </si>
  <si>
    <t>Alan</t>
  </si>
  <si>
    <t>NIASSE</t>
  </si>
  <si>
    <t>Adama</t>
  </si>
  <si>
    <t>OBRY</t>
  </si>
  <si>
    <t>SABLON</t>
  </si>
  <si>
    <t>Erwan</t>
  </si>
  <si>
    <t xml:space="preserve">Physique-Chimie </t>
  </si>
  <si>
    <t>Mathématiques</t>
  </si>
  <si>
    <t>Khôlles</t>
  </si>
  <si>
    <t>DS1</t>
  </si>
  <si>
    <t>ABS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</si>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</sst>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Liberation Sans"/>
      <family val="2"/>
    </font>
    <font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5" fillId="0" borderId="0"/>
    <xf numFmtId="0" fontId="2" fillId="0" borderId="0"/>
    <xf numFmtId="0" fontId="2" fillId="0" borderId="0"/>
    <xf numFmtId="0" fontId="5" fillId="0" borderId="0"/>
  </cellStyleXfs>
  <cellXfs count="34">
    <xf numFmtId="0" fontId="0" fillId="0" borderId="0" xfId="0"/>
    <xf numFmtId="0" fontId="16" fillId="0" borderId="2" xfId="0" applyFont="1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1" fillId="0" borderId="0" xfId="0" applyFont="1"/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0" fontId="17" fillId="0" borderId="2" xfId="0" applyFont="1" applyBorder="1"/>
    <xf numFmtId="0" fontId="17" fillId="0" borderId="0" xfId="0" applyFont="1" applyAlignment="1">
      <alignment horizontal="center"/>
    </xf>
    <xf numFmtId="0" fontId="17" fillId="0" borderId="2" xfId="0" applyFont="1" applyBorder="1" applyAlignment="1">
      <alignment horizontal="center" textRotation="90"/>
    </xf>
    <xf numFmtId="0" fontId="17" fillId="0" borderId="3" xfId="0" applyFont="1" applyBorder="1" applyAlignment="1">
      <alignment horizontal="center" textRotation="90"/>
    </xf>
    <xf numFmtId="2" fontId="16" fillId="0" borderId="3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 textRotation="90"/>
    </xf>
    <xf numFmtId="2" fontId="16" fillId="0" borderId="6" xfId="0" applyNumberFormat="1" applyFont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2" fontId="16" fillId="0" borderId="8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 textRotation="90"/>
    </xf>
    <xf numFmtId="0" fontId="16" fillId="0" borderId="9" xfId="0" applyFont="1" applyBorder="1"/>
    <xf numFmtId="0" fontId="17" fillId="0" borderId="14" xfId="0" applyFont="1" applyBorder="1" applyAlignment="1">
      <alignment horizontal="center" textRotation="90"/>
    </xf>
    <xf numFmtId="0" fontId="17" fillId="0" borderId="15" xfId="0" applyFont="1" applyBorder="1" applyAlignment="1">
      <alignment horizontal="center" textRotation="90"/>
    </xf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textRotation="90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1025"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border diagonalUp="0" diagonalDown="0">
        <left style="medium">
          <color indexed="64"/>
        </left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3:AMI31" headerRowCount="0" totalsRowShown="0" headerRowDxfId="1024" dataDxfId="1023">
  <sortState xmlns:xlrd2="http://schemas.microsoft.com/office/spreadsheetml/2017/richdata2" ref="A3:AMI31">
    <sortCondition ref="A3:A31"/>
    <sortCondition ref="B3:B31"/>
  </sortState>
  <tableColumns count="1023">
    <tableColumn id="1" xr3:uid="{00000000-0010-0000-0000-000001000000}" name="Colonne1" dataDxfId="1022"/>
    <tableColumn id="2" xr3:uid="{00000000-0010-0000-0000-000002000000}" name="Colonne2" dataDxfId="1021"/>
    <tableColumn id="3" xr3:uid="{00000000-0010-0000-0000-000003000000}" name="Colonne3" dataDxfId="1020"/>
    <tableColumn id="4" xr3:uid="{00000000-0010-0000-0000-000004000000}" name="Colonne4" dataDxfId="1019"/>
    <tableColumn id="5" xr3:uid="{00000000-0010-0000-0000-000005000000}" name="Colonne5" dataDxfId="1018"/>
    <tableColumn id="6" xr3:uid="{00000000-0010-0000-0000-000006000000}" name="Colonne6" dataDxfId="1017"/>
    <tableColumn id="7" xr3:uid="{00000000-0010-0000-0000-000007000000}" name="Colonne7" dataDxfId="1016"/>
    <tableColumn id="8" xr3:uid="{00000000-0010-0000-0000-000008000000}" name="Colonne8" dataDxfId="1015"/>
    <tableColumn id="9" xr3:uid="{00000000-0010-0000-0000-000009000000}" name="Colonne9" dataDxfId="1014"/>
    <tableColumn id="10" xr3:uid="{00000000-0010-0000-0000-00000A000000}" name="Colonne10" dataDxfId="1013"/>
    <tableColumn id="11" xr3:uid="{00000000-0010-0000-0000-00000B000000}" name="Colonne11" dataDxfId="1012"/>
    <tableColumn id="12" xr3:uid="{00000000-0010-0000-0000-00000C000000}" name="Colonne12" dataDxfId="1011"/>
    <tableColumn id="13" xr3:uid="{00000000-0010-0000-0000-00000D000000}" name="Colonne13" dataDxfId="1010"/>
    <tableColumn id="14" xr3:uid="{00000000-0010-0000-0000-00000E000000}" name="Colonne14" dataDxfId="1009"/>
    <tableColumn id="15" xr3:uid="{00000000-0010-0000-0000-00000F000000}" name="Colonne15" dataDxfId="1008"/>
    <tableColumn id="16" xr3:uid="{00000000-0010-0000-0000-000010000000}" name="Colonne16" dataDxfId="1007"/>
    <tableColumn id="17" xr3:uid="{00000000-0010-0000-0000-000011000000}" name="Colonne17" dataDxfId="1006"/>
    <tableColumn id="18" xr3:uid="{00000000-0010-0000-0000-000012000000}" name="Colonne18" dataDxfId="1005"/>
    <tableColumn id="19" xr3:uid="{00000000-0010-0000-0000-000013000000}" name="Colonne19" dataDxfId="1004"/>
    <tableColumn id="21" xr3:uid="{00000000-0010-0000-0000-000015000000}" name="Colonne21" dataDxfId="1003"/>
    <tableColumn id="22" xr3:uid="{00000000-0010-0000-0000-000016000000}" name="Colonne22" dataDxfId="1002"/>
    <tableColumn id="23" xr3:uid="{00000000-0010-0000-0000-000017000000}" name="Colonne23" dataDxfId="1001"/>
    <tableColumn id="24" xr3:uid="{00000000-0010-0000-0000-000018000000}" name="Colonne24" dataDxfId="1000"/>
    <tableColumn id="25" xr3:uid="{00000000-0010-0000-0000-000019000000}" name="Colonne25" dataDxfId="999"/>
    <tableColumn id="26" xr3:uid="{00000000-0010-0000-0000-00001A000000}" name="Colonne26" dataDxfId="998"/>
    <tableColumn id="27" xr3:uid="{00000000-0010-0000-0000-00001B000000}" name="Colonne27" dataDxfId="997"/>
    <tableColumn id="28" xr3:uid="{00000000-0010-0000-0000-00001C000000}" name="Colonne28" dataDxfId="996"/>
    <tableColumn id="29" xr3:uid="{00000000-0010-0000-0000-00001D000000}" name="Colonne29" dataDxfId="995"/>
    <tableColumn id="30" xr3:uid="{00000000-0010-0000-0000-00001E000000}" name="Colonne30" dataDxfId="994"/>
    <tableColumn id="31" xr3:uid="{00000000-0010-0000-0000-00001F000000}" name="Colonne31" dataDxfId="993"/>
    <tableColumn id="32" xr3:uid="{00000000-0010-0000-0000-000020000000}" name="Colonne32" dataDxfId="992"/>
    <tableColumn id="33" xr3:uid="{00000000-0010-0000-0000-000021000000}" name="Colonne33" dataDxfId="991"/>
    <tableColumn id="34" xr3:uid="{00000000-0010-0000-0000-000022000000}" name="Colonne34" dataDxfId="990"/>
    <tableColumn id="35" xr3:uid="{00000000-0010-0000-0000-000023000000}" name="Colonne35" dataDxfId="989"/>
    <tableColumn id="36" xr3:uid="{00000000-0010-0000-0000-000024000000}" name="Colonne36" dataDxfId="988"/>
    <tableColumn id="37" xr3:uid="{00000000-0010-0000-0000-000025000000}" name="Colonne37" dataDxfId="987"/>
    <tableColumn id="38" xr3:uid="{00000000-0010-0000-0000-000026000000}" name="Colonne38" dataDxfId="986"/>
    <tableColumn id="39" xr3:uid="{00000000-0010-0000-0000-000027000000}" name="Colonne39" dataDxfId="985"/>
    <tableColumn id="40" xr3:uid="{00000000-0010-0000-0000-000028000000}" name="Colonne40" dataDxfId="984"/>
    <tableColumn id="41" xr3:uid="{00000000-0010-0000-0000-000029000000}" name="Colonne41" dataDxfId="983"/>
    <tableColumn id="42" xr3:uid="{00000000-0010-0000-0000-00002A000000}" name="Colonne42" dataDxfId="982"/>
    <tableColumn id="43" xr3:uid="{00000000-0010-0000-0000-00002B000000}" name="Colonne43" dataDxfId="981"/>
    <tableColumn id="44" xr3:uid="{00000000-0010-0000-0000-00002C000000}" name="Colonne44" dataDxfId="980"/>
    <tableColumn id="45" xr3:uid="{00000000-0010-0000-0000-00002D000000}" name="Colonne45" dataDxfId="979"/>
    <tableColumn id="46" xr3:uid="{00000000-0010-0000-0000-00002E000000}" name="Colonne46" dataDxfId="978"/>
    <tableColumn id="47" xr3:uid="{00000000-0010-0000-0000-00002F000000}" name="Colonne47" dataDxfId="977"/>
    <tableColumn id="48" xr3:uid="{00000000-0010-0000-0000-000030000000}" name="Colonne48" dataDxfId="976"/>
    <tableColumn id="49" xr3:uid="{00000000-0010-0000-0000-000031000000}" name="Colonne49" dataDxfId="975"/>
    <tableColumn id="50" xr3:uid="{00000000-0010-0000-0000-000032000000}" name="Colonne50" dataDxfId="974"/>
    <tableColumn id="51" xr3:uid="{00000000-0010-0000-0000-000033000000}" name="Colonne51" dataDxfId="973"/>
    <tableColumn id="52" xr3:uid="{00000000-0010-0000-0000-000034000000}" name="Colonne52" dataDxfId="972"/>
    <tableColumn id="53" xr3:uid="{00000000-0010-0000-0000-000035000000}" name="Colonne53" dataDxfId="971"/>
    <tableColumn id="54" xr3:uid="{00000000-0010-0000-0000-000036000000}" name="Colonne54" dataDxfId="970"/>
    <tableColumn id="55" xr3:uid="{00000000-0010-0000-0000-000037000000}" name="Colonne55" dataDxfId="969"/>
    <tableColumn id="56" xr3:uid="{00000000-0010-0000-0000-000038000000}" name="Colonne56" dataDxfId="968"/>
    <tableColumn id="57" xr3:uid="{00000000-0010-0000-0000-000039000000}" name="Colonne57" dataDxfId="967"/>
    <tableColumn id="58" xr3:uid="{00000000-0010-0000-0000-00003A000000}" name="Colonne58" dataDxfId="966"/>
    <tableColumn id="59" xr3:uid="{00000000-0010-0000-0000-00003B000000}" name="Colonne59" dataDxfId="965"/>
    <tableColumn id="60" xr3:uid="{00000000-0010-0000-0000-00003C000000}" name="Colonne60" dataDxfId="964"/>
    <tableColumn id="61" xr3:uid="{00000000-0010-0000-0000-00003D000000}" name="Colonne61" dataDxfId="963"/>
    <tableColumn id="62" xr3:uid="{00000000-0010-0000-0000-00003E000000}" name="Colonne62" dataDxfId="962"/>
    <tableColumn id="63" xr3:uid="{00000000-0010-0000-0000-00003F000000}" name="Colonne63" dataDxfId="961"/>
    <tableColumn id="64" xr3:uid="{00000000-0010-0000-0000-000040000000}" name="Colonne64" dataDxfId="960"/>
    <tableColumn id="65" xr3:uid="{00000000-0010-0000-0000-000041000000}" name="Colonne65" dataDxfId="959"/>
    <tableColumn id="66" xr3:uid="{00000000-0010-0000-0000-000042000000}" name="Colonne66" dataDxfId="958"/>
    <tableColumn id="67" xr3:uid="{00000000-0010-0000-0000-000043000000}" name="Colonne67" dataDxfId="957"/>
    <tableColumn id="68" xr3:uid="{00000000-0010-0000-0000-000044000000}" name="Colonne68" dataDxfId="956"/>
    <tableColumn id="69" xr3:uid="{00000000-0010-0000-0000-000045000000}" name="Colonne69" dataDxfId="955"/>
    <tableColumn id="70" xr3:uid="{00000000-0010-0000-0000-000046000000}" name="Colonne70" dataDxfId="954"/>
    <tableColumn id="71" xr3:uid="{00000000-0010-0000-0000-000047000000}" name="Colonne71" dataDxfId="953"/>
    <tableColumn id="72" xr3:uid="{00000000-0010-0000-0000-000048000000}" name="Colonne72" dataDxfId="952"/>
    <tableColumn id="73" xr3:uid="{00000000-0010-0000-0000-000049000000}" name="Colonne73" dataDxfId="951"/>
    <tableColumn id="74" xr3:uid="{00000000-0010-0000-0000-00004A000000}" name="Colonne74" dataDxfId="950"/>
    <tableColumn id="75" xr3:uid="{00000000-0010-0000-0000-00004B000000}" name="Colonne75" dataDxfId="949"/>
    <tableColumn id="76" xr3:uid="{00000000-0010-0000-0000-00004C000000}" name="Colonne76" dataDxfId="948"/>
    <tableColumn id="77" xr3:uid="{00000000-0010-0000-0000-00004D000000}" name="Colonne77" dataDxfId="947"/>
    <tableColumn id="78" xr3:uid="{00000000-0010-0000-0000-00004E000000}" name="Colonne78" dataDxfId="946"/>
    <tableColumn id="79" xr3:uid="{00000000-0010-0000-0000-00004F000000}" name="Colonne79" dataDxfId="945"/>
    <tableColumn id="80" xr3:uid="{00000000-0010-0000-0000-000050000000}" name="Colonne80" dataDxfId="944"/>
    <tableColumn id="81" xr3:uid="{00000000-0010-0000-0000-000051000000}" name="Colonne81" dataDxfId="943"/>
    <tableColumn id="82" xr3:uid="{00000000-0010-0000-0000-000052000000}" name="Colonne82" dataDxfId="942"/>
    <tableColumn id="83" xr3:uid="{00000000-0010-0000-0000-000053000000}" name="Colonne83" dataDxfId="941"/>
    <tableColumn id="84" xr3:uid="{00000000-0010-0000-0000-000054000000}" name="Colonne84" dataDxfId="940"/>
    <tableColumn id="85" xr3:uid="{00000000-0010-0000-0000-000055000000}" name="Colonne85" dataDxfId="939"/>
    <tableColumn id="86" xr3:uid="{00000000-0010-0000-0000-000056000000}" name="Colonne86" dataDxfId="938"/>
    <tableColumn id="87" xr3:uid="{00000000-0010-0000-0000-000057000000}" name="Colonne87" dataDxfId="937"/>
    <tableColumn id="88" xr3:uid="{00000000-0010-0000-0000-000058000000}" name="Colonne88" dataDxfId="936"/>
    <tableColumn id="89" xr3:uid="{00000000-0010-0000-0000-000059000000}" name="Colonne89" dataDxfId="935"/>
    <tableColumn id="90" xr3:uid="{00000000-0010-0000-0000-00005A000000}" name="Colonne90" dataDxfId="934"/>
    <tableColumn id="91" xr3:uid="{00000000-0010-0000-0000-00005B000000}" name="Colonne91" dataDxfId="933"/>
    <tableColumn id="92" xr3:uid="{00000000-0010-0000-0000-00005C000000}" name="Colonne92" dataDxfId="932"/>
    <tableColumn id="93" xr3:uid="{00000000-0010-0000-0000-00005D000000}" name="Colonne93" dataDxfId="931"/>
    <tableColumn id="94" xr3:uid="{00000000-0010-0000-0000-00005E000000}" name="Colonne94" dataDxfId="930"/>
    <tableColumn id="95" xr3:uid="{00000000-0010-0000-0000-00005F000000}" name="Colonne95" dataDxfId="929"/>
    <tableColumn id="96" xr3:uid="{00000000-0010-0000-0000-000060000000}" name="Colonne96" dataDxfId="928"/>
    <tableColumn id="97" xr3:uid="{00000000-0010-0000-0000-000061000000}" name="Colonne97" dataDxfId="927"/>
    <tableColumn id="98" xr3:uid="{00000000-0010-0000-0000-000062000000}" name="Colonne98" dataDxfId="926"/>
    <tableColumn id="99" xr3:uid="{00000000-0010-0000-0000-000063000000}" name="Colonne99" dataDxfId="925"/>
    <tableColumn id="100" xr3:uid="{00000000-0010-0000-0000-000064000000}" name="Colonne100" dataDxfId="924"/>
    <tableColumn id="101" xr3:uid="{00000000-0010-0000-0000-000065000000}" name="Colonne101" dataDxfId="923"/>
    <tableColumn id="102" xr3:uid="{00000000-0010-0000-0000-000066000000}" name="Colonne102" dataDxfId="922"/>
    <tableColumn id="103" xr3:uid="{00000000-0010-0000-0000-000067000000}" name="Colonne103" dataDxfId="921"/>
    <tableColumn id="104" xr3:uid="{00000000-0010-0000-0000-000068000000}" name="Colonne104" dataDxfId="920"/>
    <tableColumn id="105" xr3:uid="{00000000-0010-0000-0000-000069000000}" name="Colonne105" dataDxfId="919"/>
    <tableColumn id="106" xr3:uid="{00000000-0010-0000-0000-00006A000000}" name="Colonne106" dataDxfId="918"/>
    <tableColumn id="107" xr3:uid="{00000000-0010-0000-0000-00006B000000}" name="Colonne107" dataDxfId="917"/>
    <tableColumn id="108" xr3:uid="{00000000-0010-0000-0000-00006C000000}" name="Colonne108" dataDxfId="916"/>
    <tableColumn id="109" xr3:uid="{00000000-0010-0000-0000-00006D000000}" name="Colonne109" dataDxfId="915"/>
    <tableColumn id="110" xr3:uid="{00000000-0010-0000-0000-00006E000000}" name="Colonne110" dataDxfId="914"/>
    <tableColumn id="111" xr3:uid="{00000000-0010-0000-0000-00006F000000}" name="Colonne111" dataDxfId="913"/>
    <tableColumn id="112" xr3:uid="{00000000-0010-0000-0000-000070000000}" name="Colonne112" dataDxfId="912"/>
    <tableColumn id="113" xr3:uid="{00000000-0010-0000-0000-000071000000}" name="Colonne113" dataDxfId="911"/>
    <tableColumn id="114" xr3:uid="{00000000-0010-0000-0000-000072000000}" name="Colonne114" dataDxfId="910"/>
    <tableColumn id="115" xr3:uid="{00000000-0010-0000-0000-000073000000}" name="Colonne115" dataDxfId="909"/>
    <tableColumn id="116" xr3:uid="{00000000-0010-0000-0000-000074000000}" name="Colonne116" dataDxfId="908"/>
    <tableColumn id="117" xr3:uid="{00000000-0010-0000-0000-000075000000}" name="Colonne117" dataDxfId="907"/>
    <tableColumn id="118" xr3:uid="{00000000-0010-0000-0000-000076000000}" name="Colonne118" dataDxfId="906"/>
    <tableColumn id="119" xr3:uid="{00000000-0010-0000-0000-000077000000}" name="Colonne119" dataDxfId="905"/>
    <tableColumn id="120" xr3:uid="{00000000-0010-0000-0000-000078000000}" name="Colonne120" dataDxfId="904"/>
    <tableColumn id="121" xr3:uid="{00000000-0010-0000-0000-000079000000}" name="Colonne121" dataDxfId="903"/>
    <tableColumn id="122" xr3:uid="{00000000-0010-0000-0000-00007A000000}" name="Colonne122" dataDxfId="902"/>
    <tableColumn id="123" xr3:uid="{00000000-0010-0000-0000-00007B000000}" name="Colonne123" dataDxfId="901"/>
    <tableColumn id="124" xr3:uid="{00000000-0010-0000-0000-00007C000000}" name="Colonne124" dataDxfId="900"/>
    <tableColumn id="125" xr3:uid="{00000000-0010-0000-0000-00007D000000}" name="Colonne125" dataDxfId="899"/>
    <tableColumn id="126" xr3:uid="{00000000-0010-0000-0000-00007E000000}" name="Colonne126" dataDxfId="898"/>
    <tableColumn id="127" xr3:uid="{00000000-0010-0000-0000-00007F000000}" name="Colonne127" dataDxfId="897"/>
    <tableColumn id="128" xr3:uid="{00000000-0010-0000-0000-000080000000}" name="Colonne128" dataDxfId="896"/>
    <tableColumn id="129" xr3:uid="{00000000-0010-0000-0000-000081000000}" name="Colonne129" dataDxfId="895"/>
    <tableColumn id="130" xr3:uid="{00000000-0010-0000-0000-000082000000}" name="Colonne130" dataDxfId="894"/>
    <tableColumn id="131" xr3:uid="{00000000-0010-0000-0000-000083000000}" name="Colonne131" dataDxfId="893"/>
    <tableColumn id="132" xr3:uid="{00000000-0010-0000-0000-000084000000}" name="Colonne132" dataDxfId="892"/>
    <tableColumn id="133" xr3:uid="{00000000-0010-0000-0000-000085000000}" name="Colonne133" dataDxfId="891"/>
    <tableColumn id="134" xr3:uid="{00000000-0010-0000-0000-000086000000}" name="Colonne134" dataDxfId="890"/>
    <tableColumn id="135" xr3:uid="{00000000-0010-0000-0000-000087000000}" name="Colonne135" dataDxfId="889"/>
    <tableColumn id="136" xr3:uid="{00000000-0010-0000-0000-000088000000}" name="Colonne136" dataDxfId="888"/>
    <tableColumn id="137" xr3:uid="{00000000-0010-0000-0000-000089000000}" name="Colonne137" dataDxfId="887"/>
    <tableColumn id="138" xr3:uid="{00000000-0010-0000-0000-00008A000000}" name="Colonne138" dataDxfId="886"/>
    <tableColumn id="139" xr3:uid="{00000000-0010-0000-0000-00008B000000}" name="Colonne139" dataDxfId="885"/>
    <tableColumn id="140" xr3:uid="{00000000-0010-0000-0000-00008C000000}" name="Colonne140" dataDxfId="884"/>
    <tableColumn id="141" xr3:uid="{00000000-0010-0000-0000-00008D000000}" name="Colonne141" dataDxfId="883"/>
    <tableColumn id="142" xr3:uid="{00000000-0010-0000-0000-00008E000000}" name="Colonne142" dataDxfId="882"/>
    <tableColumn id="143" xr3:uid="{00000000-0010-0000-0000-00008F000000}" name="Colonne143" dataDxfId="881"/>
    <tableColumn id="144" xr3:uid="{00000000-0010-0000-0000-000090000000}" name="Colonne144" dataDxfId="880"/>
    <tableColumn id="145" xr3:uid="{00000000-0010-0000-0000-000091000000}" name="Colonne145" dataDxfId="879"/>
    <tableColumn id="146" xr3:uid="{00000000-0010-0000-0000-000092000000}" name="Colonne146" dataDxfId="878"/>
    <tableColumn id="147" xr3:uid="{00000000-0010-0000-0000-000093000000}" name="Colonne147" dataDxfId="877"/>
    <tableColumn id="148" xr3:uid="{00000000-0010-0000-0000-000094000000}" name="Colonne148" dataDxfId="876"/>
    <tableColumn id="149" xr3:uid="{00000000-0010-0000-0000-000095000000}" name="Colonne149" dataDxfId="875"/>
    <tableColumn id="150" xr3:uid="{00000000-0010-0000-0000-000096000000}" name="Colonne150" dataDxfId="874"/>
    <tableColumn id="151" xr3:uid="{00000000-0010-0000-0000-000097000000}" name="Colonne151" dataDxfId="873"/>
    <tableColumn id="152" xr3:uid="{00000000-0010-0000-0000-000098000000}" name="Colonne152" dataDxfId="872"/>
    <tableColumn id="153" xr3:uid="{00000000-0010-0000-0000-000099000000}" name="Colonne153" dataDxfId="871"/>
    <tableColumn id="154" xr3:uid="{00000000-0010-0000-0000-00009A000000}" name="Colonne154" dataDxfId="870"/>
    <tableColumn id="155" xr3:uid="{00000000-0010-0000-0000-00009B000000}" name="Colonne155" dataDxfId="869"/>
    <tableColumn id="156" xr3:uid="{00000000-0010-0000-0000-00009C000000}" name="Colonne156" dataDxfId="868"/>
    <tableColumn id="157" xr3:uid="{00000000-0010-0000-0000-00009D000000}" name="Colonne157" dataDxfId="867"/>
    <tableColumn id="158" xr3:uid="{00000000-0010-0000-0000-00009E000000}" name="Colonne158" dataDxfId="866"/>
    <tableColumn id="159" xr3:uid="{00000000-0010-0000-0000-00009F000000}" name="Colonne159" dataDxfId="865"/>
    <tableColumn id="160" xr3:uid="{00000000-0010-0000-0000-0000A0000000}" name="Colonne160" dataDxfId="864"/>
    <tableColumn id="161" xr3:uid="{00000000-0010-0000-0000-0000A1000000}" name="Colonne161" dataDxfId="863"/>
    <tableColumn id="162" xr3:uid="{00000000-0010-0000-0000-0000A2000000}" name="Colonne162" dataDxfId="862"/>
    <tableColumn id="163" xr3:uid="{00000000-0010-0000-0000-0000A3000000}" name="Colonne163" dataDxfId="861"/>
    <tableColumn id="164" xr3:uid="{00000000-0010-0000-0000-0000A4000000}" name="Colonne164" dataDxfId="860"/>
    <tableColumn id="165" xr3:uid="{00000000-0010-0000-0000-0000A5000000}" name="Colonne165" dataDxfId="859"/>
    <tableColumn id="166" xr3:uid="{00000000-0010-0000-0000-0000A6000000}" name="Colonne166" dataDxfId="858"/>
    <tableColumn id="167" xr3:uid="{00000000-0010-0000-0000-0000A7000000}" name="Colonne167" dataDxfId="857"/>
    <tableColumn id="168" xr3:uid="{00000000-0010-0000-0000-0000A8000000}" name="Colonne168" dataDxfId="856"/>
    <tableColumn id="169" xr3:uid="{00000000-0010-0000-0000-0000A9000000}" name="Colonne169" dataDxfId="855"/>
    <tableColumn id="170" xr3:uid="{00000000-0010-0000-0000-0000AA000000}" name="Colonne170" dataDxfId="854"/>
    <tableColumn id="171" xr3:uid="{00000000-0010-0000-0000-0000AB000000}" name="Colonne171" dataDxfId="853"/>
    <tableColumn id="172" xr3:uid="{00000000-0010-0000-0000-0000AC000000}" name="Colonne172" dataDxfId="852"/>
    <tableColumn id="173" xr3:uid="{00000000-0010-0000-0000-0000AD000000}" name="Colonne173" dataDxfId="851"/>
    <tableColumn id="174" xr3:uid="{00000000-0010-0000-0000-0000AE000000}" name="Colonne174" dataDxfId="850"/>
    <tableColumn id="175" xr3:uid="{00000000-0010-0000-0000-0000AF000000}" name="Colonne175" dataDxfId="849"/>
    <tableColumn id="176" xr3:uid="{00000000-0010-0000-0000-0000B0000000}" name="Colonne176" dataDxfId="848"/>
    <tableColumn id="177" xr3:uid="{00000000-0010-0000-0000-0000B1000000}" name="Colonne177" dataDxfId="847"/>
    <tableColumn id="178" xr3:uid="{00000000-0010-0000-0000-0000B2000000}" name="Colonne178" dataDxfId="846"/>
    <tableColumn id="179" xr3:uid="{00000000-0010-0000-0000-0000B3000000}" name="Colonne179" dataDxfId="845"/>
    <tableColumn id="180" xr3:uid="{00000000-0010-0000-0000-0000B4000000}" name="Colonne180" dataDxfId="844"/>
    <tableColumn id="181" xr3:uid="{00000000-0010-0000-0000-0000B5000000}" name="Colonne181" dataDxfId="843"/>
    <tableColumn id="182" xr3:uid="{00000000-0010-0000-0000-0000B6000000}" name="Colonne182" dataDxfId="842"/>
    <tableColumn id="183" xr3:uid="{00000000-0010-0000-0000-0000B7000000}" name="Colonne183" dataDxfId="841"/>
    <tableColumn id="184" xr3:uid="{00000000-0010-0000-0000-0000B8000000}" name="Colonne184" dataDxfId="840"/>
    <tableColumn id="185" xr3:uid="{00000000-0010-0000-0000-0000B9000000}" name="Colonne185" dataDxfId="839"/>
    <tableColumn id="186" xr3:uid="{00000000-0010-0000-0000-0000BA000000}" name="Colonne186" dataDxfId="838"/>
    <tableColumn id="187" xr3:uid="{00000000-0010-0000-0000-0000BB000000}" name="Colonne187" dataDxfId="837"/>
    <tableColumn id="188" xr3:uid="{00000000-0010-0000-0000-0000BC000000}" name="Colonne188" dataDxfId="836"/>
    <tableColumn id="189" xr3:uid="{00000000-0010-0000-0000-0000BD000000}" name="Colonne189" dataDxfId="835"/>
    <tableColumn id="190" xr3:uid="{00000000-0010-0000-0000-0000BE000000}" name="Colonne190" dataDxfId="834"/>
    <tableColumn id="191" xr3:uid="{00000000-0010-0000-0000-0000BF000000}" name="Colonne191" dataDxfId="833"/>
    <tableColumn id="192" xr3:uid="{00000000-0010-0000-0000-0000C0000000}" name="Colonne192" dataDxfId="832"/>
    <tableColumn id="193" xr3:uid="{00000000-0010-0000-0000-0000C1000000}" name="Colonne193" dataDxfId="831"/>
    <tableColumn id="194" xr3:uid="{00000000-0010-0000-0000-0000C2000000}" name="Colonne194" dataDxfId="830"/>
    <tableColumn id="195" xr3:uid="{00000000-0010-0000-0000-0000C3000000}" name="Colonne195" dataDxfId="829"/>
    <tableColumn id="196" xr3:uid="{00000000-0010-0000-0000-0000C4000000}" name="Colonne196" dataDxfId="828"/>
    <tableColumn id="197" xr3:uid="{00000000-0010-0000-0000-0000C5000000}" name="Colonne197" dataDxfId="827"/>
    <tableColumn id="198" xr3:uid="{00000000-0010-0000-0000-0000C6000000}" name="Colonne198" dataDxfId="826"/>
    <tableColumn id="199" xr3:uid="{00000000-0010-0000-0000-0000C7000000}" name="Colonne199" dataDxfId="825"/>
    <tableColumn id="200" xr3:uid="{00000000-0010-0000-0000-0000C8000000}" name="Colonne200" dataDxfId="824"/>
    <tableColumn id="201" xr3:uid="{00000000-0010-0000-0000-0000C9000000}" name="Colonne201" dataDxfId="823"/>
    <tableColumn id="202" xr3:uid="{00000000-0010-0000-0000-0000CA000000}" name="Colonne202" dataDxfId="822"/>
    <tableColumn id="203" xr3:uid="{00000000-0010-0000-0000-0000CB000000}" name="Colonne203" dataDxfId="821"/>
    <tableColumn id="204" xr3:uid="{00000000-0010-0000-0000-0000CC000000}" name="Colonne204" dataDxfId="820"/>
    <tableColumn id="205" xr3:uid="{00000000-0010-0000-0000-0000CD000000}" name="Colonne205" dataDxfId="819"/>
    <tableColumn id="206" xr3:uid="{00000000-0010-0000-0000-0000CE000000}" name="Colonne206" dataDxfId="818"/>
    <tableColumn id="207" xr3:uid="{00000000-0010-0000-0000-0000CF000000}" name="Colonne207" dataDxfId="817"/>
    <tableColumn id="208" xr3:uid="{00000000-0010-0000-0000-0000D0000000}" name="Colonne208" dataDxfId="816"/>
    <tableColumn id="209" xr3:uid="{00000000-0010-0000-0000-0000D1000000}" name="Colonne209" dataDxfId="815"/>
    <tableColumn id="210" xr3:uid="{00000000-0010-0000-0000-0000D2000000}" name="Colonne210" dataDxfId="814"/>
    <tableColumn id="211" xr3:uid="{00000000-0010-0000-0000-0000D3000000}" name="Colonne211" dataDxfId="813"/>
    <tableColumn id="212" xr3:uid="{00000000-0010-0000-0000-0000D4000000}" name="Colonne212" dataDxfId="812"/>
    <tableColumn id="213" xr3:uid="{00000000-0010-0000-0000-0000D5000000}" name="Colonne213" dataDxfId="811"/>
    <tableColumn id="214" xr3:uid="{00000000-0010-0000-0000-0000D6000000}" name="Colonne214" dataDxfId="810"/>
    <tableColumn id="215" xr3:uid="{00000000-0010-0000-0000-0000D7000000}" name="Colonne215" dataDxfId="809"/>
    <tableColumn id="216" xr3:uid="{00000000-0010-0000-0000-0000D8000000}" name="Colonne216" dataDxfId="808"/>
    <tableColumn id="217" xr3:uid="{00000000-0010-0000-0000-0000D9000000}" name="Colonne217" dataDxfId="807"/>
    <tableColumn id="218" xr3:uid="{00000000-0010-0000-0000-0000DA000000}" name="Colonne218" dataDxfId="806"/>
    <tableColumn id="219" xr3:uid="{00000000-0010-0000-0000-0000DB000000}" name="Colonne219" dataDxfId="805"/>
    <tableColumn id="220" xr3:uid="{00000000-0010-0000-0000-0000DC000000}" name="Colonne220" dataDxfId="804"/>
    <tableColumn id="221" xr3:uid="{00000000-0010-0000-0000-0000DD000000}" name="Colonne221" dataDxfId="803"/>
    <tableColumn id="222" xr3:uid="{00000000-0010-0000-0000-0000DE000000}" name="Colonne222" dataDxfId="802"/>
    <tableColumn id="223" xr3:uid="{00000000-0010-0000-0000-0000DF000000}" name="Colonne223" dataDxfId="801"/>
    <tableColumn id="224" xr3:uid="{00000000-0010-0000-0000-0000E0000000}" name="Colonne224" dataDxfId="800"/>
    <tableColumn id="225" xr3:uid="{00000000-0010-0000-0000-0000E1000000}" name="Colonne225" dataDxfId="799"/>
    <tableColumn id="226" xr3:uid="{00000000-0010-0000-0000-0000E2000000}" name="Colonne226" dataDxfId="798"/>
    <tableColumn id="227" xr3:uid="{00000000-0010-0000-0000-0000E3000000}" name="Colonne227" dataDxfId="797"/>
    <tableColumn id="228" xr3:uid="{00000000-0010-0000-0000-0000E4000000}" name="Colonne228" dataDxfId="796"/>
    <tableColumn id="229" xr3:uid="{00000000-0010-0000-0000-0000E5000000}" name="Colonne229" dataDxfId="795"/>
    <tableColumn id="230" xr3:uid="{00000000-0010-0000-0000-0000E6000000}" name="Colonne230" dataDxfId="794"/>
    <tableColumn id="231" xr3:uid="{00000000-0010-0000-0000-0000E7000000}" name="Colonne231" dataDxfId="793"/>
    <tableColumn id="232" xr3:uid="{00000000-0010-0000-0000-0000E8000000}" name="Colonne232" dataDxfId="792"/>
    <tableColumn id="233" xr3:uid="{00000000-0010-0000-0000-0000E9000000}" name="Colonne233" dataDxfId="791"/>
    <tableColumn id="234" xr3:uid="{00000000-0010-0000-0000-0000EA000000}" name="Colonne234" dataDxfId="790"/>
    <tableColumn id="235" xr3:uid="{00000000-0010-0000-0000-0000EB000000}" name="Colonne235" dataDxfId="789"/>
    <tableColumn id="236" xr3:uid="{00000000-0010-0000-0000-0000EC000000}" name="Colonne236" dataDxfId="788"/>
    <tableColumn id="237" xr3:uid="{00000000-0010-0000-0000-0000ED000000}" name="Colonne237" dataDxfId="787"/>
    <tableColumn id="238" xr3:uid="{00000000-0010-0000-0000-0000EE000000}" name="Colonne238" dataDxfId="786"/>
    <tableColumn id="239" xr3:uid="{00000000-0010-0000-0000-0000EF000000}" name="Colonne239" dataDxfId="785"/>
    <tableColumn id="240" xr3:uid="{00000000-0010-0000-0000-0000F0000000}" name="Colonne240" dataDxfId="784"/>
    <tableColumn id="241" xr3:uid="{00000000-0010-0000-0000-0000F1000000}" name="Colonne241" dataDxfId="783"/>
    <tableColumn id="242" xr3:uid="{00000000-0010-0000-0000-0000F2000000}" name="Colonne242" dataDxfId="782"/>
    <tableColumn id="243" xr3:uid="{00000000-0010-0000-0000-0000F3000000}" name="Colonne243" dataDxfId="781"/>
    <tableColumn id="244" xr3:uid="{00000000-0010-0000-0000-0000F4000000}" name="Colonne244" dataDxfId="780"/>
    <tableColumn id="245" xr3:uid="{00000000-0010-0000-0000-0000F5000000}" name="Colonne245" dataDxfId="779"/>
    <tableColumn id="246" xr3:uid="{00000000-0010-0000-0000-0000F6000000}" name="Colonne246" dataDxfId="778"/>
    <tableColumn id="247" xr3:uid="{00000000-0010-0000-0000-0000F7000000}" name="Colonne247" dataDxfId="777"/>
    <tableColumn id="248" xr3:uid="{00000000-0010-0000-0000-0000F8000000}" name="Colonne248" dataDxfId="776"/>
    <tableColumn id="249" xr3:uid="{00000000-0010-0000-0000-0000F9000000}" name="Colonne249" dataDxfId="775"/>
    <tableColumn id="250" xr3:uid="{00000000-0010-0000-0000-0000FA000000}" name="Colonne250" dataDxfId="774"/>
    <tableColumn id="251" xr3:uid="{00000000-0010-0000-0000-0000FB000000}" name="Colonne251" dataDxfId="773"/>
    <tableColumn id="252" xr3:uid="{00000000-0010-0000-0000-0000FC000000}" name="Colonne252" dataDxfId="772"/>
    <tableColumn id="253" xr3:uid="{00000000-0010-0000-0000-0000FD000000}" name="Colonne253" dataDxfId="771"/>
    <tableColumn id="254" xr3:uid="{00000000-0010-0000-0000-0000FE000000}" name="Colonne254" dataDxfId="770"/>
    <tableColumn id="255" xr3:uid="{00000000-0010-0000-0000-0000FF000000}" name="Colonne255" dataDxfId="769"/>
    <tableColumn id="256" xr3:uid="{00000000-0010-0000-0000-000000010000}" name="Colonne256" dataDxfId="768"/>
    <tableColumn id="257" xr3:uid="{00000000-0010-0000-0000-000001010000}" name="Colonne257" dataDxfId="767"/>
    <tableColumn id="258" xr3:uid="{00000000-0010-0000-0000-000002010000}" name="Colonne258" dataDxfId="766"/>
    <tableColumn id="259" xr3:uid="{00000000-0010-0000-0000-000003010000}" name="Colonne259" dataDxfId="765"/>
    <tableColumn id="260" xr3:uid="{00000000-0010-0000-0000-000004010000}" name="Colonne260" dataDxfId="764"/>
    <tableColumn id="261" xr3:uid="{00000000-0010-0000-0000-000005010000}" name="Colonne261" dataDxfId="763"/>
    <tableColumn id="262" xr3:uid="{00000000-0010-0000-0000-000006010000}" name="Colonne262" dataDxfId="762"/>
    <tableColumn id="263" xr3:uid="{00000000-0010-0000-0000-000007010000}" name="Colonne263" dataDxfId="761"/>
    <tableColumn id="264" xr3:uid="{00000000-0010-0000-0000-000008010000}" name="Colonne264" dataDxfId="760"/>
    <tableColumn id="265" xr3:uid="{00000000-0010-0000-0000-000009010000}" name="Colonne265" dataDxfId="759"/>
    <tableColumn id="266" xr3:uid="{00000000-0010-0000-0000-00000A010000}" name="Colonne266" dataDxfId="758"/>
    <tableColumn id="267" xr3:uid="{00000000-0010-0000-0000-00000B010000}" name="Colonne267" dataDxfId="757"/>
    <tableColumn id="268" xr3:uid="{00000000-0010-0000-0000-00000C010000}" name="Colonne268" dataDxfId="756"/>
    <tableColumn id="269" xr3:uid="{00000000-0010-0000-0000-00000D010000}" name="Colonne269" dataDxfId="755"/>
    <tableColumn id="270" xr3:uid="{00000000-0010-0000-0000-00000E010000}" name="Colonne270" dataDxfId="754"/>
    <tableColumn id="271" xr3:uid="{00000000-0010-0000-0000-00000F010000}" name="Colonne271" dataDxfId="753"/>
    <tableColumn id="272" xr3:uid="{00000000-0010-0000-0000-000010010000}" name="Colonne272" dataDxfId="752"/>
    <tableColumn id="273" xr3:uid="{00000000-0010-0000-0000-000011010000}" name="Colonne273" dataDxfId="751"/>
    <tableColumn id="274" xr3:uid="{00000000-0010-0000-0000-000012010000}" name="Colonne274" dataDxfId="750"/>
    <tableColumn id="275" xr3:uid="{00000000-0010-0000-0000-000013010000}" name="Colonne275" dataDxfId="749"/>
    <tableColumn id="276" xr3:uid="{00000000-0010-0000-0000-000014010000}" name="Colonne276" dataDxfId="748"/>
    <tableColumn id="277" xr3:uid="{00000000-0010-0000-0000-000015010000}" name="Colonne277" dataDxfId="747"/>
    <tableColumn id="278" xr3:uid="{00000000-0010-0000-0000-000016010000}" name="Colonne278" dataDxfId="746"/>
    <tableColumn id="279" xr3:uid="{00000000-0010-0000-0000-000017010000}" name="Colonne279" dataDxfId="745"/>
    <tableColumn id="280" xr3:uid="{00000000-0010-0000-0000-000018010000}" name="Colonne280" dataDxfId="744"/>
    <tableColumn id="281" xr3:uid="{00000000-0010-0000-0000-000019010000}" name="Colonne281" dataDxfId="743"/>
    <tableColumn id="282" xr3:uid="{00000000-0010-0000-0000-00001A010000}" name="Colonne282" dataDxfId="742"/>
    <tableColumn id="283" xr3:uid="{00000000-0010-0000-0000-00001B010000}" name="Colonne283" dataDxfId="741"/>
    <tableColumn id="284" xr3:uid="{00000000-0010-0000-0000-00001C010000}" name="Colonne284" dataDxfId="740"/>
    <tableColumn id="285" xr3:uid="{00000000-0010-0000-0000-00001D010000}" name="Colonne285" dataDxfId="739"/>
    <tableColumn id="286" xr3:uid="{00000000-0010-0000-0000-00001E010000}" name="Colonne286" dataDxfId="738"/>
    <tableColumn id="287" xr3:uid="{00000000-0010-0000-0000-00001F010000}" name="Colonne287" dataDxfId="737"/>
    <tableColumn id="288" xr3:uid="{00000000-0010-0000-0000-000020010000}" name="Colonne288" dataDxfId="736"/>
    <tableColumn id="289" xr3:uid="{00000000-0010-0000-0000-000021010000}" name="Colonne289" dataDxfId="735"/>
    <tableColumn id="290" xr3:uid="{00000000-0010-0000-0000-000022010000}" name="Colonne290" dataDxfId="734"/>
    <tableColumn id="291" xr3:uid="{00000000-0010-0000-0000-000023010000}" name="Colonne291" dataDxfId="733"/>
    <tableColumn id="292" xr3:uid="{00000000-0010-0000-0000-000024010000}" name="Colonne292" dataDxfId="732"/>
    <tableColumn id="293" xr3:uid="{00000000-0010-0000-0000-000025010000}" name="Colonne293" dataDxfId="731"/>
    <tableColumn id="294" xr3:uid="{00000000-0010-0000-0000-000026010000}" name="Colonne294" dataDxfId="730"/>
    <tableColumn id="295" xr3:uid="{00000000-0010-0000-0000-000027010000}" name="Colonne295" dataDxfId="729"/>
    <tableColumn id="296" xr3:uid="{00000000-0010-0000-0000-000028010000}" name="Colonne296" dataDxfId="728"/>
    <tableColumn id="297" xr3:uid="{00000000-0010-0000-0000-000029010000}" name="Colonne297" dataDxfId="727"/>
    <tableColumn id="298" xr3:uid="{00000000-0010-0000-0000-00002A010000}" name="Colonne298" dataDxfId="726"/>
    <tableColumn id="299" xr3:uid="{00000000-0010-0000-0000-00002B010000}" name="Colonne299" dataDxfId="725"/>
    <tableColumn id="300" xr3:uid="{00000000-0010-0000-0000-00002C010000}" name="Colonne300" dataDxfId="724"/>
    <tableColumn id="301" xr3:uid="{00000000-0010-0000-0000-00002D010000}" name="Colonne301" dataDxfId="723"/>
    <tableColumn id="302" xr3:uid="{00000000-0010-0000-0000-00002E010000}" name="Colonne302" dataDxfId="722"/>
    <tableColumn id="303" xr3:uid="{00000000-0010-0000-0000-00002F010000}" name="Colonne303" dataDxfId="721"/>
    <tableColumn id="304" xr3:uid="{00000000-0010-0000-0000-000030010000}" name="Colonne304" dataDxfId="720"/>
    <tableColumn id="305" xr3:uid="{00000000-0010-0000-0000-000031010000}" name="Colonne305" dataDxfId="719"/>
    <tableColumn id="306" xr3:uid="{00000000-0010-0000-0000-000032010000}" name="Colonne306" dataDxfId="718"/>
    <tableColumn id="307" xr3:uid="{00000000-0010-0000-0000-000033010000}" name="Colonne307" dataDxfId="717"/>
    <tableColumn id="308" xr3:uid="{00000000-0010-0000-0000-000034010000}" name="Colonne308" dataDxfId="716"/>
    <tableColumn id="309" xr3:uid="{00000000-0010-0000-0000-000035010000}" name="Colonne309" dataDxfId="715"/>
    <tableColumn id="310" xr3:uid="{00000000-0010-0000-0000-000036010000}" name="Colonne310" dataDxfId="714"/>
    <tableColumn id="311" xr3:uid="{00000000-0010-0000-0000-000037010000}" name="Colonne311" dataDxfId="713"/>
    <tableColumn id="312" xr3:uid="{00000000-0010-0000-0000-000038010000}" name="Colonne312" dataDxfId="712"/>
    <tableColumn id="313" xr3:uid="{00000000-0010-0000-0000-000039010000}" name="Colonne313" dataDxfId="711"/>
    <tableColumn id="314" xr3:uid="{00000000-0010-0000-0000-00003A010000}" name="Colonne314" dataDxfId="710"/>
    <tableColumn id="315" xr3:uid="{00000000-0010-0000-0000-00003B010000}" name="Colonne315" dataDxfId="709"/>
    <tableColumn id="316" xr3:uid="{00000000-0010-0000-0000-00003C010000}" name="Colonne316" dataDxfId="708"/>
    <tableColumn id="317" xr3:uid="{00000000-0010-0000-0000-00003D010000}" name="Colonne317" dataDxfId="707"/>
    <tableColumn id="318" xr3:uid="{00000000-0010-0000-0000-00003E010000}" name="Colonne318" dataDxfId="706"/>
    <tableColumn id="319" xr3:uid="{00000000-0010-0000-0000-00003F010000}" name="Colonne319" dataDxfId="705"/>
    <tableColumn id="320" xr3:uid="{00000000-0010-0000-0000-000040010000}" name="Colonne320" dataDxfId="704"/>
    <tableColumn id="321" xr3:uid="{00000000-0010-0000-0000-000041010000}" name="Colonne321" dataDxfId="703"/>
    <tableColumn id="322" xr3:uid="{00000000-0010-0000-0000-000042010000}" name="Colonne322" dataDxfId="702"/>
    <tableColumn id="323" xr3:uid="{00000000-0010-0000-0000-000043010000}" name="Colonne323" dataDxfId="701"/>
    <tableColumn id="324" xr3:uid="{00000000-0010-0000-0000-000044010000}" name="Colonne324" dataDxfId="700"/>
    <tableColumn id="325" xr3:uid="{00000000-0010-0000-0000-000045010000}" name="Colonne325" dataDxfId="699"/>
    <tableColumn id="326" xr3:uid="{00000000-0010-0000-0000-000046010000}" name="Colonne326" dataDxfId="698"/>
    <tableColumn id="327" xr3:uid="{00000000-0010-0000-0000-000047010000}" name="Colonne327" dataDxfId="697"/>
    <tableColumn id="328" xr3:uid="{00000000-0010-0000-0000-000048010000}" name="Colonne328" dataDxfId="696"/>
    <tableColumn id="329" xr3:uid="{00000000-0010-0000-0000-000049010000}" name="Colonne329" dataDxfId="695"/>
    <tableColumn id="330" xr3:uid="{00000000-0010-0000-0000-00004A010000}" name="Colonne330" dataDxfId="694"/>
    <tableColumn id="331" xr3:uid="{00000000-0010-0000-0000-00004B010000}" name="Colonne331" dataDxfId="693"/>
    <tableColumn id="332" xr3:uid="{00000000-0010-0000-0000-00004C010000}" name="Colonne332" dataDxfId="692"/>
    <tableColumn id="333" xr3:uid="{00000000-0010-0000-0000-00004D010000}" name="Colonne333" dataDxfId="691"/>
    <tableColumn id="334" xr3:uid="{00000000-0010-0000-0000-00004E010000}" name="Colonne334" dataDxfId="690"/>
    <tableColumn id="335" xr3:uid="{00000000-0010-0000-0000-00004F010000}" name="Colonne335" dataDxfId="689"/>
    <tableColumn id="336" xr3:uid="{00000000-0010-0000-0000-000050010000}" name="Colonne336" dataDxfId="688"/>
    <tableColumn id="337" xr3:uid="{00000000-0010-0000-0000-000051010000}" name="Colonne337" dataDxfId="687"/>
    <tableColumn id="338" xr3:uid="{00000000-0010-0000-0000-000052010000}" name="Colonne338" dataDxfId="686"/>
    <tableColumn id="339" xr3:uid="{00000000-0010-0000-0000-000053010000}" name="Colonne339" dataDxfId="685"/>
    <tableColumn id="340" xr3:uid="{00000000-0010-0000-0000-000054010000}" name="Colonne340" dataDxfId="684"/>
    <tableColumn id="341" xr3:uid="{00000000-0010-0000-0000-000055010000}" name="Colonne341" dataDxfId="683"/>
    <tableColumn id="342" xr3:uid="{00000000-0010-0000-0000-000056010000}" name="Colonne342" dataDxfId="682"/>
    <tableColumn id="343" xr3:uid="{00000000-0010-0000-0000-000057010000}" name="Colonne343" dataDxfId="681"/>
    <tableColumn id="344" xr3:uid="{00000000-0010-0000-0000-000058010000}" name="Colonne344" dataDxfId="680"/>
    <tableColumn id="345" xr3:uid="{00000000-0010-0000-0000-000059010000}" name="Colonne345" dataDxfId="679"/>
    <tableColumn id="346" xr3:uid="{00000000-0010-0000-0000-00005A010000}" name="Colonne346" dataDxfId="678"/>
    <tableColumn id="347" xr3:uid="{00000000-0010-0000-0000-00005B010000}" name="Colonne347" dataDxfId="677"/>
    <tableColumn id="348" xr3:uid="{00000000-0010-0000-0000-00005C010000}" name="Colonne348" dataDxfId="676"/>
    <tableColumn id="349" xr3:uid="{00000000-0010-0000-0000-00005D010000}" name="Colonne349" dataDxfId="675"/>
    <tableColumn id="350" xr3:uid="{00000000-0010-0000-0000-00005E010000}" name="Colonne350" dataDxfId="674"/>
    <tableColumn id="351" xr3:uid="{00000000-0010-0000-0000-00005F010000}" name="Colonne351" dataDxfId="673"/>
    <tableColumn id="352" xr3:uid="{00000000-0010-0000-0000-000060010000}" name="Colonne352" dataDxfId="672"/>
    <tableColumn id="353" xr3:uid="{00000000-0010-0000-0000-000061010000}" name="Colonne353" dataDxfId="671"/>
    <tableColumn id="354" xr3:uid="{00000000-0010-0000-0000-000062010000}" name="Colonne354" dataDxfId="670"/>
    <tableColumn id="355" xr3:uid="{00000000-0010-0000-0000-000063010000}" name="Colonne355" dataDxfId="669"/>
    <tableColumn id="356" xr3:uid="{00000000-0010-0000-0000-000064010000}" name="Colonne356" dataDxfId="668"/>
    <tableColumn id="357" xr3:uid="{00000000-0010-0000-0000-000065010000}" name="Colonne357" dataDxfId="667"/>
    <tableColumn id="358" xr3:uid="{00000000-0010-0000-0000-000066010000}" name="Colonne358" dataDxfId="666"/>
    <tableColumn id="359" xr3:uid="{00000000-0010-0000-0000-000067010000}" name="Colonne359" dataDxfId="665"/>
    <tableColumn id="360" xr3:uid="{00000000-0010-0000-0000-000068010000}" name="Colonne360" dataDxfId="664"/>
    <tableColumn id="361" xr3:uid="{00000000-0010-0000-0000-000069010000}" name="Colonne361" dataDxfId="663"/>
    <tableColumn id="362" xr3:uid="{00000000-0010-0000-0000-00006A010000}" name="Colonne362" dataDxfId="662"/>
    <tableColumn id="363" xr3:uid="{00000000-0010-0000-0000-00006B010000}" name="Colonne363" dataDxfId="661"/>
    <tableColumn id="364" xr3:uid="{00000000-0010-0000-0000-00006C010000}" name="Colonne364" dataDxfId="660"/>
    <tableColumn id="365" xr3:uid="{00000000-0010-0000-0000-00006D010000}" name="Colonne365" dataDxfId="659"/>
    <tableColumn id="366" xr3:uid="{00000000-0010-0000-0000-00006E010000}" name="Colonne366" dataDxfId="658"/>
    <tableColumn id="367" xr3:uid="{00000000-0010-0000-0000-00006F010000}" name="Colonne367" dataDxfId="657"/>
    <tableColumn id="368" xr3:uid="{00000000-0010-0000-0000-000070010000}" name="Colonne368" dataDxfId="656"/>
    <tableColumn id="369" xr3:uid="{00000000-0010-0000-0000-000071010000}" name="Colonne369" dataDxfId="655"/>
    <tableColumn id="370" xr3:uid="{00000000-0010-0000-0000-000072010000}" name="Colonne370" dataDxfId="654"/>
    <tableColumn id="371" xr3:uid="{00000000-0010-0000-0000-000073010000}" name="Colonne371" dataDxfId="653"/>
    <tableColumn id="372" xr3:uid="{00000000-0010-0000-0000-000074010000}" name="Colonne372" dataDxfId="652"/>
    <tableColumn id="373" xr3:uid="{00000000-0010-0000-0000-000075010000}" name="Colonne373" dataDxfId="651"/>
    <tableColumn id="374" xr3:uid="{00000000-0010-0000-0000-000076010000}" name="Colonne374" dataDxfId="650"/>
    <tableColumn id="375" xr3:uid="{00000000-0010-0000-0000-000077010000}" name="Colonne375" dataDxfId="649"/>
    <tableColumn id="376" xr3:uid="{00000000-0010-0000-0000-000078010000}" name="Colonne376" dataDxfId="648"/>
    <tableColumn id="377" xr3:uid="{00000000-0010-0000-0000-000079010000}" name="Colonne377" dataDxfId="647"/>
    <tableColumn id="378" xr3:uid="{00000000-0010-0000-0000-00007A010000}" name="Colonne378" dataDxfId="646"/>
    <tableColumn id="379" xr3:uid="{00000000-0010-0000-0000-00007B010000}" name="Colonne379" dataDxfId="645"/>
    <tableColumn id="380" xr3:uid="{00000000-0010-0000-0000-00007C010000}" name="Colonne380" dataDxfId="644"/>
    <tableColumn id="381" xr3:uid="{00000000-0010-0000-0000-00007D010000}" name="Colonne381" dataDxfId="643"/>
    <tableColumn id="382" xr3:uid="{00000000-0010-0000-0000-00007E010000}" name="Colonne382" dataDxfId="642"/>
    <tableColumn id="383" xr3:uid="{00000000-0010-0000-0000-00007F010000}" name="Colonne383" dataDxfId="641"/>
    <tableColumn id="384" xr3:uid="{00000000-0010-0000-0000-000080010000}" name="Colonne384" dataDxfId="640"/>
    <tableColumn id="385" xr3:uid="{00000000-0010-0000-0000-000081010000}" name="Colonne385" dataDxfId="639"/>
    <tableColumn id="386" xr3:uid="{00000000-0010-0000-0000-000082010000}" name="Colonne386" dataDxfId="638"/>
    <tableColumn id="387" xr3:uid="{00000000-0010-0000-0000-000083010000}" name="Colonne387" dataDxfId="637"/>
    <tableColumn id="388" xr3:uid="{00000000-0010-0000-0000-000084010000}" name="Colonne388" dataDxfId="636"/>
    <tableColumn id="389" xr3:uid="{00000000-0010-0000-0000-000085010000}" name="Colonne389" dataDxfId="635"/>
    <tableColumn id="390" xr3:uid="{00000000-0010-0000-0000-000086010000}" name="Colonne390" dataDxfId="634"/>
    <tableColumn id="391" xr3:uid="{00000000-0010-0000-0000-000087010000}" name="Colonne391" dataDxfId="633"/>
    <tableColumn id="392" xr3:uid="{00000000-0010-0000-0000-000088010000}" name="Colonne392" dataDxfId="632"/>
    <tableColumn id="393" xr3:uid="{00000000-0010-0000-0000-000089010000}" name="Colonne393" dataDxfId="631"/>
    <tableColumn id="394" xr3:uid="{00000000-0010-0000-0000-00008A010000}" name="Colonne394" dataDxfId="630"/>
    <tableColumn id="395" xr3:uid="{00000000-0010-0000-0000-00008B010000}" name="Colonne395" dataDxfId="629"/>
    <tableColumn id="396" xr3:uid="{00000000-0010-0000-0000-00008C010000}" name="Colonne396" dataDxfId="628"/>
    <tableColumn id="397" xr3:uid="{00000000-0010-0000-0000-00008D010000}" name="Colonne397" dataDxfId="627"/>
    <tableColumn id="398" xr3:uid="{00000000-0010-0000-0000-00008E010000}" name="Colonne398" dataDxfId="626"/>
    <tableColumn id="399" xr3:uid="{00000000-0010-0000-0000-00008F010000}" name="Colonne399" dataDxfId="625"/>
    <tableColumn id="400" xr3:uid="{00000000-0010-0000-0000-000090010000}" name="Colonne400" dataDxfId="624"/>
    <tableColumn id="401" xr3:uid="{00000000-0010-0000-0000-000091010000}" name="Colonne401" dataDxfId="623"/>
    <tableColumn id="402" xr3:uid="{00000000-0010-0000-0000-000092010000}" name="Colonne402" dataDxfId="622"/>
    <tableColumn id="403" xr3:uid="{00000000-0010-0000-0000-000093010000}" name="Colonne403" dataDxfId="621"/>
    <tableColumn id="404" xr3:uid="{00000000-0010-0000-0000-000094010000}" name="Colonne404" dataDxfId="620"/>
    <tableColumn id="405" xr3:uid="{00000000-0010-0000-0000-000095010000}" name="Colonne405" dataDxfId="619"/>
    <tableColumn id="406" xr3:uid="{00000000-0010-0000-0000-000096010000}" name="Colonne406" dataDxfId="618"/>
    <tableColumn id="407" xr3:uid="{00000000-0010-0000-0000-000097010000}" name="Colonne407" dataDxfId="617"/>
    <tableColumn id="408" xr3:uid="{00000000-0010-0000-0000-000098010000}" name="Colonne408" dataDxfId="616"/>
    <tableColumn id="409" xr3:uid="{00000000-0010-0000-0000-000099010000}" name="Colonne409" dataDxfId="615"/>
    <tableColumn id="410" xr3:uid="{00000000-0010-0000-0000-00009A010000}" name="Colonne410" dataDxfId="614"/>
    <tableColumn id="411" xr3:uid="{00000000-0010-0000-0000-00009B010000}" name="Colonne411" dataDxfId="613"/>
    <tableColumn id="412" xr3:uid="{00000000-0010-0000-0000-00009C010000}" name="Colonne412" dataDxfId="612"/>
    <tableColumn id="413" xr3:uid="{00000000-0010-0000-0000-00009D010000}" name="Colonne413" dataDxfId="611"/>
    <tableColumn id="414" xr3:uid="{00000000-0010-0000-0000-00009E010000}" name="Colonne414" dataDxfId="610"/>
    <tableColumn id="415" xr3:uid="{00000000-0010-0000-0000-00009F010000}" name="Colonne415" dataDxfId="609"/>
    <tableColumn id="416" xr3:uid="{00000000-0010-0000-0000-0000A0010000}" name="Colonne416" dataDxfId="608"/>
    <tableColumn id="417" xr3:uid="{00000000-0010-0000-0000-0000A1010000}" name="Colonne417" dataDxfId="607"/>
    <tableColumn id="418" xr3:uid="{00000000-0010-0000-0000-0000A2010000}" name="Colonne418" dataDxfId="606"/>
    <tableColumn id="419" xr3:uid="{00000000-0010-0000-0000-0000A3010000}" name="Colonne419" dataDxfId="605"/>
    <tableColumn id="420" xr3:uid="{00000000-0010-0000-0000-0000A4010000}" name="Colonne420" dataDxfId="604"/>
    <tableColumn id="421" xr3:uid="{00000000-0010-0000-0000-0000A5010000}" name="Colonne421" dataDxfId="603"/>
    <tableColumn id="422" xr3:uid="{00000000-0010-0000-0000-0000A6010000}" name="Colonne422" dataDxfId="602"/>
    <tableColumn id="423" xr3:uid="{00000000-0010-0000-0000-0000A7010000}" name="Colonne423" dataDxfId="601"/>
    <tableColumn id="424" xr3:uid="{00000000-0010-0000-0000-0000A8010000}" name="Colonne424" dataDxfId="600"/>
    <tableColumn id="425" xr3:uid="{00000000-0010-0000-0000-0000A9010000}" name="Colonne425" dataDxfId="599"/>
    <tableColumn id="426" xr3:uid="{00000000-0010-0000-0000-0000AA010000}" name="Colonne426" dataDxfId="598"/>
    <tableColumn id="427" xr3:uid="{00000000-0010-0000-0000-0000AB010000}" name="Colonne427" dataDxfId="597"/>
    <tableColumn id="428" xr3:uid="{00000000-0010-0000-0000-0000AC010000}" name="Colonne428" dataDxfId="596"/>
    <tableColumn id="429" xr3:uid="{00000000-0010-0000-0000-0000AD010000}" name="Colonne429" dataDxfId="595"/>
    <tableColumn id="430" xr3:uid="{00000000-0010-0000-0000-0000AE010000}" name="Colonne430" dataDxfId="594"/>
    <tableColumn id="431" xr3:uid="{00000000-0010-0000-0000-0000AF010000}" name="Colonne431" dataDxfId="593"/>
    <tableColumn id="432" xr3:uid="{00000000-0010-0000-0000-0000B0010000}" name="Colonne432" dataDxfId="592"/>
    <tableColumn id="433" xr3:uid="{00000000-0010-0000-0000-0000B1010000}" name="Colonne433" dataDxfId="591"/>
    <tableColumn id="434" xr3:uid="{00000000-0010-0000-0000-0000B2010000}" name="Colonne434" dataDxfId="590"/>
    <tableColumn id="435" xr3:uid="{00000000-0010-0000-0000-0000B3010000}" name="Colonne435" dataDxfId="589"/>
    <tableColumn id="436" xr3:uid="{00000000-0010-0000-0000-0000B4010000}" name="Colonne436" dataDxfId="588"/>
    <tableColumn id="437" xr3:uid="{00000000-0010-0000-0000-0000B5010000}" name="Colonne437" dataDxfId="587"/>
    <tableColumn id="438" xr3:uid="{00000000-0010-0000-0000-0000B6010000}" name="Colonne438" dataDxfId="586"/>
    <tableColumn id="439" xr3:uid="{00000000-0010-0000-0000-0000B7010000}" name="Colonne439" dataDxfId="585"/>
    <tableColumn id="440" xr3:uid="{00000000-0010-0000-0000-0000B8010000}" name="Colonne440" dataDxfId="584"/>
    <tableColumn id="441" xr3:uid="{00000000-0010-0000-0000-0000B9010000}" name="Colonne441" dataDxfId="583"/>
    <tableColumn id="442" xr3:uid="{00000000-0010-0000-0000-0000BA010000}" name="Colonne442" dataDxfId="582"/>
    <tableColumn id="443" xr3:uid="{00000000-0010-0000-0000-0000BB010000}" name="Colonne443" dataDxfId="581"/>
    <tableColumn id="444" xr3:uid="{00000000-0010-0000-0000-0000BC010000}" name="Colonne444" dataDxfId="580"/>
    <tableColumn id="445" xr3:uid="{00000000-0010-0000-0000-0000BD010000}" name="Colonne445" dataDxfId="579"/>
    <tableColumn id="446" xr3:uid="{00000000-0010-0000-0000-0000BE010000}" name="Colonne446" dataDxfId="578"/>
    <tableColumn id="447" xr3:uid="{00000000-0010-0000-0000-0000BF010000}" name="Colonne447" dataDxfId="577"/>
    <tableColumn id="448" xr3:uid="{00000000-0010-0000-0000-0000C0010000}" name="Colonne448" dataDxfId="576"/>
    <tableColumn id="449" xr3:uid="{00000000-0010-0000-0000-0000C1010000}" name="Colonne449" dataDxfId="575"/>
    <tableColumn id="450" xr3:uid="{00000000-0010-0000-0000-0000C2010000}" name="Colonne450" dataDxfId="574"/>
    <tableColumn id="451" xr3:uid="{00000000-0010-0000-0000-0000C3010000}" name="Colonne451" dataDxfId="573"/>
    <tableColumn id="452" xr3:uid="{00000000-0010-0000-0000-0000C4010000}" name="Colonne452" dataDxfId="572"/>
    <tableColumn id="453" xr3:uid="{00000000-0010-0000-0000-0000C5010000}" name="Colonne453" dataDxfId="571"/>
    <tableColumn id="454" xr3:uid="{00000000-0010-0000-0000-0000C6010000}" name="Colonne454" dataDxfId="570"/>
    <tableColumn id="455" xr3:uid="{00000000-0010-0000-0000-0000C7010000}" name="Colonne455" dataDxfId="569"/>
    <tableColumn id="456" xr3:uid="{00000000-0010-0000-0000-0000C8010000}" name="Colonne456" dataDxfId="568"/>
    <tableColumn id="457" xr3:uid="{00000000-0010-0000-0000-0000C9010000}" name="Colonne457" dataDxfId="567"/>
    <tableColumn id="458" xr3:uid="{00000000-0010-0000-0000-0000CA010000}" name="Colonne458" dataDxfId="566"/>
    <tableColumn id="459" xr3:uid="{00000000-0010-0000-0000-0000CB010000}" name="Colonne459" dataDxfId="565"/>
    <tableColumn id="460" xr3:uid="{00000000-0010-0000-0000-0000CC010000}" name="Colonne460" dataDxfId="564"/>
    <tableColumn id="461" xr3:uid="{00000000-0010-0000-0000-0000CD010000}" name="Colonne461" dataDxfId="563"/>
    <tableColumn id="462" xr3:uid="{00000000-0010-0000-0000-0000CE010000}" name="Colonne462" dataDxfId="562"/>
    <tableColumn id="463" xr3:uid="{00000000-0010-0000-0000-0000CF010000}" name="Colonne463" dataDxfId="561"/>
    <tableColumn id="464" xr3:uid="{00000000-0010-0000-0000-0000D0010000}" name="Colonne464" dataDxfId="560"/>
    <tableColumn id="465" xr3:uid="{00000000-0010-0000-0000-0000D1010000}" name="Colonne465" dataDxfId="559"/>
    <tableColumn id="466" xr3:uid="{00000000-0010-0000-0000-0000D2010000}" name="Colonne466" dataDxfId="558"/>
    <tableColumn id="467" xr3:uid="{00000000-0010-0000-0000-0000D3010000}" name="Colonne467" dataDxfId="557"/>
    <tableColumn id="468" xr3:uid="{00000000-0010-0000-0000-0000D4010000}" name="Colonne468" dataDxfId="556"/>
    <tableColumn id="469" xr3:uid="{00000000-0010-0000-0000-0000D5010000}" name="Colonne469" dataDxfId="555"/>
    <tableColumn id="470" xr3:uid="{00000000-0010-0000-0000-0000D6010000}" name="Colonne470" dataDxfId="554"/>
    <tableColumn id="471" xr3:uid="{00000000-0010-0000-0000-0000D7010000}" name="Colonne471" dataDxfId="553"/>
    <tableColumn id="472" xr3:uid="{00000000-0010-0000-0000-0000D8010000}" name="Colonne472" dataDxfId="552"/>
    <tableColumn id="473" xr3:uid="{00000000-0010-0000-0000-0000D9010000}" name="Colonne473" dataDxfId="551"/>
    <tableColumn id="474" xr3:uid="{00000000-0010-0000-0000-0000DA010000}" name="Colonne474" dataDxfId="550"/>
    <tableColumn id="475" xr3:uid="{00000000-0010-0000-0000-0000DB010000}" name="Colonne475" dataDxfId="549"/>
    <tableColumn id="476" xr3:uid="{00000000-0010-0000-0000-0000DC010000}" name="Colonne476" dataDxfId="548"/>
    <tableColumn id="477" xr3:uid="{00000000-0010-0000-0000-0000DD010000}" name="Colonne477" dataDxfId="547"/>
    <tableColumn id="478" xr3:uid="{00000000-0010-0000-0000-0000DE010000}" name="Colonne478" dataDxfId="546"/>
    <tableColumn id="479" xr3:uid="{00000000-0010-0000-0000-0000DF010000}" name="Colonne479" dataDxfId="545"/>
    <tableColumn id="480" xr3:uid="{00000000-0010-0000-0000-0000E0010000}" name="Colonne480" dataDxfId="544"/>
    <tableColumn id="481" xr3:uid="{00000000-0010-0000-0000-0000E1010000}" name="Colonne481" dataDxfId="543"/>
    <tableColumn id="482" xr3:uid="{00000000-0010-0000-0000-0000E2010000}" name="Colonne482" dataDxfId="542"/>
    <tableColumn id="483" xr3:uid="{00000000-0010-0000-0000-0000E3010000}" name="Colonne483" dataDxfId="541"/>
    <tableColumn id="484" xr3:uid="{00000000-0010-0000-0000-0000E4010000}" name="Colonne484" dataDxfId="540"/>
    <tableColumn id="485" xr3:uid="{00000000-0010-0000-0000-0000E5010000}" name="Colonne485" dataDxfId="539"/>
    <tableColumn id="486" xr3:uid="{00000000-0010-0000-0000-0000E6010000}" name="Colonne486" dataDxfId="538"/>
    <tableColumn id="487" xr3:uid="{00000000-0010-0000-0000-0000E7010000}" name="Colonne487" dataDxfId="537"/>
    <tableColumn id="488" xr3:uid="{00000000-0010-0000-0000-0000E8010000}" name="Colonne488" dataDxfId="536"/>
    <tableColumn id="489" xr3:uid="{00000000-0010-0000-0000-0000E9010000}" name="Colonne489" dataDxfId="535"/>
    <tableColumn id="490" xr3:uid="{00000000-0010-0000-0000-0000EA010000}" name="Colonne490" dataDxfId="534"/>
    <tableColumn id="491" xr3:uid="{00000000-0010-0000-0000-0000EB010000}" name="Colonne491" dataDxfId="533"/>
    <tableColumn id="492" xr3:uid="{00000000-0010-0000-0000-0000EC010000}" name="Colonne492" dataDxfId="532"/>
    <tableColumn id="493" xr3:uid="{00000000-0010-0000-0000-0000ED010000}" name="Colonne493" dataDxfId="531"/>
    <tableColumn id="494" xr3:uid="{00000000-0010-0000-0000-0000EE010000}" name="Colonne494" dataDxfId="530"/>
    <tableColumn id="495" xr3:uid="{00000000-0010-0000-0000-0000EF010000}" name="Colonne495" dataDxfId="529"/>
    <tableColumn id="496" xr3:uid="{00000000-0010-0000-0000-0000F0010000}" name="Colonne496" dataDxfId="528"/>
    <tableColumn id="497" xr3:uid="{00000000-0010-0000-0000-0000F1010000}" name="Colonne497" dataDxfId="527"/>
    <tableColumn id="498" xr3:uid="{00000000-0010-0000-0000-0000F2010000}" name="Colonne498" dataDxfId="526"/>
    <tableColumn id="499" xr3:uid="{00000000-0010-0000-0000-0000F3010000}" name="Colonne499" dataDxfId="525"/>
    <tableColumn id="500" xr3:uid="{00000000-0010-0000-0000-0000F4010000}" name="Colonne500" dataDxfId="524"/>
    <tableColumn id="501" xr3:uid="{00000000-0010-0000-0000-0000F5010000}" name="Colonne501" dataDxfId="523"/>
    <tableColumn id="502" xr3:uid="{00000000-0010-0000-0000-0000F6010000}" name="Colonne502" dataDxfId="522"/>
    <tableColumn id="503" xr3:uid="{00000000-0010-0000-0000-0000F7010000}" name="Colonne503" dataDxfId="521"/>
    <tableColumn id="504" xr3:uid="{00000000-0010-0000-0000-0000F8010000}" name="Colonne504" dataDxfId="520"/>
    <tableColumn id="505" xr3:uid="{00000000-0010-0000-0000-0000F9010000}" name="Colonne505" dataDxfId="519"/>
    <tableColumn id="506" xr3:uid="{00000000-0010-0000-0000-0000FA010000}" name="Colonne506" dataDxfId="518"/>
    <tableColumn id="507" xr3:uid="{00000000-0010-0000-0000-0000FB010000}" name="Colonne507" dataDxfId="517"/>
    <tableColumn id="508" xr3:uid="{00000000-0010-0000-0000-0000FC010000}" name="Colonne508" dataDxfId="516"/>
    <tableColumn id="509" xr3:uid="{00000000-0010-0000-0000-0000FD010000}" name="Colonne509" dataDxfId="515"/>
    <tableColumn id="510" xr3:uid="{00000000-0010-0000-0000-0000FE010000}" name="Colonne510" dataDxfId="514"/>
    <tableColumn id="511" xr3:uid="{00000000-0010-0000-0000-0000FF010000}" name="Colonne511" dataDxfId="513"/>
    <tableColumn id="512" xr3:uid="{00000000-0010-0000-0000-000000020000}" name="Colonne512" dataDxfId="512"/>
    <tableColumn id="513" xr3:uid="{00000000-0010-0000-0000-000001020000}" name="Colonne513" dataDxfId="511"/>
    <tableColumn id="514" xr3:uid="{00000000-0010-0000-0000-000002020000}" name="Colonne514" dataDxfId="510"/>
    <tableColumn id="515" xr3:uid="{00000000-0010-0000-0000-000003020000}" name="Colonne515" dataDxfId="509"/>
    <tableColumn id="516" xr3:uid="{00000000-0010-0000-0000-000004020000}" name="Colonne516" dataDxfId="508"/>
    <tableColumn id="517" xr3:uid="{00000000-0010-0000-0000-000005020000}" name="Colonne517" dataDxfId="507"/>
    <tableColumn id="518" xr3:uid="{00000000-0010-0000-0000-000006020000}" name="Colonne518" dataDxfId="506"/>
    <tableColumn id="519" xr3:uid="{00000000-0010-0000-0000-000007020000}" name="Colonne519" dataDxfId="505"/>
    <tableColumn id="520" xr3:uid="{00000000-0010-0000-0000-000008020000}" name="Colonne520" dataDxfId="504"/>
    <tableColumn id="521" xr3:uid="{00000000-0010-0000-0000-000009020000}" name="Colonne521" dataDxfId="503"/>
    <tableColumn id="522" xr3:uid="{00000000-0010-0000-0000-00000A020000}" name="Colonne522" dataDxfId="502"/>
    <tableColumn id="523" xr3:uid="{00000000-0010-0000-0000-00000B020000}" name="Colonne523" dataDxfId="501"/>
    <tableColumn id="524" xr3:uid="{00000000-0010-0000-0000-00000C020000}" name="Colonne524" dataDxfId="500"/>
    <tableColumn id="525" xr3:uid="{00000000-0010-0000-0000-00000D020000}" name="Colonne525" dataDxfId="499"/>
    <tableColumn id="526" xr3:uid="{00000000-0010-0000-0000-00000E020000}" name="Colonne526" dataDxfId="498"/>
    <tableColumn id="527" xr3:uid="{00000000-0010-0000-0000-00000F020000}" name="Colonne527" dataDxfId="497"/>
    <tableColumn id="528" xr3:uid="{00000000-0010-0000-0000-000010020000}" name="Colonne528" dataDxfId="496"/>
    <tableColumn id="529" xr3:uid="{00000000-0010-0000-0000-000011020000}" name="Colonne529" dataDxfId="495"/>
    <tableColumn id="530" xr3:uid="{00000000-0010-0000-0000-000012020000}" name="Colonne530" dataDxfId="494"/>
    <tableColumn id="531" xr3:uid="{00000000-0010-0000-0000-000013020000}" name="Colonne531" dataDxfId="493"/>
    <tableColumn id="532" xr3:uid="{00000000-0010-0000-0000-000014020000}" name="Colonne532" dataDxfId="492"/>
    <tableColumn id="533" xr3:uid="{00000000-0010-0000-0000-000015020000}" name="Colonne533" dataDxfId="491"/>
    <tableColumn id="534" xr3:uid="{00000000-0010-0000-0000-000016020000}" name="Colonne534" dataDxfId="490"/>
    <tableColumn id="535" xr3:uid="{00000000-0010-0000-0000-000017020000}" name="Colonne535" dataDxfId="489"/>
    <tableColumn id="536" xr3:uid="{00000000-0010-0000-0000-000018020000}" name="Colonne536" dataDxfId="488"/>
    <tableColumn id="537" xr3:uid="{00000000-0010-0000-0000-000019020000}" name="Colonne537" dataDxfId="487"/>
    <tableColumn id="538" xr3:uid="{00000000-0010-0000-0000-00001A020000}" name="Colonne538" dataDxfId="486"/>
    <tableColumn id="539" xr3:uid="{00000000-0010-0000-0000-00001B020000}" name="Colonne539" dataDxfId="485"/>
    <tableColumn id="540" xr3:uid="{00000000-0010-0000-0000-00001C020000}" name="Colonne540" dataDxfId="484"/>
    <tableColumn id="541" xr3:uid="{00000000-0010-0000-0000-00001D020000}" name="Colonne541" dataDxfId="483"/>
    <tableColumn id="542" xr3:uid="{00000000-0010-0000-0000-00001E020000}" name="Colonne542" dataDxfId="482"/>
    <tableColumn id="543" xr3:uid="{00000000-0010-0000-0000-00001F020000}" name="Colonne543" dataDxfId="481"/>
    <tableColumn id="544" xr3:uid="{00000000-0010-0000-0000-000020020000}" name="Colonne544" dataDxfId="480"/>
    <tableColumn id="545" xr3:uid="{00000000-0010-0000-0000-000021020000}" name="Colonne545" dataDxfId="479"/>
    <tableColumn id="546" xr3:uid="{00000000-0010-0000-0000-000022020000}" name="Colonne546" dataDxfId="478"/>
    <tableColumn id="547" xr3:uid="{00000000-0010-0000-0000-000023020000}" name="Colonne547" dataDxfId="477"/>
    <tableColumn id="548" xr3:uid="{00000000-0010-0000-0000-000024020000}" name="Colonne548" dataDxfId="476"/>
    <tableColumn id="549" xr3:uid="{00000000-0010-0000-0000-000025020000}" name="Colonne549" dataDxfId="475"/>
    <tableColumn id="550" xr3:uid="{00000000-0010-0000-0000-000026020000}" name="Colonne550" dataDxfId="474"/>
    <tableColumn id="551" xr3:uid="{00000000-0010-0000-0000-000027020000}" name="Colonne551" dataDxfId="473"/>
    <tableColumn id="552" xr3:uid="{00000000-0010-0000-0000-000028020000}" name="Colonne552" dataDxfId="472"/>
    <tableColumn id="553" xr3:uid="{00000000-0010-0000-0000-000029020000}" name="Colonne553" dataDxfId="471"/>
    <tableColumn id="554" xr3:uid="{00000000-0010-0000-0000-00002A020000}" name="Colonne554" dataDxfId="470"/>
    <tableColumn id="555" xr3:uid="{00000000-0010-0000-0000-00002B020000}" name="Colonne555" dataDxfId="469"/>
    <tableColumn id="556" xr3:uid="{00000000-0010-0000-0000-00002C020000}" name="Colonne556" dataDxfId="468"/>
    <tableColumn id="557" xr3:uid="{00000000-0010-0000-0000-00002D020000}" name="Colonne557" dataDxfId="467"/>
    <tableColumn id="558" xr3:uid="{00000000-0010-0000-0000-00002E020000}" name="Colonne558" dataDxfId="466"/>
    <tableColumn id="559" xr3:uid="{00000000-0010-0000-0000-00002F020000}" name="Colonne559" dataDxfId="465"/>
    <tableColumn id="560" xr3:uid="{00000000-0010-0000-0000-000030020000}" name="Colonne560" dataDxfId="464"/>
    <tableColumn id="561" xr3:uid="{00000000-0010-0000-0000-000031020000}" name="Colonne561" dataDxfId="463"/>
    <tableColumn id="562" xr3:uid="{00000000-0010-0000-0000-000032020000}" name="Colonne562" dataDxfId="462"/>
    <tableColumn id="563" xr3:uid="{00000000-0010-0000-0000-000033020000}" name="Colonne563" dataDxfId="461"/>
    <tableColumn id="564" xr3:uid="{00000000-0010-0000-0000-000034020000}" name="Colonne564" dataDxfId="460"/>
    <tableColumn id="565" xr3:uid="{00000000-0010-0000-0000-000035020000}" name="Colonne565" dataDxfId="459"/>
    <tableColumn id="566" xr3:uid="{00000000-0010-0000-0000-000036020000}" name="Colonne566" dataDxfId="458"/>
    <tableColumn id="567" xr3:uid="{00000000-0010-0000-0000-000037020000}" name="Colonne567" dataDxfId="457"/>
    <tableColumn id="568" xr3:uid="{00000000-0010-0000-0000-000038020000}" name="Colonne568" dataDxfId="456"/>
    <tableColumn id="569" xr3:uid="{00000000-0010-0000-0000-000039020000}" name="Colonne569" dataDxfId="455"/>
    <tableColumn id="570" xr3:uid="{00000000-0010-0000-0000-00003A020000}" name="Colonne570" dataDxfId="454"/>
    <tableColumn id="571" xr3:uid="{00000000-0010-0000-0000-00003B020000}" name="Colonne571" dataDxfId="453"/>
    <tableColumn id="572" xr3:uid="{00000000-0010-0000-0000-00003C020000}" name="Colonne572" dataDxfId="452"/>
    <tableColumn id="573" xr3:uid="{00000000-0010-0000-0000-00003D020000}" name="Colonne573" dataDxfId="451"/>
    <tableColumn id="574" xr3:uid="{00000000-0010-0000-0000-00003E020000}" name="Colonne574" dataDxfId="450"/>
    <tableColumn id="575" xr3:uid="{00000000-0010-0000-0000-00003F020000}" name="Colonne575" dataDxfId="449"/>
    <tableColumn id="576" xr3:uid="{00000000-0010-0000-0000-000040020000}" name="Colonne576" dataDxfId="448"/>
    <tableColumn id="577" xr3:uid="{00000000-0010-0000-0000-000041020000}" name="Colonne577" dataDxfId="447"/>
    <tableColumn id="578" xr3:uid="{00000000-0010-0000-0000-000042020000}" name="Colonne578" dataDxfId="446"/>
    <tableColumn id="579" xr3:uid="{00000000-0010-0000-0000-000043020000}" name="Colonne579" dataDxfId="445"/>
    <tableColumn id="580" xr3:uid="{00000000-0010-0000-0000-000044020000}" name="Colonne580" dataDxfId="444"/>
    <tableColumn id="581" xr3:uid="{00000000-0010-0000-0000-000045020000}" name="Colonne581" dataDxfId="443"/>
    <tableColumn id="582" xr3:uid="{00000000-0010-0000-0000-000046020000}" name="Colonne582" dataDxfId="442"/>
    <tableColumn id="583" xr3:uid="{00000000-0010-0000-0000-000047020000}" name="Colonne583" dataDxfId="441"/>
    <tableColumn id="584" xr3:uid="{00000000-0010-0000-0000-000048020000}" name="Colonne584" dataDxfId="440"/>
    <tableColumn id="585" xr3:uid="{00000000-0010-0000-0000-000049020000}" name="Colonne585" dataDxfId="439"/>
    <tableColumn id="586" xr3:uid="{00000000-0010-0000-0000-00004A020000}" name="Colonne586" dataDxfId="438"/>
    <tableColumn id="587" xr3:uid="{00000000-0010-0000-0000-00004B020000}" name="Colonne587" dataDxfId="437"/>
    <tableColumn id="588" xr3:uid="{00000000-0010-0000-0000-00004C020000}" name="Colonne588" dataDxfId="436"/>
    <tableColumn id="589" xr3:uid="{00000000-0010-0000-0000-00004D020000}" name="Colonne589" dataDxfId="435"/>
    <tableColumn id="590" xr3:uid="{00000000-0010-0000-0000-00004E020000}" name="Colonne590" dataDxfId="434"/>
    <tableColumn id="591" xr3:uid="{00000000-0010-0000-0000-00004F020000}" name="Colonne591" dataDxfId="433"/>
    <tableColumn id="592" xr3:uid="{00000000-0010-0000-0000-000050020000}" name="Colonne592" dataDxfId="432"/>
    <tableColumn id="593" xr3:uid="{00000000-0010-0000-0000-000051020000}" name="Colonne593" dataDxfId="431"/>
    <tableColumn id="594" xr3:uid="{00000000-0010-0000-0000-000052020000}" name="Colonne594" dataDxfId="430"/>
    <tableColumn id="595" xr3:uid="{00000000-0010-0000-0000-000053020000}" name="Colonne595" dataDxfId="429"/>
    <tableColumn id="596" xr3:uid="{00000000-0010-0000-0000-000054020000}" name="Colonne596" dataDxfId="428"/>
    <tableColumn id="597" xr3:uid="{00000000-0010-0000-0000-000055020000}" name="Colonne597" dataDxfId="427"/>
    <tableColumn id="598" xr3:uid="{00000000-0010-0000-0000-000056020000}" name="Colonne598" dataDxfId="426"/>
    <tableColumn id="599" xr3:uid="{00000000-0010-0000-0000-000057020000}" name="Colonne599" dataDxfId="425"/>
    <tableColumn id="600" xr3:uid="{00000000-0010-0000-0000-000058020000}" name="Colonne600" dataDxfId="424"/>
    <tableColumn id="601" xr3:uid="{00000000-0010-0000-0000-000059020000}" name="Colonne601" dataDxfId="423"/>
    <tableColumn id="602" xr3:uid="{00000000-0010-0000-0000-00005A020000}" name="Colonne602" dataDxfId="422"/>
    <tableColumn id="603" xr3:uid="{00000000-0010-0000-0000-00005B020000}" name="Colonne603" dataDxfId="421"/>
    <tableColumn id="604" xr3:uid="{00000000-0010-0000-0000-00005C020000}" name="Colonne604" dataDxfId="420"/>
    <tableColumn id="605" xr3:uid="{00000000-0010-0000-0000-00005D020000}" name="Colonne605" dataDxfId="419"/>
    <tableColumn id="606" xr3:uid="{00000000-0010-0000-0000-00005E020000}" name="Colonne606" dataDxfId="418"/>
    <tableColumn id="607" xr3:uid="{00000000-0010-0000-0000-00005F020000}" name="Colonne607" dataDxfId="417"/>
    <tableColumn id="608" xr3:uid="{00000000-0010-0000-0000-000060020000}" name="Colonne608" dataDxfId="416"/>
    <tableColumn id="609" xr3:uid="{00000000-0010-0000-0000-000061020000}" name="Colonne609" dataDxfId="415"/>
    <tableColumn id="610" xr3:uid="{00000000-0010-0000-0000-000062020000}" name="Colonne610" dataDxfId="414"/>
    <tableColumn id="611" xr3:uid="{00000000-0010-0000-0000-000063020000}" name="Colonne611" dataDxfId="413"/>
    <tableColumn id="612" xr3:uid="{00000000-0010-0000-0000-000064020000}" name="Colonne612" dataDxfId="412"/>
    <tableColumn id="613" xr3:uid="{00000000-0010-0000-0000-000065020000}" name="Colonne613" dataDxfId="411"/>
    <tableColumn id="614" xr3:uid="{00000000-0010-0000-0000-000066020000}" name="Colonne614" dataDxfId="410"/>
    <tableColumn id="615" xr3:uid="{00000000-0010-0000-0000-000067020000}" name="Colonne615" dataDxfId="409"/>
    <tableColumn id="616" xr3:uid="{00000000-0010-0000-0000-000068020000}" name="Colonne616" dataDxfId="408"/>
    <tableColumn id="617" xr3:uid="{00000000-0010-0000-0000-000069020000}" name="Colonne617" dataDxfId="407"/>
    <tableColumn id="618" xr3:uid="{00000000-0010-0000-0000-00006A020000}" name="Colonne618" dataDxfId="406"/>
    <tableColumn id="619" xr3:uid="{00000000-0010-0000-0000-00006B020000}" name="Colonne619" dataDxfId="405"/>
    <tableColumn id="620" xr3:uid="{00000000-0010-0000-0000-00006C020000}" name="Colonne620" dataDxfId="404"/>
    <tableColumn id="621" xr3:uid="{00000000-0010-0000-0000-00006D020000}" name="Colonne621" dataDxfId="403"/>
    <tableColumn id="622" xr3:uid="{00000000-0010-0000-0000-00006E020000}" name="Colonne622" dataDxfId="402"/>
    <tableColumn id="623" xr3:uid="{00000000-0010-0000-0000-00006F020000}" name="Colonne623" dataDxfId="401"/>
    <tableColumn id="624" xr3:uid="{00000000-0010-0000-0000-000070020000}" name="Colonne624" dataDxfId="400"/>
    <tableColumn id="625" xr3:uid="{00000000-0010-0000-0000-000071020000}" name="Colonne625" dataDxfId="399"/>
    <tableColumn id="626" xr3:uid="{00000000-0010-0000-0000-000072020000}" name="Colonne626" dataDxfId="398"/>
    <tableColumn id="627" xr3:uid="{00000000-0010-0000-0000-000073020000}" name="Colonne627" dataDxfId="397"/>
    <tableColumn id="628" xr3:uid="{00000000-0010-0000-0000-000074020000}" name="Colonne628" dataDxfId="396"/>
    <tableColumn id="629" xr3:uid="{00000000-0010-0000-0000-000075020000}" name="Colonne629" dataDxfId="395"/>
    <tableColumn id="630" xr3:uid="{00000000-0010-0000-0000-000076020000}" name="Colonne630" dataDxfId="394"/>
    <tableColumn id="631" xr3:uid="{00000000-0010-0000-0000-000077020000}" name="Colonne631" dataDxfId="393"/>
    <tableColumn id="632" xr3:uid="{00000000-0010-0000-0000-000078020000}" name="Colonne632" dataDxfId="392"/>
    <tableColumn id="633" xr3:uid="{00000000-0010-0000-0000-000079020000}" name="Colonne633" dataDxfId="391"/>
    <tableColumn id="634" xr3:uid="{00000000-0010-0000-0000-00007A020000}" name="Colonne634" dataDxfId="390"/>
    <tableColumn id="635" xr3:uid="{00000000-0010-0000-0000-00007B020000}" name="Colonne635" dataDxfId="389"/>
    <tableColumn id="636" xr3:uid="{00000000-0010-0000-0000-00007C020000}" name="Colonne636" dataDxfId="388"/>
    <tableColumn id="637" xr3:uid="{00000000-0010-0000-0000-00007D020000}" name="Colonne637" dataDxfId="387"/>
    <tableColumn id="638" xr3:uid="{00000000-0010-0000-0000-00007E020000}" name="Colonne638" dataDxfId="386"/>
    <tableColumn id="639" xr3:uid="{00000000-0010-0000-0000-00007F020000}" name="Colonne639" dataDxfId="385"/>
    <tableColumn id="640" xr3:uid="{00000000-0010-0000-0000-000080020000}" name="Colonne640" dataDxfId="384"/>
    <tableColumn id="641" xr3:uid="{00000000-0010-0000-0000-000081020000}" name="Colonne641" dataDxfId="383"/>
    <tableColumn id="642" xr3:uid="{00000000-0010-0000-0000-000082020000}" name="Colonne642" dataDxfId="382"/>
    <tableColumn id="643" xr3:uid="{00000000-0010-0000-0000-000083020000}" name="Colonne643" dataDxfId="381"/>
    <tableColumn id="644" xr3:uid="{00000000-0010-0000-0000-000084020000}" name="Colonne644" dataDxfId="380"/>
    <tableColumn id="645" xr3:uid="{00000000-0010-0000-0000-000085020000}" name="Colonne645" dataDxfId="379"/>
    <tableColumn id="646" xr3:uid="{00000000-0010-0000-0000-000086020000}" name="Colonne646" dataDxfId="378"/>
    <tableColumn id="647" xr3:uid="{00000000-0010-0000-0000-000087020000}" name="Colonne647" dataDxfId="377"/>
    <tableColumn id="648" xr3:uid="{00000000-0010-0000-0000-000088020000}" name="Colonne648" dataDxfId="376"/>
    <tableColumn id="649" xr3:uid="{00000000-0010-0000-0000-000089020000}" name="Colonne649" dataDxfId="375"/>
    <tableColumn id="650" xr3:uid="{00000000-0010-0000-0000-00008A020000}" name="Colonne650" dataDxfId="374"/>
    <tableColumn id="651" xr3:uid="{00000000-0010-0000-0000-00008B020000}" name="Colonne651" dataDxfId="373"/>
    <tableColumn id="652" xr3:uid="{00000000-0010-0000-0000-00008C020000}" name="Colonne652" dataDxfId="372"/>
    <tableColumn id="653" xr3:uid="{00000000-0010-0000-0000-00008D020000}" name="Colonne653" dataDxfId="371"/>
    <tableColumn id="654" xr3:uid="{00000000-0010-0000-0000-00008E020000}" name="Colonne654" dataDxfId="370"/>
    <tableColumn id="655" xr3:uid="{00000000-0010-0000-0000-00008F020000}" name="Colonne655" dataDxfId="369"/>
    <tableColumn id="656" xr3:uid="{00000000-0010-0000-0000-000090020000}" name="Colonne656" dataDxfId="368"/>
    <tableColumn id="657" xr3:uid="{00000000-0010-0000-0000-000091020000}" name="Colonne657" dataDxfId="367"/>
    <tableColumn id="658" xr3:uid="{00000000-0010-0000-0000-000092020000}" name="Colonne658" dataDxfId="366"/>
    <tableColumn id="659" xr3:uid="{00000000-0010-0000-0000-000093020000}" name="Colonne659" dataDxfId="365"/>
    <tableColumn id="660" xr3:uid="{00000000-0010-0000-0000-000094020000}" name="Colonne660" dataDxfId="364"/>
    <tableColumn id="661" xr3:uid="{00000000-0010-0000-0000-000095020000}" name="Colonne661" dataDxfId="363"/>
    <tableColumn id="662" xr3:uid="{00000000-0010-0000-0000-000096020000}" name="Colonne662" dataDxfId="362"/>
    <tableColumn id="663" xr3:uid="{00000000-0010-0000-0000-000097020000}" name="Colonne663" dataDxfId="361"/>
    <tableColumn id="664" xr3:uid="{00000000-0010-0000-0000-000098020000}" name="Colonne664" dataDxfId="360"/>
    <tableColumn id="665" xr3:uid="{00000000-0010-0000-0000-000099020000}" name="Colonne665" dataDxfId="359"/>
    <tableColumn id="666" xr3:uid="{00000000-0010-0000-0000-00009A020000}" name="Colonne666" dataDxfId="358"/>
    <tableColumn id="667" xr3:uid="{00000000-0010-0000-0000-00009B020000}" name="Colonne667" dataDxfId="357"/>
    <tableColumn id="668" xr3:uid="{00000000-0010-0000-0000-00009C020000}" name="Colonne668" dataDxfId="356"/>
    <tableColumn id="669" xr3:uid="{00000000-0010-0000-0000-00009D020000}" name="Colonne669" dataDxfId="355"/>
    <tableColumn id="670" xr3:uid="{00000000-0010-0000-0000-00009E020000}" name="Colonne670" dataDxfId="354"/>
    <tableColumn id="671" xr3:uid="{00000000-0010-0000-0000-00009F020000}" name="Colonne671" dataDxfId="353"/>
    <tableColumn id="672" xr3:uid="{00000000-0010-0000-0000-0000A0020000}" name="Colonne672" dataDxfId="352"/>
    <tableColumn id="673" xr3:uid="{00000000-0010-0000-0000-0000A1020000}" name="Colonne673" dataDxfId="351"/>
    <tableColumn id="674" xr3:uid="{00000000-0010-0000-0000-0000A2020000}" name="Colonne674" dataDxfId="350"/>
    <tableColumn id="675" xr3:uid="{00000000-0010-0000-0000-0000A3020000}" name="Colonne675" dataDxfId="349"/>
    <tableColumn id="676" xr3:uid="{00000000-0010-0000-0000-0000A4020000}" name="Colonne676" dataDxfId="348"/>
    <tableColumn id="677" xr3:uid="{00000000-0010-0000-0000-0000A5020000}" name="Colonne677" dataDxfId="347"/>
    <tableColumn id="678" xr3:uid="{00000000-0010-0000-0000-0000A6020000}" name="Colonne678" dataDxfId="346"/>
    <tableColumn id="679" xr3:uid="{00000000-0010-0000-0000-0000A7020000}" name="Colonne679" dataDxfId="345"/>
    <tableColumn id="680" xr3:uid="{00000000-0010-0000-0000-0000A8020000}" name="Colonne680" dataDxfId="344"/>
    <tableColumn id="681" xr3:uid="{00000000-0010-0000-0000-0000A9020000}" name="Colonne681" dataDxfId="343"/>
    <tableColumn id="682" xr3:uid="{00000000-0010-0000-0000-0000AA020000}" name="Colonne682" dataDxfId="342"/>
    <tableColumn id="683" xr3:uid="{00000000-0010-0000-0000-0000AB020000}" name="Colonne683" dataDxfId="341"/>
    <tableColumn id="684" xr3:uid="{00000000-0010-0000-0000-0000AC020000}" name="Colonne684" dataDxfId="340"/>
    <tableColumn id="685" xr3:uid="{00000000-0010-0000-0000-0000AD020000}" name="Colonne685" dataDxfId="339"/>
    <tableColumn id="686" xr3:uid="{00000000-0010-0000-0000-0000AE020000}" name="Colonne686" dataDxfId="338"/>
    <tableColumn id="687" xr3:uid="{00000000-0010-0000-0000-0000AF020000}" name="Colonne687" dataDxfId="337"/>
    <tableColumn id="688" xr3:uid="{00000000-0010-0000-0000-0000B0020000}" name="Colonne688" dataDxfId="336"/>
    <tableColumn id="689" xr3:uid="{00000000-0010-0000-0000-0000B1020000}" name="Colonne689" dataDxfId="335"/>
    <tableColumn id="690" xr3:uid="{00000000-0010-0000-0000-0000B2020000}" name="Colonne690" dataDxfId="334"/>
    <tableColumn id="691" xr3:uid="{00000000-0010-0000-0000-0000B3020000}" name="Colonne691" dataDxfId="333"/>
    <tableColumn id="692" xr3:uid="{00000000-0010-0000-0000-0000B4020000}" name="Colonne692" dataDxfId="332"/>
    <tableColumn id="693" xr3:uid="{00000000-0010-0000-0000-0000B5020000}" name="Colonne693" dataDxfId="331"/>
    <tableColumn id="694" xr3:uid="{00000000-0010-0000-0000-0000B6020000}" name="Colonne694" dataDxfId="330"/>
    <tableColumn id="695" xr3:uid="{00000000-0010-0000-0000-0000B7020000}" name="Colonne695" dataDxfId="329"/>
    <tableColumn id="696" xr3:uid="{00000000-0010-0000-0000-0000B8020000}" name="Colonne696" dataDxfId="328"/>
    <tableColumn id="697" xr3:uid="{00000000-0010-0000-0000-0000B9020000}" name="Colonne697" dataDxfId="327"/>
    <tableColumn id="698" xr3:uid="{00000000-0010-0000-0000-0000BA020000}" name="Colonne698" dataDxfId="326"/>
    <tableColumn id="699" xr3:uid="{00000000-0010-0000-0000-0000BB020000}" name="Colonne699" dataDxfId="325"/>
    <tableColumn id="700" xr3:uid="{00000000-0010-0000-0000-0000BC020000}" name="Colonne700" dataDxfId="324"/>
    <tableColumn id="701" xr3:uid="{00000000-0010-0000-0000-0000BD020000}" name="Colonne701" dataDxfId="323"/>
    <tableColumn id="702" xr3:uid="{00000000-0010-0000-0000-0000BE020000}" name="Colonne702" dataDxfId="322"/>
    <tableColumn id="703" xr3:uid="{00000000-0010-0000-0000-0000BF020000}" name="Colonne703" dataDxfId="321"/>
    <tableColumn id="704" xr3:uid="{00000000-0010-0000-0000-0000C0020000}" name="Colonne704" dataDxfId="320"/>
    <tableColumn id="705" xr3:uid="{00000000-0010-0000-0000-0000C1020000}" name="Colonne705" dataDxfId="319"/>
    <tableColumn id="706" xr3:uid="{00000000-0010-0000-0000-0000C2020000}" name="Colonne706" dataDxfId="318"/>
    <tableColumn id="707" xr3:uid="{00000000-0010-0000-0000-0000C3020000}" name="Colonne707" dataDxfId="317"/>
    <tableColumn id="708" xr3:uid="{00000000-0010-0000-0000-0000C4020000}" name="Colonne708" dataDxfId="316"/>
    <tableColumn id="709" xr3:uid="{00000000-0010-0000-0000-0000C5020000}" name="Colonne709" dataDxfId="315"/>
    <tableColumn id="710" xr3:uid="{00000000-0010-0000-0000-0000C6020000}" name="Colonne710" dataDxfId="314"/>
    <tableColumn id="711" xr3:uid="{00000000-0010-0000-0000-0000C7020000}" name="Colonne711" dataDxfId="313"/>
    <tableColumn id="712" xr3:uid="{00000000-0010-0000-0000-0000C8020000}" name="Colonne712" dataDxfId="312"/>
    <tableColumn id="713" xr3:uid="{00000000-0010-0000-0000-0000C9020000}" name="Colonne713" dataDxfId="311"/>
    <tableColumn id="714" xr3:uid="{00000000-0010-0000-0000-0000CA020000}" name="Colonne714" dataDxfId="310"/>
    <tableColumn id="715" xr3:uid="{00000000-0010-0000-0000-0000CB020000}" name="Colonne715" dataDxfId="309"/>
    <tableColumn id="716" xr3:uid="{00000000-0010-0000-0000-0000CC020000}" name="Colonne716" dataDxfId="308"/>
    <tableColumn id="717" xr3:uid="{00000000-0010-0000-0000-0000CD020000}" name="Colonne717" dataDxfId="307"/>
    <tableColumn id="718" xr3:uid="{00000000-0010-0000-0000-0000CE020000}" name="Colonne718" dataDxfId="306"/>
    <tableColumn id="719" xr3:uid="{00000000-0010-0000-0000-0000CF020000}" name="Colonne719" dataDxfId="305"/>
    <tableColumn id="720" xr3:uid="{00000000-0010-0000-0000-0000D0020000}" name="Colonne720" dataDxfId="304"/>
    <tableColumn id="721" xr3:uid="{00000000-0010-0000-0000-0000D1020000}" name="Colonne721" dataDxfId="303"/>
    <tableColumn id="722" xr3:uid="{00000000-0010-0000-0000-0000D2020000}" name="Colonne722" dataDxfId="302"/>
    <tableColumn id="723" xr3:uid="{00000000-0010-0000-0000-0000D3020000}" name="Colonne723" dataDxfId="301"/>
    <tableColumn id="724" xr3:uid="{00000000-0010-0000-0000-0000D4020000}" name="Colonne724" dataDxfId="300"/>
    <tableColumn id="725" xr3:uid="{00000000-0010-0000-0000-0000D5020000}" name="Colonne725" dataDxfId="299"/>
    <tableColumn id="726" xr3:uid="{00000000-0010-0000-0000-0000D6020000}" name="Colonne726" dataDxfId="298"/>
    <tableColumn id="727" xr3:uid="{00000000-0010-0000-0000-0000D7020000}" name="Colonne727" dataDxfId="297"/>
    <tableColumn id="728" xr3:uid="{00000000-0010-0000-0000-0000D8020000}" name="Colonne728" dataDxfId="296"/>
    <tableColumn id="729" xr3:uid="{00000000-0010-0000-0000-0000D9020000}" name="Colonne729" dataDxfId="295"/>
    <tableColumn id="730" xr3:uid="{00000000-0010-0000-0000-0000DA020000}" name="Colonne730" dataDxfId="294"/>
    <tableColumn id="731" xr3:uid="{00000000-0010-0000-0000-0000DB020000}" name="Colonne731" dataDxfId="293"/>
    <tableColumn id="732" xr3:uid="{00000000-0010-0000-0000-0000DC020000}" name="Colonne732" dataDxfId="292"/>
    <tableColumn id="733" xr3:uid="{00000000-0010-0000-0000-0000DD020000}" name="Colonne733" dataDxfId="291"/>
    <tableColumn id="734" xr3:uid="{00000000-0010-0000-0000-0000DE020000}" name="Colonne734" dataDxfId="290"/>
    <tableColumn id="735" xr3:uid="{00000000-0010-0000-0000-0000DF020000}" name="Colonne735" dataDxfId="289"/>
    <tableColumn id="736" xr3:uid="{00000000-0010-0000-0000-0000E0020000}" name="Colonne736" dataDxfId="288"/>
    <tableColumn id="737" xr3:uid="{00000000-0010-0000-0000-0000E1020000}" name="Colonne737" dataDxfId="287"/>
    <tableColumn id="738" xr3:uid="{00000000-0010-0000-0000-0000E2020000}" name="Colonne738" dataDxfId="286"/>
    <tableColumn id="739" xr3:uid="{00000000-0010-0000-0000-0000E3020000}" name="Colonne739" dataDxfId="285"/>
    <tableColumn id="740" xr3:uid="{00000000-0010-0000-0000-0000E4020000}" name="Colonne740" dataDxfId="284"/>
    <tableColumn id="741" xr3:uid="{00000000-0010-0000-0000-0000E5020000}" name="Colonne741" dataDxfId="283"/>
    <tableColumn id="742" xr3:uid="{00000000-0010-0000-0000-0000E6020000}" name="Colonne742" dataDxfId="282"/>
    <tableColumn id="743" xr3:uid="{00000000-0010-0000-0000-0000E7020000}" name="Colonne743" dataDxfId="281"/>
    <tableColumn id="744" xr3:uid="{00000000-0010-0000-0000-0000E8020000}" name="Colonne744" dataDxfId="280"/>
    <tableColumn id="745" xr3:uid="{00000000-0010-0000-0000-0000E9020000}" name="Colonne745" dataDxfId="279"/>
    <tableColumn id="746" xr3:uid="{00000000-0010-0000-0000-0000EA020000}" name="Colonne746" dataDxfId="278"/>
    <tableColumn id="747" xr3:uid="{00000000-0010-0000-0000-0000EB020000}" name="Colonne747" dataDxfId="277"/>
    <tableColumn id="748" xr3:uid="{00000000-0010-0000-0000-0000EC020000}" name="Colonne748" dataDxfId="276"/>
    <tableColumn id="749" xr3:uid="{00000000-0010-0000-0000-0000ED020000}" name="Colonne749" dataDxfId="275"/>
    <tableColumn id="750" xr3:uid="{00000000-0010-0000-0000-0000EE020000}" name="Colonne750" dataDxfId="274"/>
    <tableColumn id="751" xr3:uid="{00000000-0010-0000-0000-0000EF020000}" name="Colonne751" dataDxfId="273"/>
    <tableColumn id="752" xr3:uid="{00000000-0010-0000-0000-0000F0020000}" name="Colonne752" dataDxfId="272"/>
    <tableColumn id="753" xr3:uid="{00000000-0010-0000-0000-0000F1020000}" name="Colonne753" dataDxfId="271"/>
    <tableColumn id="754" xr3:uid="{00000000-0010-0000-0000-0000F2020000}" name="Colonne754" dataDxfId="270"/>
    <tableColumn id="755" xr3:uid="{00000000-0010-0000-0000-0000F3020000}" name="Colonne755" dataDxfId="269"/>
    <tableColumn id="756" xr3:uid="{00000000-0010-0000-0000-0000F4020000}" name="Colonne756" dataDxfId="268"/>
    <tableColumn id="757" xr3:uid="{00000000-0010-0000-0000-0000F5020000}" name="Colonne757" dataDxfId="267"/>
    <tableColumn id="758" xr3:uid="{00000000-0010-0000-0000-0000F6020000}" name="Colonne758" dataDxfId="266"/>
    <tableColumn id="759" xr3:uid="{00000000-0010-0000-0000-0000F7020000}" name="Colonne759" dataDxfId="265"/>
    <tableColumn id="760" xr3:uid="{00000000-0010-0000-0000-0000F8020000}" name="Colonne760" dataDxfId="264"/>
    <tableColumn id="761" xr3:uid="{00000000-0010-0000-0000-0000F9020000}" name="Colonne761" dataDxfId="263"/>
    <tableColumn id="762" xr3:uid="{00000000-0010-0000-0000-0000FA020000}" name="Colonne762" dataDxfId="262"/>
    <tableColumn id="763" xr3:uid="{00000000-0010-0000-0000-0000FB020000}" name="Colonne763" dataDxfId="261"/>
    <tableColumn id="764" xr3:uid="{00000000-0010-0000-0000-0000FC020000}" name="Colonne764" dataDxfId="260"/>
    <tableColumn id="765" xr3:uid="{00000000-0010-0000-0000-0000FD020000}" name="Colonne765" dataDxfId="259"/>
    <tableColumn id="766" xr3:uid="{00000000-0010-0000-0000-0000FE020000}" name="Colonne766" dataDxfId="258"/>
    <tableColumn id="767" xr3:uid="{00000000-0010-0000-0000-0000FF020000}" name="Colonne767" dataDxfId="257"/>
    <tableColumn id="768" xr3:uid="{00000000-0010-0000-0000-000000030000}" name="Colonne768" dataDxfId="256"/>
    <tableColumn id="769" xr3:uid="{00000000-0010-0000-0000-000001030000}" name="Colonne769" dataDxfId="255"/>
    <tableColumn id="770" xr3:uid="{00000000-0010-0000-0000-000002030000}" name="Colonne770" dataDxfId="254"/>
    <tableColumn id="771" xr3:uid="{00000000-0010-0000-0000-000003030000}" name="Colonne771" dataDxfId="253"/>
    <tableColumn id="772" xr3:uid="{00000000-0010-0000-0000-000004030000}" name="Colonne772" dataDxfId="252"/>
    <tableColumn id="773" xr3:uid="{00000000-0010-0000-0000-000005030000}" name="Colonne773" dataDxfId="251"/>
    <tableColumn id="774" xr3:uid="{00000000-0010-0000-0000-000006030000}" name="Colonne774" dataDxfId="250"/>
    <tableColumn id="775" xr3:uid="{00000000-0010-0000-0000-000007030000}" name="Colonne775" dataDxfId="249"/>
    <tableColumn id="776" xr3:uid="{00000000-0010-0000-0000-000008030000}" name="Colonne776" dataDxfId="248"/>
    <tableColumn id="777" xr3:uid="{00000000-0010-0000-0000-000009030000}" name="Colonne777" dataDxfId="247"/>
    <tableColumn id="778" xr3:uid="{00000000-0010-0000-0000-00000A030000}" name="Colonne778" dataDxfId="246"/>
    <tableColumn id="779" xr3:uid="{00000000-0010-0000-0000-00000B030000}" name="Colonne779" dataDxfId="245"/>
    <tableColumn id="780" xr3:uid="{00000000-0010-0000-0000-00000C030000}" name="Colonne780" dataDxfId="244"/>
    <tableColumn id="781" xr3:uid="{00000000-0010-0000-0000-00000D030000}" name="Colonne781" dataDxfId="243"/>
    <tableColumn id="782" xr3:uid="{00000000-0010-0000-0000-00000E030000}" name="Colonne782" dataDxfId="242"/>
    <tableColumn id="783" xr3:uid="{00000000-0010-0000-0000-00000F030000}" name="Colonne783" dataDxfId="241"/>
    <tableColumn id="784" xr3:uid="{00000000-0010-0000-0000-000010030000}" name="Colonne784" dataDxfId="240"/>
    <tableColumn id="785" xr3:uid="{00000000-0010-0000-0000-000011030000}" name="Colonne785" dataDxfId="239"/>
    <tableColumn id="786" xr3:uid="{00000000-0010-0000-0000-000012030000}" name="Colonne786" dataDxfId="238"/>
    <tableColumn id="787" xr3:uid="{00000000-0010-0000-0000-000013030000}" name="Colonne787" dataDxfId="237"/>
    <tableColumn id="788" xr3:uid="{00000000-0010-0000-0000-000014030000}" name="Colonne788" dataDxfId="236"/>
    <tableColumn id="789" xr3:uid="{00000000-0010-0000-0000-000015030000}" name="Colonne789" dataDxfId="235"/>
    <tableColumn id="790" xr3:uid="{00000000-0010-0000-0000-000016030000}" name="Colonne790" dataDxfId="234"/>
    <tableColumn id="791" xr3:uid="{00000000-0010-0000-0000-000017030000}" name="Colonne791" dataDxfId="233"/>
    <tableColumn id="792" xr3:uid="{00000000-0010-0000-0000-000018030000}" name="Colonne792" dataDxfId="232"/>
    <tableColumn id="793" xr3:uid="{00000000-0010-0000-0000-000019030000}" name="Colonne793" dataDxfId="231"/>
    <tableColumn id="794" xr3:uid="{00000000-0010-0000-0000-00001A030000}" name="Colonne794" dataDxfId="230"/>
    <tableColumn id="795" xr3:uid="{00000000-0010-0000-0000-00001B030000}" name="Colonne795" dataDxfId="229"/>
    <tableColumn id="796" xr3:uid="{00000000-0010-0000-0000-00001C030000}" name="Colonne796" dataDxfId="228"/>
    <tableColumn id="797" xr3:uid="{00000000-0010-0000-0000-00001D030000}" name="Colonne797" dataDxfId="227"/>
    <tableColumn id="798" xr3:uid="{00000000-0010-0000-0000-00001E030000}" name="Colonne798" dataDxfId="226"/>
    <tableColumn id="799" xr3:uid="{00000000-0010-0000-0000-00001F030000}" name="Colonne799" dataDxfId="225"/>
    <tableColumn id="800" xr3:uid="{00000000-0010-0000-0000-000020030000}" name="Colonne800" dataDxfId="224"/>
    <tableColumn id="801" xr3:uid="{00000000-0010-0000-0000-000021030000}" name="Colonne801" dataDxfId="223"/>
    <tableColumn id="802" xr3:uid="{00000000-0010-0000-0000-000022030000}" name="Colonne802" dataDxfId="222"/>
    <tableColumn id="803" xr3:uid="{00000000-0010-0000-0000-000023030000}" name="Colonne803" dataDxfId="221"/>
    <tableColumn id="804" xr3:uid="{00000000-0010-0000-0000-000024030000}" name="Colonne804" dataDxfId="220"/>
    <tableColumn id="805" xr3:uid="{00000000-0010-0000-0000-000025030000}" name="Colonne805" dataDxfId="219"/>
    <tableColumn id="806" xr3:uid="{00000000-0010-0000-0000-000026030000}" name="Colonne806" dataDxfId="218"/>
    <tableColumn id="807" xr3:uid="{00000000-0010-0000-0000-000027030000}" name="Colonne807" dataDxfId="217"/>
    <tableColumn id="808" xr3:uid="{00000000-0010-0000-0000-000028030000}" name="Colonne808" dataDxfId="216"/>
    <tableColumn id="809" xr3:uid="{00000000-0010-0000-0000-000029030000}" name="Colonne809" dataDxfId="215"/>
    <tableColumn id="810" xr3:uid="{00000000-0010-0000-0000-00002A030000}" name="Colonne810" dataDxfId="214"/>
    <tableColumn id="811" xr3:uid="{00000000-0010-0000-0000-00002B030000}" name="Colonne811" dataDxfId="213"/>
    <tableColumn id="812" xr3:uid="{00000000-0010-0000-0000-00002C030000}" name="Colonne812" dataDxfId="212"/>
    <tableColumn id="813" xr3:uid="{00000000-0010-0000-0000-00002D030000}" name="Colonne813" dataDxfId="211"/>
    <tableColumn id="814" xr3:uid="{00000000-0010-0000-0000-00002E030000}" name="Colonne814" dataDxfId="210"/>
    <tableColumn id="815" xr3:uid="{00000000-0010-0000-0000-00002F030000}" name="Colonne815" dataDxfId="209"/>
    <tableColumn id="816" xr3:uid="{00000000-0010-0000-0000-000030030000}" name="Colonne816" dataDxfId="208"/>
    <tableColumn id="817" xr3:uid="{00000000-0010-0000-0000-000031030000}" name="Colonne817" dataDxfId="207"/>
    <tableColumn id="818" xr3:uid="{00000000-0010-0000-0000-000032030000}" name="Colonne818" dataDxfId="206"/>
    <tableColumn id="819" xr3:uid="{00000000-0010-0000-0000-000033030000}" name="Colonne819" dataDxfId="205"/>
    <tableColumn id="820" xr3:uid="{00000000-0010-0000-0000-000034030000}" name="Colonne820" dataDxfId="204"/>
    <tableColumn id="821" xr3:uid="{00000000-0010-0000-0000-000035030000}" name="Colonne821" dataDxfId="203"/>
    <tableColumn id="822" xr3:uid="{00000000-0010-0000-0000-000036030000}" name="Colonne822" dataDxfId="202"/>
    <tableColumn id="823" xr3:uid="{00000000-0010-0000-0000-000037030000}" name="Colonne823" dataDxfId="201"/>
    <tableColumn id="824" xr3:uid="{00000000-0010-0000-0000-000038030000}" name="Colonne824" dataDxfId="200"/>
    <tableColumn id="825" xr3:uid="{00000000-0010-0000-0000-000039030000}" name="Colonne825" dataDxfId="199"/>
    <tableColumn id="826" xr3:uid="{00000000-0010-0000-0000-00003A030000}" name="Colonne826" dataDxfId="198"/>
    <tableColumn id="827" xr3:uid="{00000000-0010-0000-0000-00003B030000}" name="Colonne827" dataDxfId="197"/>
    <tableColumn id="828" xr3:uid="{00000000-0010-0000-0000-00003C030000}" name="Colonne828" dataDxfId="196"/>
    <tableColumn id="829" xr3:uid="{00000000-0010-0000-0000-00003D030000}" name="Colonne829" dataDxfId="195"/>
    <tableColumn id="830" xr3:uid="{00000000-0010-0000-0000-00003E030000}" name="Colonne830" dataDxfId="194"/>
    <tableColumn id="831" xr3:uid="{00000000-0010-0000-0000-00003F030000}" name="Colonne831" dataDxfId="193"/>
    <tableColumn id="832" xr3:uid="{00000000-0010-0000-0000-000040030000}" name="Colonne832" dataDxfId="192"/>
    <tableColumn id="833" xr3:uid="{00000000-0010-0000-0000-000041030000}" name="Colonne833" dataDxfId="191"/>
    <tableColumn id="834" xr3:uid="{00000000-0010-0000-0000-000042030000}" name="Colonne834" dataDxfId="190"/>
    <tableColumn id="835" xr3:uid="{00000000-0010-0000-0000-000043030000}" name="Colonne835" dataDxfId="189"/>
    <tableColumn id="836" xr3:uid="{00000000-0010-0000-0000-000044030000}" name="Colonne836" dataDxfId="188"/>
    <tableColumn id="837" xr3:uid="{00000000-0010-0000-0000-000045030000}" name="Colonne837" dataDxfId="187"/>
    <tableColumn id="838" xr3:uid="{00000000-0010-0000-0000-000046030000}" name="Colonne838" dataDxfId="186"/>
    <tableColumn id="839" xr3:uid="{00000000-0010-0000-0000-000047030000}" name="Colonne839" dataDxfId="185"/>
    <tableColumn id="840" xr3:uid="{00000000-0010-0000-0000-000048030000}" name="Colonne840" dataDxfId="184"/>
    <tableColumn id="841" xr3:uid="{00000000-0010-0000-0000-000049030000}" name="Colonne841" dataDxfId="183"/>
    <tableColumn id="842" xr3:uid="{00000000-0010-0000-0000-00004A030000}" name="Colonne842" dataDxfId="182"/>
    <tableColumn id="843" xr3:uid="{00000000-0010-0000-0000-00004B030000}" name="Colonne843" dataDxfId="181"/>
    <tableColumn id="844" xr3:uid="{00000000-0010-0000-0000-00004C030000}" name="Colonne844" dataDxfId="180"/>
    <tableColumn id="845" xr3:uid="{00000000-0010-0000-0000-00004D030000}" name="Colonne845" dataDxfId="179"/>
    <tableColumn id="846" xr3:uid="{00000000-0010-0000-0000-00004E030000}" name="Colonne846" dataDxfId="178"/>
    <tableColumn id="847" xr3:uid="{00000000-0010-0000-0000-00004F030000}" name="Colonne847" dataDxfId="177"/>
    <tableColumn id="848" xr3:uid="{00000000-0010-0000-0000-000050030000}" name="Colonne848" dataDxfId="176"/>
    <tableColumn id="849" xr3:uid="{00000000-0010-0000-0000-000051030000}" name="Colonne849" dataDxfId="175"/>
    <tableColumn id="850" xr3:uid="{00000000-0010-0000-0000-000052030000}" name="Colonne850" dataDxfId="174"/>
    <tableColumn id="851" xr3:uid="{00000000-0010-0000-0000-000053030000}" name="Colonne851" dataDxfId="173"/>
    <tableColumn id="852" xr3:uid="{00000000-0010-0000-0000-000054030000}" name="Colonne852" dataDxfId="172"/>
    <tableColumn id="853" xr3:uid="{00000000-0010-0000-0000-000055030000}" name="Colonne853" dataDxfId="171"/>
    <tableColumn id="854" xr3:uid="{00000000-0010-0000-0000-000056030000}" name="Colonne854" dataDxfId="170"/>
    <tableColumn id="855" xr3:uid="{00000000-0010-0000-0000-000057030000}" name="Colonne855" dataDxfId="169"/>
    <tableColumn id="856" xr3:uid="{00000000-0010-0000-0000-000058030000}" name="Colonne856" dataDxfId="168"/>
    <tableColumn id="857" xr3:uid="{00000000-0010-0000-0000-000059030000}" name="Colonne857" dataDxfId="167"/>
    <tableColumn id="858" xr3:uid="{00000000-0010-0000-0000-00005A030000}" name="Colonne858" dataDxfId="166"/>
    <tableColumn id="859" xr3:uid="{00000000-0010-0000-0000-00005B030000}" name="Colonne859" dataDxfId="165"/>
    <tableColumn id="860" xr3:uid="{00000000-0010-0000-0000-00005C030000}" name="Colonne860" dataDxfId="164"/>
    <tableColumn id="861" xr3:uid="{00000000-0010-0000-0000-00005D030000}" name="Colonne861" dataDxfId="163"/>
    <tableColumn id="862" xr3:uid="{00000000-0010-0000-0000-00005E030000}" name="Colonne862" dataDxfId="162"/>
    <tableColumn id="863" xr3:uid="{00000000-0010-0000-0000-00005F030000}" name="Colonne863" dataDxfId="161"/>
    <tableColumn id="864" xr3:uid="{00000000-0010-0000-0000-000060030000}" name="Colonne864" dataDxfId="160"/>
    <tableColumn id="865" xr3:uid="{00000000-0010-0000-0000-000061030000}" name="Colonne865" dataDxfId="159"/>
    <tableColumn id="866" xr3:uid="{00000000-0010-0000-0000-000062030000}" name="Colonne866" dataDxfId="158"/>
    <tableColumn id="867" xr3:uid="{00000000-0010-0000-0000-000063030000}" name="Colonne867" dataDxfId="157"/>
    <tableColumn id="868" xr3:uid="{00000000-0010-0000-0000-000064030000}" name="Colonne868" dataDxfId="156"/>
    <tableColumn id="869" xr3:uid="{00000000-0010-0000-0000-000065030000}" name="Colonne869" dataDxfId="155"/>
    <tableColumn id="870" xr3:uid="{00000000-0010-0000-0000-000066030000}" name="Colonne870" dataDxfId="154"/>
    <tableColumn id="871" xr3:uid="{00000000-0010-0000-0000-000067030000}" name="Colonne871" dataDxfId="153"/>
    <tableColumn id="872" xr3:uid="{00000000-0010-0000-0000-000068030000}" name="Colonne872" dataDxfId="152"/>
    <tableColumn id="873" xr3:uid="{00000000-0010-0000-0000-000069030000}" name="Colonne873" dataDxfId="151"/>
    <tableColumn id="874" xr3:uid="{00000000-0010-0000-0000-00006A030000}" name="Colonne874" dataDxfId="150"/>
    <tableColumn id="875" xr3:uid="{00000000-0010-0000-0000-00006B030000}" name="Colonne875" dataDxfId="149"/>
    <tableColumn id="876" xr3:uid="{00000000-0010-0000-0000-00006C030000}" name="Colonne876" dataDxfId="148"/>
    <tableColumn id="877" xr3:uid="{00000000-0010-0000-0000-00006D030000}" name="Colonne877" dataDxfId="147"/>
    <tableColumn id="878" xr3:uid="{00000000-0010-0000-0000-00006E030000}" name="Colonne878" dataDxfId="146"/>
    <tableColumn id="879" xr3:uid="{00000000-0010-0000-0000-00006F030000}" name="Colonne879" dataDxfId="145"/>
    <tableColumn id="880" xr3:uid="{00000000-0010-0000-0000-000070030000}" name="Colonne880" dataDxfId="144"/>
    <tableColumn id="881" xr3:uid="{00000000-0010-0000-0000-000071030000}" name="Colonne881" dataDxfId="143"/>
    <tableColumn id="882" xr3:uid="{00000000-0010-0000-0000-000072030000}" name="Colonne882" dataDxfId="142"/>
    <tableColumn id="883" xr3:uid="{00000000-0010-0000-0000-000073030000}" name="Colonne883" dataDxfId="141"/>
    <tableColumn id="884" xr3:uid="{00000000-0010-0000-0000-000074030000}" name="Colonne884" dataDxfId="140"/>
    <tableColumn id="885" xr3:uid="{00000000-0010-0000-0000-000075030000}" name="Colonne885" dataDxfId="139"/>
    <tableColumn id="886" xr3:uid="{00000000-0010-0000-0000-000076030000}" name="Colonne886" dataDxfId="138"/>
    <tableColumn id="887" xr3:uid="{00000000-0010-0000-0000-000077030000}" name="Colonne887" dataDxfId="137"/>
    <tableColumn id="888" xr3:uid="{00000000-0010-0000-0000-000078030000}" name="Colonne888" dataDxfId="136"/>
    <tableColumn id="889" xr3:uid="{00000000-0010-0000-0000-000079030000}" name="Colonne889" dataDxfId="135"/>
    <tableColumn id="890" xr3:uid="{00000000-0010-0000-0000-00007A030000}" name="Colonne890" dataDxfId="134"/>
    <tableColumn id="891" xr3:uid="{00000000-0010-0000-0000-00007B030000}" name="Colonne891" dataDxfId="133"/>
    <tableColumn id="892" xr3:uid="{00000000-0010-0000-0000-00007C030000}" name="Colonne892" dataDxfId="132"/>
    <tableColumn id="893" xr3:uid="{00000000-0010-0000-0000-00007D030000}" name="Colonne893" dataDxfId="131"/>
    <tableColumn id="894" xr3:uid="{00000000-0010-0000-0000-00007E030000}" name="Colonne894" dataDxfId="130"/>
    <tableColumn id="895" xr3:uid="{00000000-0010-0000-0000-00007F030000}" name="Colonne895" dataDxfId="129"/>
    <tableColumn id="896" xr3:uid="{00000000-0010-0000-0000-000080030000}" name="Colonne896" dataDxfId="128"/>
    <tableColumn id="897" xr3:uid="{00000000-0010-0000-0000-000081030000}" name="Colonne897" dataDxfId="127"/>
    <tableColumn id="898" xr3:uid="{00000000-0010-0000-0000-000082030000}" name="Colonne898" dataDxfId="126"/>
    <tableColumn id="899" xr3:uid="{00000000-0010-0000-0000-000083030000}" name="Colonne899" dataDxfId="125"/>
    <tableColumn id="900" xr3:uid="{00000000-0010-0000-0000-000084030000}" name="Colonne900" dataDxfId="124"/>
    <tableColumn id="901" xr3:uid="{00000000-0010-0000-0000-000085030000}" name="Colonne901" dataDxfId="123"/>
    <tableColumn id="902" xr3:uid="{00000000-0010-0000-0000-000086030000}" name="Colonne902" dataDxfId="122"/>
    <tableColumn id="903" xr3:uid="{00000000-0010-0000-0000-000087030000}" name="Colonne903" dataDxfId="121"/>
    <tableColumn id="904" xr3:uid="{00000000-0010-0000-0000-000088030000}" name="Colonne904" dataDxfId="120"/>
    <tableColumn id="905" xr3:uid="{00000000-0010-0000-0000-000089030000}" name="Colonne905" dataDxfId="119"/>
    <tableColumn id="906" xr3:uid="{00000000-0010-0000-0000-00008A030000}" name="Colonne906" dataDxfId="118"/>
    <tableColumn id="907" xr3:uid="{00000000-0010-0000-0000-00008B030000}" name="Colonne907" dataDxfId="117"/>
    <tableColumn id="908" xr3:uid="{00000000-0010-0000-0000-00008C030000}" name="Colonne908" dataDxfId="116"/>
    <tableColumn id="909" xr3:uid="{00000000-0010-0000-0000-00008D030000}" name="Colonne909" dataDxfId="115"/>
    <tableColumn id="910" xr3:uid="{00000000-0010-0000-0000-00008E030000}" name="Colonne910" dataDxfId="114"/>
    <tableColumn id="911" xr3:uid="{00000000-0010-0000-0000-00008F030000}" name="Colonne911" dataDxfId="113"/>
    <tableColumn id="912" xr3:uid="{00000000-0010-0000-0000-000090030000}" name="Colonne912" dataDxfId="112"/>
    <tableColumn id="913" xr3:uid="{00000000-0010-0000-0000-000091030000}" name="Colonne913" dataDxfId="111"/>
    <tableColumn id="914" xr3:uid="{00000000-0010-0000-0000-000092030000}" name="Colonne914" dataDxfId="110"/>
    <tableColumn id="915" xr3:uid="{00000000-0010-0000-0000-000093030000}" name="Colonne915" dataDxfId="109"/>
    <tableColumn id="916" xr3:uid="{00000000-0010-0000-0000-000094030000}" name="Colonne916" dataDxfId="108"/>
    <tableColumn id="917" xr3:uid="{00000000-0010-0000-0000-000095030000}" name="Colonne917" dataDxfId="107"/>
    <tableColumn id="918" xr3:uid="{00000000-0010-0000-0000-000096030000}" name="Colonne918" dataDxfId="106"/>
    <tableColumn id="919" xr3:uid="{00000000-0010-0000-0000-000097030000}" name="Colonne919" dataDxfId="105"/>
    <tableColumn id="920" xr3:uid="{00000000-0010-0000-0000-000098030000}" name="Colonne920" dataDxfId="104"/>
    <tableColumn id="921" xr3:uid="{00000000-0010-0000-0000-000099030000}" name="Colonne921" dataDxfId="103"/>
    <tableColumn id="922" xr3:uid="{00000000-0010-0000-0000-00009A030000}" name="Colonne922" dataDxfId="102"/>
    <tableColumn id="923" xr3:uid="{00000000-0010-0000-0000-00009B030000}" name="Colonne923" dataDxfId="101"/>
    <tableColumn id="924" xr3:uid="{00000000-0010-0000-0000-00009C030000}" name="Colonne924" dataDxfId="100"/>
    <tableColumn id="925" xr3:uid="{00000000-0010-0000-0000-00009D030000}" name="Colonne925" dataDxfId="99"/>
    <tableColumn id="926" xr3:uid="{00000000-0010-0000-0000-00009E030000}" name="Colonne926" dataDxfId="98"/>
    <tableColumn id="927" xr3:uid="{00000000-0010-0000-0000-00009F030000}" name="Colonne927" dataDxfId="97"/>
    <tableColumn id="928" xr3:uid="{00000000-0010-0000-0000-0000A0030000}" name="Colonne928" dataDxfId="96"/>
    <tableColumn id="929" xr3:uid="{00000000-0010-0000-0000-0000A1030000}" name="Colonne929" dataDxfId="95"/>
    <tableColumn id="930" xr3:uid="{00000000-0010-0000-0000-0000A2030000}" name="Colonne930" dataDxfId="94"/>
    <tableColumn id="931" xr3:uid="{00000000-0010-0000-0000-0000A3030000}" name="Colonne931" dataDxfId="93"/>
    <tableColumn id="932" xr3:uid="{00000000-0010-0000-0000-0000A4030000}" name="Colonne932" dataDxfId="92"/>
    <tableColumn id="933" xr3:uid="{00000000-0010-0000-0000-0000A5030000}" name="Colonne933" dataDxfId="91"/>
    <tableColumn id="934" xr3:uid="{00000000-0010-0000-0000-0000A6030000}" name="Colonne934" dataDxfId="90"/>
    <tableColumn id="935" xr3:uid="{00000000-0010-0000-0000-0000A7030000}" name="Colonne935" dataDxfId="89"/>
    <tableColumn id="936" xr3:uid="{00000000-0010-0000-0000-0000A8030000}" name="Colonne936" dataDxfId="88"/>
    <tableColumn id="937" xr3:uid="{00000000-0010-0000-0000-0000A9030000}" name="Colonne937" dataDxfId="87"/>
    <tableColumn id="938" xr3:uid="{00000000-0010-0000-0000-0000AA030000}" name="Colonne938" dataDxfId="86"/>
    <tableColumn id="939" xr3:uid="{00000000-0010-0000-0000-0000AB030000}" name="Colonne939" dataDxfId="85"/>
    <tableColumn id="940" xr3:uid="{00000000-0010-0000-0000-0000AC030000}" name="Colonne940" dataDxfId="84"/>
    <tableColumn id="941" xr3:uid="{00000000-0010-0000-0000-0000AD030000}" name="Colonne941" dataDxfId="83"/>
    <tableColumn id="942" xr3:uid="{00000000-0010-0000-0000-0000AE030000}" name="Colonne942" dataDxfId="82"/>
    <tableColumn id="943" xr3:uid="{00000000-0010-0000-0000-0000AF030000}" name="Colonne943" dataDxfId="81"/>
    <tableColumn id="944" xr3:uid="{00000000-0010-0000-0000-0000B0030000}" name="Colonne944" dataDxfId="80"/>
    <tableColumn id="945" xr3:uid="{00000000-0010-0000-0000-0000B1030000}" name="Colonne945" dataDxfId="79"/>
    <tableColumn id="946" xr3:uid="{00000000-0010-0000-0000-0000B2030000}" name="Colonne946" dataDxfId="78"/>
    <tableColumn id="947" xr3:uid="{00000000-0010-0000-0000-0000B3030000}" name="Colonne947" dataDxfId="77"/>
    <tableColumn id="948" xr3:uid="{00000000-0010-0000-0000-0000B4030000}" name="Colonne948" dataDxfId="76"/>
    <tableColumn id="949" xr3:uid="{00000000-0010-0000-0000-0000B5030000}" name="Colonne949" dataDxfId="75"/>
    <tableColumn id="950" xr3:uid="{00000000-0010-0000-0000-0000B6030000}" name="Colonne950" dataDxfId="74"/>
    <tableColumn id="951" xr3:uid="{00000000-0010-0000-0000-0000B7030000}" name="Colonne951" dataDxfId="73"/>
    <tableColumn id="952" xr3:uid="{00000000-0010-0000-0000-0000B8030000}" name="Colonne952" dataDxfId="72"/>
    <tableColumn id="953" xr3:uid="{00000000-0010-0000-0000-0000B9030000}" name="Colonne953" dataDxfId="71"/>
    <tableColumn id="954" xr3:uid="{00000000-0010-0000-0000-0000BA030000}" name="Colonne954" dataDxfId="70"/>
    <tableColumn id="955" xr3:uid="{00000000-0010-0000-0000-0000BB030000}" name="Colonne955" dataDxfId="69"/>
    <tableColumn id="956" xr3:uid="{00000000-0010-0000-0000-0000BC030000}" name="Colonne956" dataDxfId="68"/>
    <tableColumn id="957" xr3:uid="{00000000-0010-0000-0000-0000BD030000}" name="Colonne957" dataDxfId="67"/>
    <tableColumn id="958" xr3:uid="{00000000-0010-0000-0000-0000BE030000}" name="Colonne958" dataDxfId="66"/>
    <tableColumn id="959" xr3:uid="{00000000-0010-0000-0000-0000BF030000}" name="Colonne959" dataDxfId="65"/>
    <tableColumn id="960" xr3:uid="{00000000-0010-0000-0000-0000C0030000}" name="Colonne960" dataDxfId="64"/>
    <tableColumn id="961" xr3:uid="{00000000-0010-0000-0000-0000C1030000}" name="Colonne961" dataDxfId="63"/>
    <tableColumn id="962" xr3:uid="{00000000-0010-0000-0000-0000C2030000}" name="Colonne962" dataDxfId="62"/>
    <tableColumn id="963" xr3:uid="{00000000-0010-0000-0000-0000C3030000}" name="Colonne963" dataDxfId="61"/>
    <tableColumn id="964" xr3:uid="{00000000-0010-0000-0000-0000C4030000}" name="Colonne964" dataDxfId="60"/>
    <tableColumn id="965" xr3:uid="{00000000-0010-0000-0000-0000C5030000}" name="Colonne965" dataDxfId="59"/>
    <tableColumn id="966" xr3:uid="{00000000-0010-0000-0000-0000C6030000}" name="Colonne966" dataDxfId="58"/>
    <tableColumn id="967" xr3:uid="{00000000-0010-0000-0000-0000C7030000}" name="Colonne967" dataDxfId="57"/>
    <tableColumn id="968" xr3:uid="{00000000-0010-0000-0000-0000C8030000}" name="Colonne968" dataDxfId="56"/>
    <tableColumn id="969" xr3:uid="{00000000-0010-0000-0000-0000C9030000}" name="Colonne969" dataDxfId="55"/>
    <tableColumn id="970" xr3:uid="{00000000-0010-0000-0000-0000CA030000}" name="Colonne970" dataDxfId="54"/>
    <tableColumn id="971" xr3:uid="{00000000-0010-0000-0000-0000CB030000}" name="Colonne971" dataDxfId="53"/>
    <tableColumn id="972" xr3:uid="{00000000-0010-0000-0000-0000CC030000}" name="Colonne972" dataDxfId="52"/>
    <tableColumn id="973" xr3:uid="{00000000-0010-0000-0000-0000CD030000}" name="Colonne973" dataDxfId="51"/>
    <tableColumn id="974" xr3:uid="{00000000-0010-0000-0000-0000CE030000}" name="Colonne974" dataDxfId="50"/>
    <tableColumn id="975" xr3:uid="{00000000-0010-0000-0000-0000CF030000}" name="Colonne975" dataDxfId="49"/>
    <tableColumn id="976" xr3:uid="{00000000-0010-0000-0000-0000D0030000}" name="Colonne976" dataDxfId="48"/>
    <tableColumn id="977" xr3:uid="{00000000-0010-0000-0000-0000D1030000}" name="Colonne977" dataDxfId="47"/>
    <tableColumn id="978" xr3:uid="{00000000-0010-0000-0000-0000D2030000}" name="Colonne978" dataDxfId="46"/>
    <tableColumn id="979" xr3:uid="{00000000-0010-0000-0000-0000D3030000}" name="Colonne979" dataDxfId="45"/>
    <tableColumn id="980" xr3:uid="{00000000-0010-0000-0000-0000D4030000}" name="Colonne980" dataDxfId="44"/>
    <tableColumn id="981" xr3:uid="{00000000-0010-0000-0000-0000D5030000}" name="Colonne981" dataDxfId="43"/>
    <tableColumn id="982" xr3:uid="{00000000-0010-0000-0000-0000D6030000}" name="Colonne982" dataDxfId="42"/>
    <tableColumn id="983" xr3:uid="{00000000-0010-0000-0000-0000D7030000}" name="Colonne983" dataDxfId="41"/>
    <tableColumn id="984" xr3:uid="{00000000-0010-0000-0000-0000D8030000}" name="Colonne984" dataDxfId="40"/>
    <tableColumn id="985" xr3:uid="{00000000-0010-0000-0000-0000D9030000}" name="Colonne985" dataDxfId="39"/>
    <tableColumn id="986" xr3:uid="{00000000-0010-0000-0000-0000DA030000}" name="Colonne986" dataDxfId="38"/>
    <tableColumn id="987" xr3:uid="{00000000-0010-0000-0000-0000DB030000}" name="Colonne987" dataDxfId="37"/>
    <tableColumn id="988" xr3:uid="{00000000-0010-0000-0000-0000DC030000}" name="Colonne988" dataDxfId="36"/>
    <tableColumn id="989" xr3:uid="{00000000-0010-0000-0000-0000DD030000}" name="Colonne989" dataDxfId="35"/>
    <tableColumn id="990" xr3:uid="{00000000-0010-0000-0000-0000DE030000}" name="Colonne990" dataDxfId="34"/>
    <tableColumn id="991" xr3:uid="{00000000-0010-0000-0000-0000DF030000}" name="Colonne991" dataDxfId="33"/>
    <tableColumn id="992" xr3:uid="{00000000-0010-0000-0000-0000E0030000}" name="Colonne992" dataDxfId="32"/>
    <tableColumn id="993" xr3:uid="{00000000-0010-0000-0000-0000E1030000}" name="Colonne993" dataDxfId="31"/>
    <tableColumn id="994" xr3:uid="{00000000-0010-0000-0000-0000E2030000}" name="Colonne994" dataDxfId="30"/>
    <tableColumn id="995" xr3:uid="{00000000-0010-0000-0000-0000E3030000}" name="Colonne995" dataDxfId="29"/>
    <tableColumn id="996" xr3:uid="{00000000-0010-0000-0000-0000E4030000}" name="Colonne996" dataDxfId="28"/>
    <tableColumn id="997" xr3:uid="{00000000-0010-0000-0000-0000E5030000}" name="Colonne997" dataDxfId="27"/>
    <tableColumn id="998" xr3:uid="{00000000-0010-0000-0000-0000E6030000}" name="Colonne998" dataDxfId="26"/>
    <tableColumn id="999" xr3:uid="{00000000-0010-0000-0000-0000E7030000}" name="Colonne999" dataDxfId="25"/>
    <tableColumn id="1000" xr3:uid="{00000000-0010-0000-0000-0000E8030000}" name="Colonne1000" dataDxfId="24"/>
    <tableColumn id="1001" xr3:uid="{00000000-0010-0000-0000-0000E9030000}" name="Colonne1001" dataDxfId="23"/>
    <tableColumn id="1002" xr3:uid="{00000000-0010-0000-0000-0000EA030000}" name="Colonne1002" dataDxfId="22"/>
    <tableColumn id="1003" xr3:uid="{00000000-0010-0000-0000-0000EB030000}" name="Colonne1003" dataDxfId="21"/>
    <tableColumn id="1004" xr3:uid="{00000000-0010-0000-0000-0000EC030000}" name="Colonne1004" dataDxfId="20"/>
    <tableColumn id="1005" xr3:uid="{00000000-0010-0000-0000-0000ED030000}" name="Colonne1005" dataDxfId="19"/>
    <tableColumn id="1006" xr3:uid="{00000000-0010-0000-0000-0000EE030000}" name="Colonne1006" dataDxfId="18"/>
    <tableColumn id="1007" xr3:uid="{00000000-0010-0000-0000-0000EF030000}" name="Colonne1007" dataDxfId="17"/>
    <tableColumn id="1008" xr3:uid="{00000000-0010-0000-0000-0000F0030000}" name="Colonne1008" dataDxfId="16"/>
    <tableColumn id="1009" xr3:uid="{00000000-0010-0000-0000-0000F1030000}" name="Colonne1009" dataDxfId="15"/>
    <tableColumn id="1010" xr3:uid="{00000000-0010-0000-0000-0000F2030000}" name="Colonne1010" dataDxfId="14"/>
    <tableColumn id="1011" xr3:uid="{00000000-0010-0000-0000-0000F3030000}" name="Colonne1011" dataDxfId="13"/>
    <tableColumn id="1012" xr3:uid="{00000000-0010-0000-0000-0000F4030000}" name="Colonne1012" dataDxfId="12"/>
    <tableColumn id="1013" xr3:uid="{00000000-0010-0000-0000-0000F5030000}" name="Colonne1013" dataDxfId="11"/>
    <tableColumn id="1014" xr3:uid="{00000000-0010-0000-0000-0000F6030000}" name="Colonne1014" dataDxfId="10"/>
    <tableColumn id="1015" xr3:uid="{00000000-0010-0000-0000-0000F7030000}" name="Colonne1015" dataDxfId="9"/>
    <tableColumn id="1016" xr3:uid="{00000000-0010-0000-0000-0000F8030000}" name="Colonne1016" dataDxfId="8"/>
    <tableColumn id="1017" xr3:uid="{00000000-0010-0000-0000-0000F9030000}" name="Colonne1017" dataDxfId="7"/>
    <tableColumn id="1018" xr3:uid="{00000000-0010-0000-0000-0000FA030000}" name="Colonne1018" dataDxfId="6"/>
    <tableColumn id="1019" xr3:uid="{00000000-0010-0000-0000-0000FB030000}" name="Colonne1019" dataDxfId="5"/>
    <tableColumn id="1020" xr3:uid="{00000000-0010-0000-0000-0000FC030000}" name="Colonne1020" dataDxfId="4"/>
    <tableColumn id="1021" xr3:uid="{00000000-0010-0000-0000-0000FD030000}" name="Colonne1021" dataDxfId="3"/>
    <tableColumn id="1022" xr3:uid="{00000000-0010-0000-0000-0000FE030000}" name="Colonne1022" dataDxfId="2"/>
    <tableColumn id="1023" xr3:uid="{00000000-0010-0000-0000-0000FF030000}" name="Colonne1023" dataDxfId="1"/>
    <tableColumn id="1024" xr3:uid="{00000000-0010-0000-0000-000000040000}" name="Colonne102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1"/>
  <sheetViews>
    <sheetView tabSelected="1" workbookViewId="0">
      <selection activeCell="R13" sqref="R13"/>
    </sheetView>
  </sheetViews>
  <sheetFormatPr baseColWidth="10" defaultRowHeight="15.75" x14ac:dyDescent="0.5"/>
  <cols>
    <col min="1" max="1" width="14.1875" style="3" customWidth="1"/>
    <col min="2" max="2" width="10.6875" style="3" customWidth="1"/>
    <col min="3" max="8" width="3.75" style="2" customWidth="1"/>
    <col min="9" max="9" width="3.75" style="3" customWidth="1"/>
    <col min="10" max="10" width="5.75" style="2" customWidth="1"/>
    <col min="11" max="11" width="6.75" style="2" customWidth="1"/>
    <col min="12" max="12" width="7" style="2" customWidth="1"/>
    <col min="13" max="13" width="6.5" style="2" customWidth="1"/>
    <col min="14" max="14" width="6.5" style="3" customWidth="1"/>
    <col min="15" max="15" width="3.9375" style="3" customWidth="1"/>
    <col min="16" max="16" width="4.625" style="3" customWidth="1"/>
    <col min="17" max="19" width="6.9375" style="3" customWidth="1"/>
    <col min="20" max="1021" width="10.6875" style="3" customWidth="1"/>
    <col min="1022" max="1022" width="10.6875" style="4" customWidth="1"/>
    <col min="1023" max="16383" width="11" style="4"/>
    <col min="16384" max="16384" width="11" style="3"/>
  </cols>
  <sheetData>
    <row r="1" spans="1:1021 16384:16384" s="4" customFormat="1" x14ac:dyDescent="0.5">
      <c r="A1" s="7"/>
      <c r="B1" s="7"/>
      <c r="C1" s="27" t="s">
        <v>0</v>
      </c>
      <c r="D1" s="27"/>
      <c r="E1" s="27"/>
      <c r="F1" s="27"/>
      <c r="G1" s="27"/>
      <c r="H1" s="28" t="s">
        <v>1</v>
      </c>
      <c r="I1" s="28" t="s">
        <v>2</v>
      </c>
      <c r="J1" s="8"/>
      <c r="K1" s="29" t="s">
        <v>71</v>
      </c>
      <c r="L1" s="30"/>
      <c r="M1" s="30"/>
      <c r="N1" s="30"/>
      <c r="O1" s="30"/>
      <c r="P1" s="31" t="s">
        <v>72</v>
      </c>
      <c r="Q1" s="32"/>
      <c r="R1" s="32"/>
      <c r="S1" s="3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XFD1" s="3"/>
    </row>
    <row r="2" spans="1:1021 16384:16384" s="4" customFormat="1" ht="92.25" customHeight="1" x14ac:dyDescent="0.5">
      <c r="A2" s="7" t="s">
        <v>3</v>
      </c>
      <c r="B2" s="7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28"/>
      <c r="I2" s="28"/>
      <c r="J2" s="10" t="s">
        <v>10</v>
      </c>
      <c r="K2" s="12" t="s">
        <v>11</v>
      </c>
      <c r="L2" s="9" t="s">
        <v>12</v>
      </c>
      <c r="M2" s="9" t="s">
        <v>13</v>
      </c>
      <c r="N2" s="9" t="s">
        <v>14</v>
      </c>
      <c r="O2" s="10" t="s">
        <v>15</v>
      </c>
      <c r="P2" s="20" t="s">
        <v>73</v>
      </c>
      <c r="Q2" s="18" t="s">
        <v>74</v>
      </c>
      <c r="R2" s="18" t="s">
        <v>76</v>
      </c>
      <c r="S2" s="21" t="s">
        <v>15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XFD2" s="3"/>
    </row>
    <row r="3" spans="1:1021 16384:16384" s="4" customFormat="1" x14ac:dyDescent="0.5">
      <c r="A3" s="1" t="s">
        <v>16</v>
      </c>
      <c r="B3" s="1" t="s">
        <v>17</v>
      </c>
      <c r="C3" s="5"/>
      <c r="D3" s="5" t="s">
        <v>18</v>
      </c>
      <c r="E3" s="5" t="s">
        <v>18</v>
      </c>
      <c r="F3" s="5" t="s">
        <v>18</v>
      </c>
      <c r="G3" s="5"/>
      <c r="H3" s="5"/>
      <c r="I3" s="1"/>
      <c r="J3" s="11">
        <v>8.75</v>
      </c>
      <c r="K3" s="13">
        <v>14</v>
      </c>
      <c r="L3" s="6">
        <v>11.3085215992763</v>
      </c>
      <c r="M3" s="6">
        <v>15.232655004165199</v>
      </c>
      <c r="N3" s="6">
        <f t="shared" ref="N3:N31" si="0">(J3+K3+L3*2+M3*2)/110*20</f>
        <v>13.787700583069636</v>
      </c>
      <c r="O3" s="16">
        <f t="shared" ref="O3:O31" si="1">_xlfn.RANK.EQ(N3,$N$3:$N$31)</f>
        <v>6</v>
      </c>
      <c r="P3" s="22">
        <v>13.333333333333334</v>
      </c>
      <c r="Q3" s="19">
        <v>9</v>
      </c>
      <c r="R3" s="19">
        <v>9.5</v>
      </c>
      <c r="S3" s="23">
        <v>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XFD3" s="3"/>
    </row>
    <row r="4" spans="1:1021 16384:16384" s="4" customFormat="1" x14ac:dyDescent="0.5">
      <c r="A4" s="1" t="s">
        <v>19</v>
      </c>
      <c r="B4" s="1" t="s">
        <v>20</v>
      </c>
      <c r="C4" s="5" t="s">
        <v>18</v>
      </c>
      <c r="D4" s="5" t="s">
        <v>18</v>
      </c>
      <c r="E4" s="5" t="s">
        <v>18</v>
      </c>
      <c r="F4" s="5"/>
      <c r="G4" s="5"/>
      <c r="H4" s="5"/>
      <c r="I4" s="1"/>
      <c r="J4" s="11">
        <v>7.3333333333333304</v>
      </c>
      <c r="K4" s="13">
        <v>9</v>
      </c>
      <c r="L4" s="6">
        <v>0.9046817279421</v>
      </c>
      <c r="M4" s="6">
        <v>5.7122456265619403</v>
      </c>
      <c r="N4" s="6">
        <f t="shared" si="0"/>
        <v>5.3758523713348012</v>
      </c>
      <c r="O4" s="16">
        <f t="shared" si="1"/>
        <v>28</v>
      </c>
      <c r="P4" s="22">
        <v>5.333333333333333</v>
      </c>
      <c r="Q4" s="19">
        <v>0</v>
      </c>
      <c r="R4" s="19">
        <v>2</v>
      </c>
      <c r="S4" s="23">
        <v>29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XFD4" s="3"/>
    </row>
    <row r="5" spans="1:1021 16384:16384" s="4" customFormat="1" x14ac:dyDescent="0.5">
      <c r="A5" s="1" t="s">
        <v>21</v>
      </c>
      <c r="B5" s="1" t="s">
        <v>22</v>
      </c>
      <c r="C5" s="5" t="s">
        <v>18</v>
      </c>
      <c r="D5" s="5" t="s">
        <v>18</v>
      </c>
      <c r="E5" s="5" t="s">
        <v>18</v>
      </c>
      <c r="F5" s="5"/>
      <c r="G5" s="5"/>
      <c r="H5" s="5"/>
      <c r="I5" s="1"/>
      <c r="J5" s="11">
        <v>7.5833333333333304</v>
      </c>
      <c r="K5" s="13">
        <v>14</v>
      </c>
      <c r="L5" s="6">
        <v>9.9514990073631004</v>
      </c>
      <c r="M5" s="6">
        <v>11.1864810186838</v>
      </c>
      <c r="N5" s="6">
        <f t="shared" si="0"/>
        <v>11.610780615532207</v>
      </c>
      <c r="O5" s="16">
        <f t="shared" si="1"/>
        <v>12</v>
      </c>
      <c r="P5" s="22">
        <v>11.5</v>
      </c>
      <c r="Q5" s="19">
        <v>8</v>
      </c>
      <c r="R5" s="19">
        <v>8.3125</v>
      </c>
      <c r="S5" s="23">
        <v>14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XFD5" s="3"/>
    </row>
    <row r="6" spans="1:1021 16384:16384" s="4" customFormat="1" x14ac:dyDescent="0.5">
      <c r="A6" s="1" t="s">
        <v>23</v>
      </c>
      <c r="B6" s="1" t="s">
        <v>24</v>
      </c>
      <c r="C6" s="5" t="s">
        <v>18</v>
      </c>
      <c r="D6" s="5" t="s">
        <v>18</v>
      </c>
      <c r="E6" s="5"/>
      <c r="F6" s="5"/>
      <c r="G6" s="5"/>
      <c r="H6" s="5"/>
      <c r="I6" s="1"/>
      <c r="J6" s="11">
        <v>9.0833333333333304</v>
      </c>
      <c r="K6" s="13">
        <v>11.5</v>
      </c>
      <c r="L6" s="6">
        <v>4.0710677757394498</v>
      </c>
      <c r="M6" s="6">
        <v>8.2113530881827899</v>
      </c>
      <c r="N6" s="6">
        <f t="shared" si="0"/>
        <v>8.2087591020323298</v>
      </c>
      <c r="O6" s="16">
        <f t="shared" si="1"/>
        <v>20</v>
      </c>
      <c r="P6" s="22">
        <v>13.666666666666666</v>
      </c>
      <c r="Q6" s="19">
        <v>13</v>
      </c>
      <c r="R6" s="19">
        <v>11.625</v>
      </c>
      <c r="S6" s="23">
        <v>6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XFD6" s="3"/>
    </row>
    <row r="7" spans="1:1021 16384:16384" s="4" customFormat="1" x14ac:dyDescent="0.5">
      <c r="A7" s="1" t="s">
        <v>25</v>
      </c>
      <c r="B7" s="1" t="s">
        <v>26</v>
      </c>
      <c r="C7" s="5" t="s">
        <v>18</v>
      </c>
      <c r="D7" s="5" t="s">
        <v>18</v>
      </c>
      <c r="E7" s="5" t="s">
        <v>18</v>
      </c>
      <c r="F7" s="5"/>
      <c r="G7" s="5"/>
      <c r="H7" s="5"/>
      <c r="I7" s="1"/>
      <c r="J7" s="11">
        <v>7.8333333333333304</v>
      </c>
      <c r="K7" s="13">
        <v>10</v>
      </c>
      <c r="L7" s="6">
        <v>1.8093634558842</v>
      </c>
      <c r="M7" s="6">
        <v>7.97334285374271</v>
      </c>
      <c r="N7" s="6">
        <f t="shared" si="0"/>
        <v>6.7997719913794814</v>
      </c>
      <c r="O7" s="16">
        <f t="shared" si="1"/>
        <v>25</v>
      </c>
      <c r="P7" s="22">
        <v>9.5</v>
      </c>
      <c r="Q7" s="19">
        <v>5</v>
      </c>
      <c r="R7" s="19">
        <v>6.0625</v>
      </c>
      <c r="S7" s="23">
        <v>22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XFD7" s="3"/>
    </row>
    <row r="8" spans="1:1021 16384:16384" s="4" customFormat="1" x14ac:dyDescent="0.5">
      <c r="A8" s="1" t="s">
        <v>27</v>
      </c>
      <c r="B8" s="1" t="s">
        <v>28</v>
      </c>
      <c r="C8" s="5" t="s">
        <v>18</v>
      </c>
      <c r="D8" s="5" t="s">
        <v>18</v>
      </c>
      <c r="E8" s="5"/>
      <c r="F8" s="5" t="s">
        <v>18</v>
      </c>
      <c r="G8" s="5"/>
      <c r="H8" s="5"/>
      <c r="I8" s="1"/>
      <c r="J8" s="11">
        <v>8.1666666666666696</v>
      </c>
      <c r="K8" s="13">
        <v>15</v>
      </c>
      <c r="L8" s="6">
        <v>10.8561807353052</v>
      </c>
      <c r="M8" s="6">
        <v>10.2344400809235</v>
      </c>
      <c r="N8" s="6">
        <f t="shared" si="0"/>
        <v>11.881437872568013</v>
      </c>
      <c r="O8" s="16">
        <f t="shared" si="1"/>
        <v>10</v>
      </c>
      <c r="P8" s="22">
        <v>13.5</v>
      </c>
      <c r="Q8" s="19">
        <v>9</v>
      </c>
      <c r="R8" s="19">
        <v>9.5625</v>
      </c>
      <c r="S8" s="23">
        <v>8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XFD8" s="3"/>
    </row>
    <row r="9" spans="1:1021 16384:16384" s="4" customFormat="1" x14ac:dyDescent="0.5">
      <c r="A9" s="1" t="s">
        <v>29</v>
      </c>
      <c r="B9" s="1" t="s">
        <v>30</v>
      </c>
      <c r="C9" s="5"/>
      <c r="D9" s="5" t="s">
        <v>18</v>
      </c>
      <c r="E9" s="5" t="s">
        <v>18</v>
      </c>
      <c r="F9" s="5" t="s">
        <v>18</v>
      </c>
      <c r="G9" s="5"/>
      <c r="H9" s="5"/>
      <c r="I9" s="1"/>
      <c r="J9" s="11">
        <v>8.4166666666666696</v>
      </c>
      <c r="K9" s="13">
        <v>16.3333333333333</v>
      </c>
      <c r="L9" s="6">
        <v>20</v>
      </c>
      <c r="M9" s="6">
        <v>15.44</v>
      </c>
      <c r="N9" s="6">
        <f t="shared" si="0"/>
        <v>17.387272727272723</v>
      </c>
      <c r="O9" s="16">
        <f t="shared" si="1"/>
        <v>4</v>
      </c>
      <c r="P9" s="22">
        <v>18</v>
      </c>
      <c r="Q9" s="19">
        <v>14.5</v>
      </c>
      <c r="R9" s="19">
        <v>14</v>
      </c>
      <c r="S9" s="23">
        <v>5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XFD9" s="3"/>
    </row>
    <row r="10" spans="1:1021 16384:16384" s="4" customFormat="1" x14ac:dyDescent="0.5">
      <c r="A10" s="1" t="s">
        <v>31</v>
      </c>
      <c r="B10" s="1" t="s">
        <v>32</v>
      </c>
      <c r="C10" s="5"/>
      <c r="D10" s="5" t="s">
        <v>18</v>
      </c>
      <c r="E10" s="5" t="s">
        <v>18</v>
      </c>
      <c r="F10" s="5" t="s">
        <v>18</v>
      </c>
      <c r="G10" s="5"/>
      <c r="H10" s="5"/>
      <c r="I10" s="1"/>
      <c r="J10" s="11">
        <v>9</v>
      </c>
      <c r="K10" s="13">
        <v>15.3333333333333</v>
      </c>
      <c r="L10" s="6">
        <v>10.403839871334201</v>
      </c>
      <c r="M10" s="6">
        <v>11.19</v>
      </c>
      <c r="N10" s="6">
        <f t="shared" si="0"/>
        <v>12.276547832000308</v>
      </c>
      <c r="O10" s="16">
        <f t="shared" si="1"/>
        <v>9</v>
      </c>
      <c r="P10" s="22">
        <v>14</v>
      </c>
      <c r="Q10" s="19">
        <v>11.5</v>
      </c>
      <c r="R10" s="19">
        <v>11</v>
      </c>
      <c r="S10" s="23">
        <v>7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XFD10" s="3"/>
    </row>
    <row r="11" spans="1:1021 16384:16384" s="4" customFormat="1" x14ac:dyDescent="0.5">
      <c r="A11" s="1" t="s">
        <v>33</v>
      </c>
      <c r="B11" s="1" t="s">
        <v>34</v>
      </c>
      <c r="C11" s="5"/>
      <c r="D11" s="5" t="s">
        <v>18</v>
      </c>
      <c r="E11" s="5" t="s">
        <v>18</v>
      </c>
      <c r="F11" s="5" t="s">
        <v>18</v>
      </c>
      <c r="G11" s="5"/>
      <c r="H11" s="5"/>
      <c r="I11" s="1"/>
      <c r="J11" s="11">
        <v>8.8333333333333304</v>
      </c>
      <c r="K11" s="13">
        <v>17.25</v>
      </c>
      <c r="L11" s="6">
        <v>20</v>
      </c>
      <c r="M11" s="6">
        <v>19.11</v>
      </c>
      <c r="N11" s="6">
        <f t="shared" si="0"/>
        <v>18.964242424242425</v>
      </c>
      <c r="O11" s="16">
        <f t="shared" si="1"/>
        <v>1</v>
      </c>
      <c r="P11" s="22">
        <v>16</v>
      </c>
      <c r="Q11" s="19">
        <v>17.5</v>
      </c>
      <c r="R11" s="19">
        <v>14.75</v>
      </c>
      <c r="S11" s="23">
        <v>4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XFD11" s="3"/>
    </row>
    <row r="12" spans="1:1021 16384:16384" s="4" customFormat="1" x14ac:dyDescent="0.5">
      <c r="A12" s="1" t="s">
        <v>35</v>
      </c>
      <c r="B12" s="1" t="s">
        <v>36</v>
      </c>
      <c r="C12" s="5" t="s">
        <v>18</v>
      </c>
      <c r="D12" s="5" t="s">
        <v>18</v>
      </c>
      <c r="E12" s="5" t="s">
        <v>18</v>
      </c>
      <c r="F12" s="5" t="s">
        <v>18</v>
      </c>
      <c r="G12" s="5"/>
      <c r="H12" s="5"/>
      <c r="I12" s="1"/>
      <c r="J12" s="11">
        <v>8.8333333333333304</v>
      </c>
      <c r="K12" s="13">
        <v>16.5</v>
      </c>
      <c r="L12" s="6">
        <v>19</v>
      </c>
      <c r="M12" s="6">
        <v>20</v>
      </c>
      <c r="N12" s="6">
        <f t="shared" si="0"/>
        <v>18.787878787878785</v>
      </c>
      <c r="O12" s="16">
        <f t="shared" si="1"/>
        <v>2</v>
      </c>
      <c r="P12" s="22">
        <v>15</v>
      </c>
      <c r="Q12" s="19" t="s">
        <v>75</v>
      </c>
      <c r="R12" s="19">
        <v>15</v>
      </c>
      <c r="S12" s="23">
        <v>3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XFD12" s="3"/>
    </row>
    <row r="13" spans="1:1021 16384:16384" s="4" customFormat="1" x14ac:dyDescent="0.5">
      <c r="A13" s="1" t="s">
        <v>35</v>
      </c>
      <c r="B13" s="1" t="s">
        <v>37</v>
      </c>
      <c r="C13" s="5" t="s">
        <v>18</v>
      </c>
      <c r="D13" s="5" t="s">
        <v>18</v>
      </c>
      <c r="E13" s="5"/>
      <c r="F13" s="5"/>
      <c r="G13" s="5"/>
      <c r="H13" s="5"/>
      <c r="I13" s="1"/>
      <c r="J13" s="11">
        <v>5.8333333333333304</v>
      </c>
      <c r="K13" s="13">
        <v>11.75</v>
      </c>
      <c r="L13" s="6">
        <v>1.36</v>
      </c>
      <c r="M13" s="6">
        <v>2.98</v>
      </c>
      <c r="N13" s="6">
        <f t="shared" si="0"/>
        <v>4.7751515151515145</v>
      </c>
      <c r="O13" s="16">
        <f t="shared" si="1"/>
        <v>29</v>
      </c>
      <c r="P13" s="22">
        <v>11.5</v>
      </c>
      <c r="Q13" s="19">
        <v>2</v>
      </c>
      <c r="R13" s="19">
        <v>5.3125</v>
      </c>
      <c r="S13" s="23">
        <v>26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XFD13" s="3"/>
    </row>
    <row r="14" spans="1:1021 16384:16384" s="4" customFormat="1" x14ac:dyDescent="0.5">
      <c r="A14" s="1" t="s">
        <v>38</v>
      </c>
      <c r="B14" s="1" t="s">
        <v>24</v>
      </c>
      <c r="C14" s="5" t="s">
        <v>18</v>
      </c>
      <c r="D14" s="5" t="s">
        <v>18</v>
      </c>
      <c r="E14" s="5"/>
      <c r="F14" s="5"/>
      <c r="G14" s="5"/>
      <c r="H14" s="5"/>
      <c r="I14" s="1"/>
      <c r="J14" s="11">
        <v>6.6</v>
      </c>
      <c r="K14" s="13">
        <v>13.3333333333333</v>
      </c>
      <c r="L14" s="6">
        <v>3.6187269117684</v>
      </c>
      <c r="M14" s="6">
        <v>4.8792098060216604</v>
      </c>
      <c r="N14" s="6">
        <f t="shared" si="0"/>
        <v>6.7144012307115322</v>
      </c>
      <c r="O14" s="16">
        <f t="shared" si="1"/>
        <v>26</v>
      </c>
      <c r="P14" s="22">
        <v>10</v>
      </c>
      <c r="Q14" s="19">
        <v>1</v>
      </c>
      <c r="R14" s="19">
        <v>4.25</v>
      </c>
      <c r="S14" s="23">
        <v>28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XFD14" s="3"/>
    </row>
    <row r="15" spans="1:1021 16384:16384" s="4" customFormat="1" x14ac:dyDescent="0.5">
      <c r="A15" s="1" t="s">
        <v>39</v>
      </c>
      <c r="B15" s="1" t="s">
        <v>40</v>
      </c>
      <c r="C15" s="5"/>
      <c r="D15" s="5" t="s">
        <v>18</v>
      </c>
      <c r="E15" s="5" t="s">
        <v>18</v>
      </c>
      <c r="F15" s="5" t="s">
        <v>18</v>
      </c>
      <c r="G15" s="5"/>
      <c r="H15" s="5"/>
      <c r="I15" s="1"/>
      <c r="J15" s="11">
        <v>9.3333333333333304</v>
      </c>
      <c r="K15" s="13">
        <v>18</v>
      </c>
      <c r="L15" s="6">
        <v>20</v>
      </c>
      <c r="M15" s="6">
        <v>17.82</v>
      </c>
      <c r="N15" s="6">
        <f t="shared" si="0"/>
        <v>18.722424242424243</v>
      </c>
      <c r="O15" s="16">
        <f t="shared" si="1"/>
        <v>3</v>
      </c>
      <c r="P15" s="22">
        <v>17.333333333333332</v>
      </c>
      <c r="Q15" s="19">
        <v>20</v>
      </c>
      <c r="R15" s="19">
        <v>16.5</v>
      </c>
      <c r="S15" s="23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XFD15" s="3"/>
    </row>
    <row r="16" spans="1:1021 16384:16384" s="4" customFormat="1" x14ac:dyDescent="0.5">
      <c r="A16" s="1" t="s">
        <v>39</v>
      </c>
      <c r="B16" s="1" t="s">
        <v>41</v>
      </c>
      <c r="C16" s="5" t="s">
        <v>18</v>
      </c>
      <c r="D16" s="5" t="s">
        <v>18</v>
      </c>
      <c r="E16" s="5" t="s">
        <v>18</v>
      </c>
      <c r="F16" s="5" t="s">
        <v>18</v>
      </c>
      <c r="G16" s="5"/>
      <c r="H16" s="5"/>
      <c r="I16" s="1"/>
      <c r="J16" s="11">
        <v>7.3333333333333304</v>
      </c>
      <c r="K16" s="13">
        <v>12.6666666666667</v>
      </c>
      <c r="L16" s="6">
        <v>6.7851129595657502</v>
      </c>
      <c r="M16" s="6">
        <v>8.4499999999999993</v>
      </c>
      <c r="N16" s="6">
        <f t="shared" si="0"/>
        <v>9.1764047125693686</v>
      </c>
      <c r="O16" s="16">
        <f t="shared" si="1"/>
        <v>17</v>
      </c>
      <c r="P16" s="22">
        <v>11</v>
      </c>
      <c r="Q16" s="19">
        <v>9</v>
      </c>
      <c r="R16" s="19">
        <v>8.625</v>
      </c>
      <c r="S16" s="23">
        <v>11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XFD16" s="3"/>
    </row>
    <row r="17" spans="1:1021 16384:16384" s="4" customFormat="1" x14ac:dyDescent="0.5">
      <c r="A17" s="1" t="s">
        <v>42</v>
      </c>
      <c r="B17" s="1" t="s">
        <v>43</v>
      </c>
      <c r="C17" s="5" t="s">
        <v>18</v>
      </c>
      <c r="D17" s="5" t="s">
        <v>18</v>
      </c>
      <c r="E17" s="5"/>
      <c r="F17" s="5" t="s">
        <v>18</v>
      </c>
      <c r="G17" s="5"/>
      <c r="H17" s="5"/>
      <c r="I17" s="1"/>
      <c r="J17" s="11">
        <v>8.5833333333333304</v>
      </c>
      <c r="K17" s="13">
        <v>15.3333333333333</v>
      </c>
      <c r="L17" s="6">
        <v>10.403839871334201</v>
      </c>
      <c r="M17" s="6">
        <v>8.3303582054028293</v>
      </c>
      <c r="N17" s="6">
        <f t="shared" si="0"/>
        <v>11.160920512752853</v>
      </c>
      <c r="O17" s="16">
        <f t="shared" si="1"/>
        <v>13</v>
      </c>
      <c r="P17" s="22">
        <v>12.666666666666666</v>
      </c>
      <c r="Q17" s="19">
        <v>7</v>
      </c>
      <c r="R17" s="19">
        <v>8.25</v>
      </c>
      <c r="S17" s="23">
        <v>15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XFD17" s="3"/>
    </row>
    <row r="18" spans="1:1021 16384:16384" s="4" customFormat="1" x14ac:dyDescent="0.5">
      <c r="A18" s="1" t="s">
        <v>44</v>
      </c>
      <c r="B18" s="1" t="s">
        <v>45</v>
      </c>
      <c r="C18" s="5" t="s">
        <v>18</v>
      </c>
      <c r="D18" s="5"/>
      <c r="E18" s="5"/>
      <c r="F18" s="5"/>
      <c r="G18" s="5"/>
      <c r="H18" s="5"/>
      <c r="I18" s="1"/>
      <c r="J18" s="11">
        <v>5.9166666666666696</v>
      </c>
      <c r="K18" s="13">
        <v>14.6666666666667</v>
      </c>
      <c r="L18" s="6">
        <v>4.9757495036815502</v>
      </c>
      <c r="M18" s="6">
        <v>11.781506604783999</v>
      </c>
      <c r="N18" s="6">
        <f t="shared" si="0"/>
        <v>9.8359719182299035</v>
      </c>
      <c r="O18" s="16">
        <f t="shared" si="1"/>
        <v>16</v>
      </c>
      <c r="P18" s="22">
        <v>12</v>
      </c>
      <c r="Q18" s="19">
        <v>7.5</v>
      </c>
      <c r="R18" s="19">
        <v>8.25</v>
      </c>
      <c r="S18" s="23">
        <v>15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XFD18" s="3"/>
    </row>
    <row r="19" spans="1:1021 16384:16384" s="4" customFormat="1" x14ac:dyDescent="0.5">
      <c r="A19" s="1" t="s">
        <v>46</v>
      </c>
      <c r="B19" s="1" t="s">
        <v>47</v>
      </c>
      <c r="C19" s="5" t="s">
        <v>18</v>
      </c>
      <c r="D19" s="5" t="s">
        <v>18</v>
      </c>
      <c r="E19" s="5"/>
      <c r="F19" s="5"/>
      <c r="G19" s="5"/>
      <c r="H19" s="5"/>
      <c r="I19" s="1"/>
      <c r="J19" s="11">
        <v>8.1666666666666696</v>
      </c>
      <c r="K19" s="13">
        <v>12.75</v>
      </c>
      <c r="L19" s="6">
        <v>4.5234086397104996</v>
      </c>
      <c r="M19" s="6">
        <v>4.9982149232416999</v>
      </c>
      <c r="N19" s="6">
        <f t="shared" si="0"/>
        <v>7.2654388713765581</v>
      </c>
      <c r="O19" s="16">
        <f t="shared" si="1"/>
        <v>24</v>
      </c>
      <c r="P19" s="22">
        <v>12</v>
      </c>
      <c r="Q19" s="19">
        <v>2</v>
      </c>
      <c r="R19" s="19">
        <v>5.5</v>
      </c>
      <c r="S19" s="23">
        <v>24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XFD19" s="3"/>
    </row>
    <row r="20" spans="1:1021 16384:16384" s="4" customFormat="1" x14ac:dyDescent="0.5">
      <c r="A20" s="1" t="s">
        <v>48</v>
      </c>
      <c r="B20" s="1" t="s">
        <v>49</v>
      </c>
      <c r="C20" s="5" t="s">
        <v>18</v>
      </c>
      <c r="D20" s="5" t="s">
        <v>18</v>
      </c>
      <c r="E20" s="5"/>
      <c r="F20" s="5" t="s">
        <v>18</v>
      </c>
      <c r="G20" s="5"/>
      <c r="H20" s="5"/>
      <c r="I20" s="1"/>
      <c r="J20" s="11">
        <v>6.3333333333333304</v>
      </c>
      <c r="K20" s="13">
        <v>16.3333333333333</v>
      </c>
      <c r="L20" s="6">
        <v>10.403839871334201</v>
      </c>
      <c r="M20" s="6">
        <v>13.090562894204499</v>
      </c>
      <c r="N20" s="6">
        <f t="shared" si="0"/>
        <v>12.664631308680733</v>
      </c>
      <c r="O20" s="16">
        <f t="shared" si="1"/>
        <v>7</v>
      </c>
      <c r="P20" s="22">
        <v>12.5</v>
      </c>
      <c r="Q20" s="19">
        <v>9.5</v>
      </c>
      <c r="R20" s="19">
        <v>9.4375</v>
      </c>
      <c r="S20" s="23">
        <v>10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XFD20" s="3"/>
    </row>
    <row r="21" spans="1:1021 16384:16384" s="4" customFormat="1" x14ac:dyDescent="0.5">
      <c r="A21" s="1" t="s">
        <v>50</v>
      </c>
      <c r="B21" s="1" t="s">
        <v>51</v>
      </c>
      <c r="C21" s="5" t="s">
        <v>18</v>
      </c>
      <c r="D21" s="5" t="s">
        <v>18</v>
      </c>
      <c r="E21" s="5"/>
      <c r="F21" s="5"/>
      <c r="G21" s="5"/>
      <c r="H21" s="5"/>
      <c r="I21" s="1"/>
      <c r="J21" s="11">
        <v>6.6666666666666696</v>
      </c>
      <c r="K21" s="13">
        <v>16</v>
      </c>
      <c r="L21" s="6">
        <v>6.7851129595657502</v>
      </c>
      <c r="M21" s="6">
        <v>11.3054861359038</v>
      </c>
      <c r="N21" s="6">
        <f t="shared" si="0"/>
        <v>10.699611792291959</v>
      </c>
      <c r="O21" s="16">
        <f t="shared" si="1"/>
        <v>14</v>
      </c>
      <c r="P21" s="22">
        <v>11</v>
      </c>
      <c r="Q21" s="19">
        <v>8</v>
      </c>
      <c r="R21" s="19">
        <v>8.125</v>
      </c>
      <c r="S21" s="23">
        <v>17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XFD21" s="3"/>
    </row>
    <row r="22" spans="1:1021 16384:16384" s="4" customFormat="1" x14ac:dyDescent="0.5">
      <c r="A22" s="1" t="s">
        <v>52</v>
      </c>
      <c r="B22" s="1" t="s">
        <v>53</v>
      </c>
      <c r="C22" s="5" t="s">
        <v>18</v>
      </c>
      <c r="D22" s="5" t="s">
        <v>18</v>
      </c>
      <c r="E22" s="5"/>
      <c r="F22" s="5"/>
      <c r="G22" s="5"/>
      <c r="H22" s="5"/>
      <c r="I22" s="1"/>
      <c r="J22" s="11">
        <v>7.1666666666666696</v>
      </c>
      <c r="K22" s="13">
        <v>13</v>
      </c>
      <c r="L22" s="6">
        <v>5.8804312316236498</v>
      </c>
      <c r="M22" s="6">
        <v>8.9253837915030303</v>
      </c>
      <c r="N22" s="6">
        <f t="shared" si="0"/>
        <v>9.0505994023490963</v>
      </c>
      <c r="O22" s="16">
        <f t="shared" si="1"/>
        <v>18</v>
      </c>
      <c r="P22" s="22">
        <v>12</v>
      </c>
      <c r="Q22" s="19">
        <v>2</v>
      </c>
      <c r="R22" s="19">
        <v>5.5</v>
      </c>
      <c r="S22" s="23">
        <v>24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XFD22" s="3"/>
    </row>
    <row r="23" spans="1:1021 16384:16384" s="4" customFormat="1" x14ac:dyDescent="0.5">
      <c r="A23" s="1" t="s">
        <v>54</v>
      </c>
      <c r="B23" s="1" t="s">
        <v>55</v>
      </c>
      <c r="C23" s="5"/>
      <c r="D23" s="5" t="s">
        <v>18</v>
      </c>
      <c r="E23" s="5" t="s">
        <v>18</v>
      </c>
      <c r="F23" s="5"/>
      <c r="G23" s="5"/>
      <c r="H23" s="5"/>
      <c r="I23" s="1"/>
      <c r="J23" s="11">
        <v>7.9166666666666696</v>
      </c>
      <c r="K23" s="13">
        <v>10.6666666666667</v>
      </c>
      <c r="L23" s="6">
        <v>4.9757495036815502</v>
      </c>
      <c r="M23" s="6">
        <v>9.8774247292633603</v>
      </c>
      <c r="N23" s="6">
        <f t="shared" si="0"/>
        <v>8.7799421453133082</v>
      </c>
      <c r="O23" s="16">
        <f t="shared" si="1"/>
        <v>19</v>
      </c>
      <c r="P23" s="22">
        <v>12</v>
      </c>
      <c r="Q23" s="19">
        <v>3</v>
      </c>
      <c r="R23" s="19">
        <v>6</v>
      </c>
      <c r="S23" s="23">
        <v>23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XFD23" s="3"/>
    </row>
    <row r="24" spans="1:1021 16384:16384" s="4" customFormat="1" x14ac:dyDescent="0.5">
      <c r="A24" s="1" t="s">
        <v>56</v>
      </c>
      <c r="B24" s="1" t="s">
        <v>57</v>
      </c>
      <c r="C24" s="5" t="s">
        <v>18</v>
      </c>
      <c r="D24" s="5" t="s">
        <v>18</v>
      </c>
      <c r="E24" s="5"/>
      <c r="F24" s="5"/>
      <c r="G24" s="5"/>
      <c r="H24" s="5"/>
      <c r="I24" s="1"/>
      <c r="J24" s="11">
        <v>7.5833333333333304</v>
      </c>
      <c r="K24" s="13">
        <v>12.25</v>
      </c>
      <c r="L24" s="6">
        <v>4.0710677757394498</v>
      </c>
      <c r="M24" s="6">
        <v>6.3072712126621404</v>
      </c>
      <c r="N24" s="6">
        <f t="shared" si="0"/>
        <v>7.3800020563884559</v>
      </c>
      <c r="O24" s="16">
        <f t="shared" si="1"/>
        <v>23</v>
      </c>
      <c r="P24" s="22">
        <v>14</v>
      </c>
      <c r="Q24" s="19">
        <v>3.5</v>
      </c>
      <c r="R24" s="19">
        <v>7</v>
      </c>
      <c r="S24" s="23">
        <v>19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XFD24" s="3"/>
    </row>
    <row r="25" spans="1:1021 16384:16384" s="4" customFormat="1" x14ac:dyDescent="0.5">
      <c r="A25" s="1" t="s">
        <v>58</v>
      </c>
      <c r="B25" s="1" t="s">
        <v>59</v>
      </c>
      <c r="C25" s="5"/>
      <c r="D25" s="5" t="s">
        <v>18</v>
      </c>
      <c r="E25" s="5"/>
      <c r="F25" s="5"/>
      <c r="G25" s="5"/>
      <c r="H25" s="5"/>
      <c r="I25" s="1"/>
      <c r="J25" s="11">
        <v>8.9166666666666696</v>
      </c>
      <c r="K25" s="13">
        <v>12</v>
      </c>
      <c r="L25" s="6">
        <v>5.8804312316236498</v>
      </c>
      <c r="M25" s="6">
        <v>6.1882660954421</v>
      </c>
      <c r="N25" s="6">
        <f t="shared" si="0"/>
        <v>8.1916475128723949</v>
      </c>
      <c r="O25" s="16">
        <f t="shared" si="1"/>
        <v>21</v>
      </c>
      <c r="P25" s="22">
        <v>12</v>
      </c>
      <c r="Q25" s="19">
        <v>5</v>
      </c>
      <c r="R25" s="19">
        <v>7</v>
      </c>
      <c r="S25" s="23">
        <v>19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XFD25" s="3"/>
    </row>
    <row r="26" spans="1:1021 16384:16384" s="4" customFormat="1" x14ac:dyDescent="0.5">
      <c r="A26" s="1" t="s">
        <v>60</v>
      </c>
      <c r="B26" s="1" t="s">
        <v>61</v>
      </c>
      <c r="C26" s="5" t="s">
        <v>18</v>
      </c>
      <c r="D26" s="5" t="s">
        <v>18</v>
      </c>
      <c r="E26" s="5"/>
      <c r="F26" s="5"/>
      <c r="G26" s="5"/>
      <c r="H26" s="5"/>
      <c r="I26" s="1"/>
      <c r="J26" s="11">
        <v>7.6666666666666696</v>
      </c>
      <c r="K26" s="13">
        <v>12.6666666666667</v>
      </c>
      <c r="L26" s="6">
        <v>4.5234086397104996</v>
      </c>
      <c r="M26" s="6">
        <v>7.1403070332024301</v>
      </c>
      <c r="N26" s="6">
        <f t="shared" si="0"/>
        <v>7.9383208507562228</v>
      </c>
      <c r="O26" s="16">
        <f t="shared" si="1"/>
        <v>22</v>
      </c>
      <c r="P26" s="22">
        <v>10</v>
      </c>
      <c r="Q26" s="19">
        <v>7.5</v>
      </c>
      <c r="R26" s="19">
        <v>7.5</v>
      </c>
      <c r="S26" s="23">
        <v>18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XFD26" s="3"/>
    </row>
    <row r="27" spans="1:1021 16384:16384" s="4" customFormat="1" x14ac:dyDescent="0.5">
      <c r="A27" s="1" t="s">
        <v>62</v>
      </c>
      <c r="B27" s="1" t="s">
        <v>63</v>
      </c>
      <c r="C27" s="5" t="s">
        <v>18</v>
      </c>
      <c r="D27" s="5" t="s">
        <v>18</v>
      </c>
      <c r="E27" s="5"/>
      <c r="F27" s="5" t="s">
        <v>18</v>
      </c>
      <c r="G27" s="5"/>
      <c r="H27" s="5"/>
      <c r="I27" s="1"/>
      <c r="J27" s="11">
        <v>6.3333333333333304</v>
      </c>
      <c r="K27" s="13">
        <v>16</v>
      </c>
      <c r="L27" s="6">
        <v>15.3795893750157</v>
      </c>
      <c r="M27" s="6">
        <v>8.1</v>
      </c>
      <c r="N27" s="6">
        <f t="shared" si="0"/>
        <v>12.598638560611768</v>
      </c>
      <c r="O27" s="16">
        <f t="shared" si="1"/>
        <v>8</v>
      </c>
      <c r="P27" s="22">
        <v>13</v>
      </c>
      <c r="Q27" s="19">
        <v>7.5</v>
      </c>
      <c r="R27" s="19">
        <v>8.625</v>
      </c>
      <c r="S27" s="23">
        <v>11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XFD27" s="3"/>
    </row>
    <row r="28" spans="1:1021 16384:16384" s="4" customFormat="1" x14ac:dyDescent="0.5">
      <c r="A28" s="1" t="s">
        <v>64</v>
      </c>
      <c r="B28" s="1" t="s">
        <v>65</v>
      </c>
      <c r="C28" s="5" t="s">
        <v>18</v>
      </c>
      <c r="D28" s="5" t="s">
        <v>18</v>
      </c>
      <c r="E28" s="5" t="s">
        <v>18</v>
      </c>
      <c r="F28" s="5"/>
      <c r="G28" s="5"/>
      <c r="H28" s="5"/>
      <c r="I28" s="1"/>
      <c r="J28" s="11">
        <v>5.8333333333333304</v>
      </c>
      <c r="K28" s="13">
        <v>10</v>
      </c>
      <c r="L28" s="6">
        <v>1.35702259191315</v>
      </c>
      <c r="M28" s="6">
        <v>8.2113530881827899</v>
      </c>
      <c r="N28" s="6">
        <f t="shared" si="0"/>
        <v>6.3581972170045828</v>
      </c>
      <c r="O28" s="16">
        <f t="shared" si="1"/>
        <v>27</v>
      </c>
      <c r="P28" s="22">
        <v>8.5</v>
      </c>
      <c r="Q28" s="19">
        <v>3.5</v>
      </c>
      <c r="R28" s="19">
        <v>4.9375</v>
      </c>
      <c r="S28" s="23">
        <v>27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XFD28" s="3"/>
    </row>
    <row r="29" spans="1:1021 16384:16384" s="4" customFormat="1" x14ac:dyDescent="0.5">
      <c r="A29" s="1" t="s">
        <v>66</v>
      </c>
      <c r="B29" s="1" t="s">
        <v>67</v>
      </c>
      <c r="C29" s="5"/>
      <c r="D29" s="5" t="s">
        <v>18</v>
      </c>
      <c r="E29" s="5" t="s">
        <v>18</v>
      </c>
      <c r="F29" s="5" t="s">
        <v>18</v>
      </c>
      <c r="G29" s="5"/>
      <c r="H29" s="5"/>
      <c r="I29" s="1"/>
      <c r="J29" s="11">
        <v>7.9166666666666696</v>
      </c>
      <c r="K29" s="13">
        <v>17.3333333333333</v>
      </c>
      <c r="L29" s="6">
        <v>14.4749076470736</v>
      </c>
      <c r="M29" s="6">
        <v>12.733547542544301</v>
      </c>
      <c r="N29" s="6">
        <f t="shared" si="0"/>
        <v>14.484892796224687</v>
      </c>
      <c r="O29" s="16">
        <f t="shared" si="1"/>
        <v>5</v>
      </c>
      <c r="P29" s="22">
        <v>15.666666666666666</v>
      </c>
      <c r="Q29" s="19">
        <v>18.5</v>
      </c>
      <c r="R29" s="19">
        <v>15.125</v>
      </c>
      <c r="S29" s="23">
        <v>2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XFD29" s="3"/>
    </row>
    <row r="30" spans="1:1021 16384:16384" s="4" customFormat="1" x14ac:dyDescent="0.5">
      <c r="A30" s="1" t="s">
        <v>68</v>
      </c>
      <c r="B30" s="1" t="s">
        <v>43</v>
      </c>
      <c r="C30" s="5" t="s">
        <v>18</v>
      </c>
      <c r="D30" s="5" t="s">
        <v>18</v>
      </c>
      <c r="E30" s="5" t="s">
        <v>18</v>
      </c>
      <c r="F30" s="5"/>
      <c r="G30" s="5"/>
      <c r="H30" s="5"/>
      <c r="I30" s="1"/>
      <c r="J30" s="11">
        <v>7.5833333333333304</v>
      </c>
      <c r="K30" s="13">
        <v>12.6666666666667</v>
      </c>
      <c r="L30" s="6">
        <v>10.8561807353052</v>
      </c>
      <c r="M30" s="6">
        <v>11.1864810186838</v>
      </c>
      <c r="N30" s="6">
        <f t="shared" si="0"/>
        <v>11.697331546905097</v>
      </c>
      <c r="O30" s="16">
        <f t="shared" si="1"/>
        <v>11</v>
      </c>
      <c r="P30" s="22">
        <v>11</v>
      </c>
      <c r="Q30" s="19">
        <v>4.5</v>
      </c>
      <c r="R30" s="19">
        <v>6.375</v>
      </c>
      <c r="S30" s="23">
        <v>21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XFD30" s="3"/>
    </row>
    <row r="31" spans="1:1021 16384:16384" s="4" customFormat="1" ht="16.149999999999999" thickBot="1" x14ac:dyDescent="0.55000000000000004">
      <c r="A31" s="1" t="s">
        <v>69</v>
      </c>
      <c r="B31" s="1" t="s">
        <v>70</v>
      </c>
      <c r="C31" s="5" t="s">
        <v>18</v>
      </c>
      <c r="D31" s="5" t="s">
        <v>18</v>
      </c>
      <c r="E31" s="5" t="s">
        <v>18</v>
      </c>
      <c r="F31" s="5"/>
      <c r="G31" s="5"/>
      <c r="H31" s="5"/>
      <c r="I31" s="1"/>
      <c r="J31" s="11">
        <v>7.25</v>
      </c>
      <c r="K31" s="14">
        <v>11.5</v>
      </c>
      <c r="L31" s="15">
        <v>8.1421355514788996</v>
      </c>
      <c r="M31" s="15">
        <v>10.1154349637034</v>
      </c>
      <c r="N31" s="15">
        <f t="shared" si="0"/>
        <v>10.048207460066292</v>
      </c>
      <c r="O31" s="17">
        <f t="shared" si="1"/>
        <v>15</v>
      </c>
      <c r="P31" s="24">
        <v>11.5</v>
      </c>
      <c r="Q31" s="25">
        <v>8.5</v>
      </c>
      <c r="R31" s="25">
        <v>8.5625</v>
      </c>
      <c r="S31" s="26">
        <v>13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XFD31" s="3"/>
    </row>
  </sheetData>
  <mergeCells count="5">
    <mergeCell ref="C1:G1"/>
    <mergeCell ref="H1:H2"/>
    <mergeCell ref="I1:I2"/>
    <mergeCell ref="K1:O1"/>
    <mergeCell ref="P1:S1"/>
  </mergeCells>
  <printOptions horizontalCentered="1" verticalCentered="1"/>
  <pageMargins left="0" right="0" top="0.39370078740157483" bottom="0.39370078740157483" header="0" footer="0"/>
  <pageSetup paperSize="0" scale="110" fitToWidth="0" fitToHeight="0" pageOrder="overThenDown" useFirstPageNumber="1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CROIZIER</dc:creator>
  <cp:lastModifiedBy>Vincent CROIZIER</cp:lastModifiedBy>
  <cp:revision>68</cp:revision>
  <dcterms:created xsi:type="dcterms:W3CDTF">2021-10-19T16:11:18Z</dcterms:created>
  <dcterms:modified xsi:type="dcterms:W3CDTF">2021-10-19T16:15:53Z</dcterms:modified>
</cp:coreProperties>
</file>