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GARANTIAS\Desktop\"/>
    </mc:Choice>
  </mc:AlternateContent>
  <xr:revisionPtr revIDLastSave="0" documentId="13_ncr:1_{4EB1571A-2177-449D-BCAF-ACE1B3C19656}" xr6:coauthVersionLast="47" xr6:coauthVersionMax="47" xr10:uidLastSave="{00000000-0000-0000-0000-000000000000}"/>
  <bookViews>
    <workbookView xWindow="-120" yWindow="-120" windowWidth="20730" windowHeight="11160" activeTab="1" xr2:uid="{AD1A7E12-D3E8-452E-A7D7-F615F94D9CC8}"/>
  </bookViews>
  <sheets>
    <sheet name="BASE DE DATOS " sheetId="1" r:id="rId1"/>
    <sheet name="BUSCADOR" sheetId="2" r:id="rId2"/>
  </sheets>
  <definedNames>
    <definedName name="_19TA21">'BASE DE DATOS '!#REF!</definedName>
    <definedName name="_19TA22">'BASE DE DATOS '!#REF!</definedName>
    <definedName name="_19TAM1">'BASE DE DATOS '!#REF!</definedName>
    <definedName name="_20TA02">'BASE DE DATOS '!#REF!</definedName>
    <definedName name="_20TA03">'BASE DE DATOS '!#REF!</definedName>
    <definedName name="_20TA04">'BASE DE DATOS '!#REF!</definedName>
    <definedName name="_20TA05">'BASE DE DATOS '!#REF!</definedName>
    <definedName name="_20TA08">'BASE DE DATOS '!#REF!</definedName>
    <definedName name="_20TA10">'BASE DE DATOS '!#REF!</definedName>
    <definedName name="_20TA12">'BASE DE DATOS '!#REF!</definedName>
    <definedName name="_20TA14">'BASE DE DATOS '!#REF!</definedName>
    <definedName name="_20TD01">'BASE DE DATOS '!#REF!</definedName>
    <definedName name="_21TA04">'BASE DE DATOS '!#REF!</definedName>
    <definedName name="_21TA05">'BASE DE DATOS '!#REF!</definedName>
    <definedName name="_21TA07">'BASE DE DATOS '!#REF!</definedName>
    <definedName name="_21TA09">'BASE DE DATOS '!#REF!</definedName>
    <definedName name="_21TA10">'BASE DE DATOS '!#REF!</definedName>
    <definedName name="_21TC03">'BASE DE DATOS '!#REF!</definedName>
    <definedName name="_21TC06">'BASE DE DATOS '!#REF!</definedName>
    <definedName name="_21TD03">'BASE DE DATOS '!#REF!</definedName>
    <definedName name="_21TM01">'BASE DE DATOS '!#REF!</definedName>
    <definedName name="_22TA02">'BASE DE DATOS '!#REF!</definedName>
    <definedName name="_22TA03">'BASE DE DATOS '!#REF!</definedName>
    <definedName name="_22TA07">'BASE DE DATOS '!#REF!</definedName>
    <definedName name="_22TC05">'BASE DE DATOS '!#REF!</definedName>
    <definedName name="_22TC07">'BASE DE DATOS '!#REF!</definedName>
    <definedName name="_22TM01">'BASE DE DATOS '!#REF!</definedName>
    <definedName name="_22TM02">'BASE DE DATOS '!#REF!</definedName>
    <definedName name="_50L">'BASE DE DATOS '!#REF!</definedName>
    <definedName name="_70G">'BASE DE DATOS '!#REF!</definedName>
    <definedName name="_80A">'BASE DE DATOS '!#REF!</definedName>
    <definedName name="_8M1">'BASE DE DATOS '!#REF!</definedName>
    <definedName name="_90B">'BASE DE DATOS '!#REF!</definedName>
    <definedName name="_90C">'BASE DE DATOS '!#REF!</definedName>
    <definedName name="_90K">'BASE DE DATOS '!#REF!</definedName>
    <definedName name="A0J">'BASE DE DATOS '!#REF!</definedName>
    <definedName name="A0P">'BASE DE DATOS '!#REF!</definedName>
    <definedName name="AMA">'BASE DE DATOS '!#REF!</definedName>
    <definedName name="B0E">'BASE DE DATOS '!#REF!</definedName>
    <definedName name="B0M">'BASE DE DATOS '!#REF!</definedName>
    <definedName name="BUSQUEDA">_xlfn.XLOOKUP(BUSCADOR!XEV1,'BASE DE DATOS '!XEU1048576:XEU139,'BASE DE DATOS '!XEW1048576:XEW105)</definedName>
    <definedName name="C0A">'BASE DE DATOS '!#REF!</definedName>
    <definedName name="C0B">'BASE DE DATOS '!#REF!</definedName>
    <definedName name="C0E">'BASE DE DATOS '!#REF!</definedName>
    <definedName name="C0M">'BASE DE DATOS '!#REF!</definedName>
    <definedName name="D0C">'BASE DE DATOS '!#REF!</definedName>
    <definedName name="D0T">'BASE DE DATOS '!#REF!</definedName>
    <definedName name="D0U">'BASE DE DATOS '!#REF!</definedName>
    <definedName name="DOR">'BASE DE DATOS '!#REF!</definedName>
    <definedName name="DSB">'BASE DE DATOS '!#REF!</definedName>
    <definedName name="DSF">'BASE DE DATOS '!#REF!</definedName>
    <definedName name="E01_">'BASE DE DATOS '!#REF!</definedName>
    <definedName name="E02_">'BASE DE DATOS '!#REF!</definedName>
    <definedName name="E07_">'BASE DE DATOS '!#REF!</definedName>
    <definedName name="E0C">'BASE DE DATOS '!#REF!</definedName>
    <definedName name="E0E">'BASE DE DATOS '!#REF!</definedName>
    <definedName name="E0F">'BASE DE DATOS '!#REF!</definedName>
    <definedName name="E0H">'BASE DE DATOS '!#REF!</definedName>
    <definedName name="E0L">'BASE DE DATOS '!#REF!</definedName>
    <definedName name="E0M">'BASE DE DATOS '!#REF!</definedName>
    <definedName name="E0T">'BASE DE DATOS '!#REF!</definedName>
    <definedName name="E0Z">'BASE DE DATOS '!#REF!</definedName>
    <definedName name="F0F">'BASE DE DATOS '!#REF!</definedName>
    <definedName name="F0J">'BASE DE DATOS '!#REF!</definedName>
    <definedName name="F0L">'BASE DE DATOS '!#REF!</definedName>
    <definedName name="F0S">'BASE DE DATOS '!#REF!</definedName>
    <definedName name="FOTO">INDIRECT(BUSCADOR!$B$3)</definedName>
    <definedName name="FOTOS">INDIRECT(BUSCADOR!#REF!)</definedName>
    <definedName name="G01_">'BASE DE DATOS '!#REF!</definedName>
    <definedName name="G03_">'BASE DE DATOS '!#REF!</definedName>
    <definedName name="G04_">'BASE DE DATOS '!#REF!</definedName>
    <definedName name="G0A">'BASE DE DATOS '!#REF!</definedName>
    <definedName name="G0C">'BASE DE DATOS '!#REF!</definedName>
    <definedName name="G0F">'BASE DE DATOS '!#REF!</definedName>
    <definedName name="G0I">'BASE DE DATOS '!#REF!</definedName>
    <definedName name="G0J">'BASE DE DATOS '!#REF!</definedName>
    <definedName name="G0L">'BASE DE DATOS '!#REF!</definedName>
    <definedName name="G0P">'BASE DE DATOS '!#REF!</definedName>
    <definedName name="G0S">'BASE DE DATOS '!#REF!</definedName>
    <definedName name="G0U">'BASE DE DATOS '!#REF!</definedName>
    <definedName name="G0V">'BASE DE DATOS '!#REF!</definedName>
    <definedName name="G0W">'BASE DE DATOS '!#REF!</definedName>
    <definedName name="G0X">'BASE DE DATOS '!#REF!</definedName>
    <definedName name="GMA">'BASE DE DATOS '!#REF!</definedName>
    <definedName name="GMB">'BASE DE DATOS '!#REF!</definedName>
    <definedName name="GMD">'BASE DE DATOS '!#REF!</definedName>
    <definedName name="GME">'BASE DE DATOS '!#REF!</definedName>
    <definedName name="H0G">'BASE DE DATOS '!#REF!</definedName>
    <definedName name="H0H">'BASE DE DATOS '!#REF!</definedName>
    <definedName name="H0V">'BASE DE DATOS '!#REF!</definedName>
    <definedName name="HMA">'BASE DE DATOS '!#REF!</definedName>
    <definedName name="IMAGEN">INDIRECT(BUSCADOR!#REF!)</definedName>
    <definedName name="J05_">'BASE DE DATOS '!#REF!</definedName>
    <definedName name="J06_">'BASE DE DATOS '!#REF!</definedName>
    <definedName name="J0A">'BASE DE DATOS '!#REF!</definedName>
    <definedName name="J0F">'BASE DE DATOS '!#REF!</definedName>
    <definedName name="J0I">'BASE DE DATOS '!#REF!</definedName>
    <definedName name="J0K">'BASE DE DATOS '!#REF!</definedName>
    <definedName name="J0M">'BASE DE DATOS '!#REF!</definedName>
    <definedName name="J0N">'BASE DE DATOS '!#REF!</definedName>
    <definedName name="J0T">'BASE DE DATOS '!#REF!</definedName>
    <definedName name="J0V_SUPLE_A_E0E">'BASE DE DATOS '!#REF!</definedName>
    <definedName name="J0X">'BASE DE DATOS '!#REF!</definedName>
    <definedName name="JS5_">'BASE DE DATOS '!#REF!</definedName>
    <definedName name="JSD">'BASE DE DATOS '!#REF!</definedName>
    <definedName name="K0F">'BASE DE DATOS '!#REF!</definedName>
    <definedName name="K0I">'BASE DE DATOS '!#REF!</definedName>
    <definedName name="K0K">'BASE DE DATOS '!#REF!</definedName>
    <definedName name="K0Q">'BASE DE DATOS '!#REF!</definedName>
    <definedName name="KMA">'BASE DE DATOS '!#REF!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 i="2" l="1"/>
  <c r="I3" i="2"/>
  <c r="H3" i="2"/>
  <c r="G3" i="2"/>
  <c r="F3" i="2"/>
  <c r="E3" i="2"/>
  <c r="D3" i="2"/>
  <c r="C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4C244C-6FAB-4283-8FA1-2D2DFB568EB3}" keepAlive="1" name="Consulta - CAMPAÑAS VIGENTES" description="Conexión a la consulta 'CAMPAÑAS VIGENTES' en el libro." type="5" refreshedVersion="0" background="1">
    <dbPr connection="Provider=Microsoft.Mashup.OleDb.1;Data Source=$Workbook$;Location=&quot;CAMPAÑAS VIGENTES&quot;;Extended Properties=&quot;&quot;" command="SELECT * FROM [CAMPAÑAS VIGENTES]"/>
  </connection>
</connections>
</file>

<file path=xl/sharedStrings.xml><?xml version="1.0" encoding="utf-8"?>
<sst xmlns="http://schemas.openxmlformats.org/spreadsheetml/2006/main" count="1110" uniqueCount="632">
  <si>
    <t>CAMPAÑA</t>
  </si>
  <si>
    <t>CONDICION</t>
  </si>
  <si>
    <t>REMEDIO</t>
  </si>
  <si>
    <t>COD OPERACIÓN</t>
  </si>
  <si>
    <t>TIEMPO</t>
  </si>
  <si>
    <t>50L</t>
  </si>
  <si>
    <t>Aro del cinturón del asiento de la 2da fila</t>
  </si>
  <si>
    <t>La fila intermedia de asientos de ciertos vehículos Sienna 2004 y 2005 existe la posibilidad de que el bisel guía del cinturón de seguridad, podría doblar el mismo cinturón; lo que en caso de que esto suceda generaría un ajuste inapropiado y afectando su movimiento. El bisel guía afectado se localiza en el área del hombro del asiento derecho en los modelos de siete pasajeros y en el asiento del centro para los modelos de ocho pasajeros.</t>
  </si>
  <si>
    <t>5501G</t>
  </si>
  <si>
    <t>Remover e instalar el nuevo Aro del cinturón del asiento de la fila de en medio</t>
  </si>
  <si>
    <t xml:space="preserve">BUSCAR: </t>
  </si>
  <si>
    <t>NOMBRE</t>
  </si>
  <si>
    <t>DESCIRPCION</t>
  </si>
  <si>
    <t>ESTATUS</t>
  </si>
  <si>
    <t>ACTIVA</t>
  </si>
  <si>
    <t>0.3HRS</t>
  </si>
  <si>
    <t xml:space="preserve">0.4HRS
</t>
  </si>
  <si>
    <t>SIENNA
 2004-2005</t>
  </si>
  <si>
    <r>
      <rPr>
        <b/>
        <sz val="8"/>
        <color theme="1"/>
        <rFont val="Calibri"/>
        <family val="2"/>
        <scheme val="minor"/>
      </rPr>
      <t xml:space="preserve">Reemplazar </t>
    </r>
    <r>
      <rPr>
        <sz val="8"/>
        <color theme="1"/>
        <rFont val="Calibri"/>
        <family val="2"/>
        <scheme val="minor"/>
      </rPr>
      <t>el bisel guía del cinturón de seguridad del asiento de la fila intermedia por uno de diseño mejorado SIN COSTO para el cliente.</t>
    </r>
  </si>
  <si>
    <t>EXPIRADA</t>
  </si>
  <si>
    <t>AMA</t>
  </si>
  <si>
    <t>90B</t>
  </si>
  <si>
    <t>8617M1</t>
  </si>
  <si>
    <t>90C</t>
  </si>
  <si>
    <t>80A</t>
  </si>
  <si>
    <t>8512C1</t>
  </si>
  <si>
    <t>8M1</t>
  </si>
  <si>
    <t>8511F4</t>
  </si>
  <si>
    <t>70G</t>
  </si>
  <si>
    <t>7503M1</t>
  </si>
  <si>
    <t>G0L</t>
  </si>
  <si>
    <t>G0A</t>
  </si>
  <si>
    <t>E0E</t>
  </si>
  <si>
    <t>GMB</t>
  </si>
  <si>
    <t>GME</t>
  </si>
  <si>
    <t>JS5</t>
  </si>
  <si>
    <t>90K</t>
  </si>
  <si>
    <t>Inspeccion de la cruceta de la flecha impulsora trasera</t>
  </si>
  <si>
    <t>REEMPLAZO DE PIEZA ENVIAR CORREO</t>
  </si>
  <si>
    <t>Inspección de la flecha impulsora trasera</t>
  </si>
  <si>
    <t>La cruceta de la flecha impulsora trasera puede haber recibido un inapropiado tratamiento térmico, resultando con una dureza insuficiente. En esta condición, una sección de la flecha impulsora podría separarse de la cruceta.</t>
  </si>
  <si>
    <t>INSPECCION</t>
  </si>
  <si>
    <t>TUNDRA 2007</t>
  </si>
  <si>
    <t>HILUX 2006-2008</t>
  </si>
  <si>
    <t>Tuercas Superiores Del Eslabón De La Barra Estabilizadora Delantero</t>
  </si>
  <si>
    <t xml:space="preserve"> Las tuercas del eslabón del estabilizador delantero. En el peor de los casos, la tuerca superior del estabilizador delantero se puede salir y  el eslabón se puede separar del mango. Esto podría ocasionar daños a los componentes cercanos.</t>
  </si>
  <si>
    <t xml:space="preserve"> examinará y apretará las tuercas de la varilla de la barra estabilizadora SIN 
COSTO para el cliente</t>
  </si>
  <si>
    <t>Inspección y apriete de la tuerca del eslabón de la barra estabilizadora delantera.</t>
  </si>
  <si>
    <t>COROLLA Y MATRIX 2003-2004</t>
  </si>
  <si>
    <t>Tornilllos del eleva-cristales</t>
  </si>
  <si>
    <t>Equipados con eleva-cristales electricos, los tornillos sujetadores del crista talto la puerta del conductor como la del acompañante pueden romperse causando que el cristal se separe del reglaje del elevador</t>
  </si>
  <si>
    <t>Reemplazo de tornillos de eleva-ristales lado conductor y pasajero</t>
  </si>
  <si>
    <t>Reemplazo de los tornillos de los cristales de las puertas delanteras</t>
  </si>
  <si>
    <t>1HRS</t>
  </si>
  <si>
    <t>VEHICULO</t>
  </si>
  <si>
    <t>REMEDIO(RESUMEN)</t>
  </si>
  <si>
    <t>DESCRIPCION COD OPERACIÓN</t>
  </si>
  <si>
    <t>TIEMPO TALLER</t>
  </si>
  <si>
    <t>G0X</t>
  </si>
  <si>
    <t>------</t>
  </si>
  <si>
    <t>YARIS 2006-2007</t>
  </si>
  <si>
    <t>Remoción Del Aislante Acústico Del Pilar Central</t>
  </si>
  <si>
    <t>Contienen un aislante acústico debajo del pretensor del cinturón de seguridad, que en el evento de un accidente que provocase el despliegue o activación de los pretensores, el gas generado puede afectar dichos aislantes convirtiéndolos en material inflamable</t>
  </si>
  <si>
    <t>Retirará los aislantes acústicos SIN COSTO</t>
  </si>
  <si>
    <t>RETIRAR PIEZAS (NO SE ENVIA CORREO)</t>
  </si>
  <si>
    <t>8503M1</t>
  </si>
  <si>
    <t>Remover los Aislantes de Sonido del Pilar Central En 4 / 5 Puertas (Sedán y Hatchback)</t>
  </si>
  <si>
    <t>SIENNA 2004-2005 Y 2007</t>
  </si>
  <si>
    <t>Panel de la consola central del lado del conductor</t>
  </si>
  <si>
    <t>El clip retenedor del panel de la consola central del aldo del conductor falta en algunos vehiculos</t>
  </si>
  <si>
    <t>Reemplazar la cubierta dela alfombra del piso</t>
  </si>
  <si>
    <t>Cubierta central izq de alfombra de piso (gris, beige)</t>
  </si>
  <si>
    <t>SEQUOIA 2008-210
TUNDRA 2007-2010
HIGHLANDER 2009-2010
MATRIX 2009-210
COROLLA 2009-2010
RAV4 2009
CAMRY 2007-2010</t>
  </si>
  <si>
    <t>Barra de refuerzo del pedal del acelerador</t>
  </si>
  <si>
    <t>Existe la posibilidad de que el mecanismo de ciertos pedales del acelerador, en muy raros casos, podría quedarse parcialmente accionado (oprimido, presionado) o regresar lentamente a su posición original de reposo.
Con el tiempo, el mecanismo de algunos pedales del acelerador pudiera desgastarse.</t>
  </si>
  <si>
    <t>Instalar barra de refuerzo al pedal del acelerador</t>
  </si>
  <si>
    <t>0501B1</t>
  </si>
  <si>
    <t>0.7 HRS</t>
  </si>
  <si>
    <t>Reemplazo de barra de refuerzo</t>
  </si>
  <si>
    <t>A0J</t>
  </si>
  <si>
    <t>COROLLA Y MATRIX 2005-2008</t>
  </si>
  <si>
    <t>Modulo de control del motor</t>
  </si>
  <si>
    <t>En algunos vehículos Corolla y Matrix modelos 2005 al 2008, existe la posibilidad de que el ECM, (Engine Control Module – Modulo de Control del Motor o módulo de operación del motor) presente una ligera fisura en ciertos puntos de soldadura en los circuitos de la tarjeta. En la mayoría de los casos y si la fisura se presenta, se encenderá el testigo -Check Engine- en el tablero principal, o bien pudiera presentar un comportamiento inusual en marcha, como puede ser “jaloneo” o bien, remotamente el motor pudiera no encender.</t>
  </si>
  <si>
    <t>Verificar el numero de parte y/o numero de lote del computador para saber si requier el reemplazo</t>
  </si>
  <si>
    <t>0519H1</t>
  </si>
  <si>
    <t>0.2HRS</t>
  </si>
  <si>
    <t xml:space="preserve">Inpeccion del numero de parte y/o numero de lote del computador </t>
  </si>
  <si>
    <t>A0P</t>
  </si>
  <si>
    <t>B0E</t>
  </si>
  <si>
    <t>RAV4 2007-2008
HIGHLANDER 2007-2008</t>
  </si>
  <si>
    <t>Sensores de activacion de cortinas laterales de proteccion</t>
  </si>
  <si>
    <t>En los vehículos Highlander y RAV4 se encuentran instalados dos sensores que están  diseñados para la activación del sistema de Cortinas Laterales de Protección  alguno de estos dos sensores pudiera no estar funcionando apropiadamente, 
provocando que se encienda en el tablero el testigo del sistema de Cortinas Laterales de  Protección, en cuyo caso el sistema entra en un modo de suspensión lo que significa que  en caso de una volcadura la Cortina Lateral pudiera no desplegarse, no obstante que las 
Cortinas Laterales de Protección sigan funcionando en otras circunstancias, como un 
eventual choque lateral.
Existe la posibilidad remota que los dos sensores no funcionen simultáneamente, lo que podría ocasionar que el sistema interprete que el vehículo se encuentra en una condición de  volcadura sin estarlo, provocando la activación del sistema de Cortinas Laterales de  Protección, así como la activación de los pretensores del cinturón de seguridad</t>
  </si>
  <si>
    <t>Inpeccion del sensor de activacion de bolsas de aire</t>
  </si>
  <si>
    <t>1515D1
1515D2</t>
  </si>
  <si>
    <t>0.2 HRS</t>
  </si>
  <si>
    <t>Inspeccionar Conjunto del sensor central de bolsas de aire</t>
  </si>
  <si>
    <t>B0M</t>
  </si>
  <si>
    <t>C0A</t>
  </si>
  <si>
    <t>C0E</t>
  </si>
  <si>
    <t>C0B</t>
  </si>
  <si>
    <t>C0M</t>
  </si>
  <si>
    <t>D0C</t>
  </si>
  <si>
    <t>DOR</t>
  </si>
  <si>
    <t>DSB</t>
  </si>
  <si>
    <t>DSF</t>
  </si>
  <si>
    <t>D0T</t>
  </si>
  <si>
    <t>D0U</t>
  </si>
  <si>
    <t>E0C</t>
  </si>
  <si>
    <t>E0F</t>
  </si>
  <si>
    <t>E0H</t>
  </si>
  <si>
    <t>E0L</t>
  </si>
  <si>
    <t>E0M</t>
  </si>
  <si>
    <t>E01</t>
  </si>
  <si>
    <t>E0Z</t>
  </si>
  <si>
    <t>E02</t>
  </si>
  <si>
    <t>CAMRY, SIENNA 2004-2005 
SOLARA 2005</t>
  </si>
  <si>
    <t xml:space="preserve">INPECCION DE LA POLEA DE CIGÜEÑAL DE MOTOR </t>
  </si>
  <si>
    <t>En los vehículos Camry, Solara y Sienna equipados con el motor 1MZ-FE o 3MZ-FE, la cantidad de agente adhesivo aplicado entre el anillo exterior y el amortiguador de goma de torsión (anillo interior) de la polea del cigüeñal pudo ser insuficiente. Si el adhesivo es insuficiente, existe la posibilidad de que el anillo exterior pueda desalinearse y éste no pueda girar apropiadamente con el anillo interior, causando un ruido y/o que se ilumine la luz de advertencia del sistema de carga eléctrica. En algunos casos, la banda de la bomba de dirección hidráulica podría 
desprenderse de la polea, por lo que el conductor notaría un aumento en la resistencia del volante lo que podría reducir la maniobrabilidad del vehículo</t>
  </si>
  <si>
    <t xml:space="preserve">Inspeccion de la polea de cigüeñal </t>
  </si>
  <si>
    <t>1502LA</t>
  </si>
  <si>
    <t>Inspeccionar marca de la polea de cigüeñal – No presenta marca</t>
  </si>
  <si>
    <t>RAV4 2011</t>
  </si>
  <si>
    <t>Sistema de cortinas laterales de proteccion</t>
  </si>
  <si>
    <t>En estos vehículos específicos, se utilizó propelente con la especificación incorrecta para el iniciador del inflador del airbag. 
montaje en los airbags laterales de cortina. En esta condición, el inflador puede no funcionar correctamente, causando uno o ambos  airbags laterales de cortina para no desplegar en caso de choque. Esto podría aumentar el riesgo de lesiones a los ocupantes.</t>
  </si>
  <si>
    <t xml:space="preserve">Inspeccionar el sistema de cortinas laterales </t>
  </si>
  <si>
    <t>Inspeccionar el sistema de cortinas laterales</t>
  </si>
  <si>
    <t>0.5hrs</t>
  </si>
  <si>
    <t>CAMRY 2009</t>
  </si>
  <si>
    <t>Interruptor de luces de freno</t>
  </si>
  <si>
    <t>En el proceso de ensamble de ciertos vehículos Camry año modelo 2009 existe la posibilidad de que la grasa de silicón, pudo haber tenido contacto con el interruptor de las luces de freno. Si dicha sustancia alcanza la superficie de contacto del interior del interruptor, existe la posibilidad de que se genere óxido de silicio y un incremento en la resistencia de contacto. Si esto ocurre, el testigo de advertencia del freno podría iluminarse, en el peor de los casos el vehículo podría no arrancar o la palanca de cambios podría atorarse en la posición “P” Parking. En algunos casos las luces de frenado del vehículo podrían dejar de
funcionar.</t>
  </si>
  <si>
    <t>Inspección del interruptor
de las luces de freno</t>
  </si>
  <si>
    <t>2529BC</t>
  </si>
  <si>
    <t>TACOMA 2006-2009</t>
  </si>
  <si>
    <t>Reemplazo del Cable espiral</t>
  </si>
  <si>
    <t>Existe la posibilidad que se genere fricción de la carcasa con el cable. Con el tiempo dicha fricción puede provocar daños en ciertos circuitos del cable el cual proporciona conectividad con el módulo de la bolsa de aire frontal del conductor. Si la conectividad se pierde, el testigo de advertencia de las Bolsas de Aire se iluminará. Si la condición persiste la bolsa de aire del conductor puede desactivarse ocasionando que no se despliegue en el caso eventual de un 
accidente que requiera la activación del sistema.</t>
  </si>
  <si>
    <t>Inspeccionará el ensamble cable espiral y, si es necesario, remplazarlo SIN COSTO para usted.</t>
  </si>
  <si>
    <t>Inspección del ensamble del cable espiral. Número de LOTE NO afectado</t>
  </si>
  <si>
    <t>Interruptor maestro de las ventanas del lado del conductor</t>
  </si>
  <si>
    <t>YARIS 2007-2008
RAV4 2007-2009
TUNDRA 2007-2009
CAMRY 2007-2009
SEQUOIA</t>
  </si>
  <si>
    <t>El interruptor maestro de las ventanas del lado del conductor tenga una sensación 
pegajosa o des alineamiento de los interruptores cuando son operados. Para intentar arreglar esta condición, algunas personas aplican algún tipo lubricante comercial de limpieza y dicho liquido  puede derramarse y filtrarse al mecanismo del interruptor y ello puede provocar que el interruptor puede sobrecalentarse y fundirse, con remota posibilidad de presencia de humo y o el inicio de  fuego.</t>
  </si>
  <si>
    <t>Inspeccion del ensamble del interruptor maestro de las ventanas 
del lado del conductor y aplicará una grasa especial. En ciertos casos y de acuerdo con los 
resultados de la inspección, se remplazará la tarjeta de circuito del interruptor maestro de ventanas 
SIN COSTO para usted.</t>
  </si>
  <si>
    <t>2611HB
2611HA</t>
  </si>
  <si>
    <t>Inspeccionar PWMS y aplicar grasa especial</t>
  </si>
  <si>
    <t>SERVICIO MOVIL</t>
  </si>
  <si>
    <t>FJ CRUSIER 2008-2013</t>
  </si>
  <si>
    <t>Panel interior de puerta de acceso</t>
  </si>
  <si>
    <t>0.8HRS</t>
  </si>
  <si>
    <t>Los retractores de los cinturones de seguridad del conductor y del pasajero están montados en el panel de las puertas de acceso del vehículo. Existe la remota posibilidad de que no esté lo suficientemente reforzado por lo que podría presentarse una fisura en dicho panel si la puerta se cerrara con demasiada fuerza en repetidas ocasiones y al paso de un largo periodo detiempo.
En el remoto caso de que esta fisura se presentara alrededor del ancla del retractor, éste podría desprenderse, lo cual eventualmente, incrementaría el riesgo de lesión del ocupante en caso 
de algún accidente</t>
  </si>
  <si>
    <t>Reemplazar el Panel de Puera y el Conjunto de Cinturón Externo</t>
  </si>
  <si>
    <t>3HRS</t>
  </si>
  <si>
    <t>SIENNA 2004-2005 Y 2007-2009</t>
  </si>
  <si>
    <t>Sistema de Bloque en la Palanca de Cambios</t>
  </si>
  <si>
    <t>cuentan con un sistema de bloqueo en la palanca de cambios. Uno de los componentes de dicho sistema (obturador) se adapta a un mecanismo que hace que la palanca de cambios se deslice o bloquee, y evita que ésta se mueva fuera de la posición P  hasta que el vehículo se encienda y el pedal de freno esté presionado.
Existe el remoto caso de que (1) el obturador del sistema de bloqueo haya sido manufacturado fuera de  especificación de dimensiones o (2) que se genere una rebaba en la superficie del mecanismo que produce el deslizamiento de la palanca, lo que podría provocar que ésta se desplazara de la posición P a otra posición de  marcha, aun sin pisar el pedal de freno. Dicha condición podría ocasionar que el vehículo tenga un movimiento  involuntario, incrementando el riesgo de accidente.</t>
  </si>
  <si>
    <t>Remplazo del solenoide de bloqueo de cambio del vehículo SIN 
COSTO al cliente.</t>
  </si>
  <si>
    <t>Remplazo del solenoide de bloqueo de cambio</t>
  </si>
  <si>
    <t>1.4HRS</t>
  </si>
  <si>
    <t>MATRIX 2003-2004
COROLLA 2003-2004</t>
  </si>
  <si>
    <t>Módulo de Control Electrónico del sistema Suplementario de Sujeción o Bolsas de Aire (SRS)</t>
  </si>
  <si>
    <t>El Módulo de control electrónico (ECU) del sistema suplementario de sujeción o bolsas de aire (SRS por sus siglas en ingles) de los vehículos involucrados, pudo haberse fabricado con circuitos integrados que, al exponerse a la interferencia eléctrica de otros componentes eléctricos del vehículo, pudieran ser susceptibles a cortocircuitos internos. Si esta condición ocurriera, existe la remota posibilidad de que la o las bolsas de aire frontales y/o los pretensores de cinturones de seguridad se activen. Una 
bolsa de aire que se despliega repentinamente, puede bajo determinadas circunstancias, aumentar el riesgo de lesiones menores y la posibilidad de un accidente.</t>
  </si>
  <si>
    <t>Instalación de arnés con filtro y reemplazo de 
ECU
SRS</t>
  </si>
  <si>
    <t>1.1HRS</t>
  </si>
  <si>
    <t>Instalación de arnés con filtro y reemplazo de ECU
SRS</t>
  </si>
  <si>
    <t>Los modelos involucrados en el Aviso Importante de Reparación cuentan con un inflador de bolsa de aire del lado del pasajero que pudo haberse ensamblado con un propulsor inadecuado. Esta situación, puede 
ocasionar la ruptura del inflador, lo que pudiera ocasionar un despliegue anormal de la bolsa de aire en caso de un impacto, incrementando el riesgo de lesiones del pasajero.</t>
  </si>
  <si>
    <t>Remplazo de  inflador de bolsa de aire del lado del pasajero, SIN CARGO para el cliente</t>
  </si>
  <si>
    <t>Inflador de bolsa de aire frontal del lado del pasajero</t>
  </si>
  <si>
    <t>Corolla 2003 -2008
Matrix 2003 -2008
 Yaris 2004 -2005</t>
  </si>
  <si>
    <t>0.9HRS
1.2HRS</t>
  </si>
  <si>
    <t>COROLLA/MATRIX
YARIS</t>
  </si>
  <si>
    <t>ENSAMBLE DEL AIRE ACONDICIONADO (HVAC)</t>
  </si>
  <si>
    <t>Camry 2013-2013</t>
  </si>
  <si>
    <t>Los vehículos que podrían estar involucrados en esta Acción Preventiva de Servicio tienen un sistema de aire acondicionado, cuyo  condensador se encuentra ubicado arriba del módulo de control de bolsas de
aire.
La manguera de drenaje de este condensador podría llegar a bloquearse y provocar una acumulación de agua en la parte baja de éste. En caso de que esto sucediera, el agua podría filtrarse al módulo de control de bolsas de aire y humedecer la tarjeta de control, lo que podría generar un corto circuito que encienda
la luz de advertencia de bolsas de aire.</t>
  </si>
  <si>
    <t>Inspección de la carcasa del HVAC y el módulo de control de bolsas de
aire, sellando la carcasa del HVAC, e instalando una cubierta protectora bajo la carcasa y sobre el módulo de
control SIN COSTO para usted.</t>
  </si>
  <si>
    <t>0.5HRS</t>
  </si>
  <si>
    <t>Inspección unidad HVAC</t>
  </si>
  <si>
    <t>Hiace 2013</t>
  </si>
  <si>
    <t>RESORTE DE VÁLVULA</t>
  </si>
  <si>
    <t>Existe la remota posibilidad que los resortes de las válvulas del motor de algunos vehículos Hiace 2013 podrían presentar una fisura y romperse debido a que la maquinaria de uno de los proveedores que los fabrica no tuvo el mantenimiento adecuado.
En algunos remotos casos si uno de los resortes se rompiera, existe la posibilidad de que se produzca un ruido y el motor tenga un desempeño anormal. En algunos casos, el motor podría fallar y provocar que el vehículo se detenga mientras está en marcha, lo que incrementaría el riesgo de accidente.</t>
  </si>
  <si>
    <t>Remplazo de todos los resortes de válvulas de motor del vehículo SIN
COSTO</t>
  </si>
  <si>
    <t>Remplazo de TODOS los resortes de válvula</t>
  </si>
  <si>
    <t>3.4HRS</t>
  </si>
  <si>
    <t>Highlander 2014</t>
  </si>
  <si>
    <t>CINTURON DE SEGURIDAD CENTRAL 3ra. FILA</t>
  </si>
  <si>
    <t>Es probable que durante el proceso de producción de ciertos vehículos Highlander año modelo 2014 el cinturón de seguridad central de la tercera fila pudiera no haber sido asegurado al piso. Si esta condición llegara a presentarse, el riesgo de lesión en caso de accidente podría incrementarse</t>
  </si>
  <si>
    <t>inspección del cinturón de seguridad central 3ra. Fila, y, si es necesario, asegurar el cinturón de seguridad en el ancla del piso SIN NINGÚN</t>
  </si>
  <si>
    <t>Inspección de cinturón de seguridad 3ra. Fila</t>
  </si>
  <si>
    <t>RECALIBRACIÓN DEL ACTUADOR DE FRENO</t>
  </si>
  <si>
    <t>Rav4 2012
Tacoma 2012-2013</t>
  </si>
  <si>
    <t>El sistema integrado de control de los vehículos que podrían estar involucrados en esta Acción Preventiva de Servicio, incluye TRAC (Control de Tracción), ABS (Frenos Antibloqueo), y VSC (Control de Estabilidad
del Vehículo).
Es probable que la terminal eléctrica de este sistema llegara a dejar de funcionar de manera intermitente. Si esto llegara a ocurrir se podrían iluminar una o más luces de advertencia en el tablero y remotamente
provocar que este sistema integrado de control dejara de funcionar, lo que podría incrementar el riesgo de un accidente.</t>
  </si>
  <si>
    <t>Realizar una actualización del software a la ECU de control de derrape
SIN COSTO</t>
  </si>
  <si>
    <t xml:space="preserve">ACTUALIZACION </t>
  </si>
  <si>
    <t>Realizar actualización de software de la ECU de control de
derrape</t>
  </si>
  <si>
    <t>0.6HRS</t>
  </si>
  <si>
    <t>Aseguramiento del Asiento Izquierdo de la 2da Fila en el Riel Interno.</t>
  </si>
  <si>
    <t>Highlander 2013</t>
  </si>
  <si>
    <t>Existe la remota posibilidad de que cuando el asiento izquierdo de la segunda fila – el que se encuentra detrás del conductor- sea colocado en la posición de ajuste 1 o 2, pudiera no estar completamente sujeto a la parte interna del riel.
En el remoto caso de que esto ocurriera, y bajo ciertas condiciones, el riesgo de lesiones a los ocupantes podría incrementarse en caso de algún accidente.</t>
  </si>
  <si>
    <t>Instalacion de arandela y ajuste de respaldo del asiento</t>
  </si>
  <si>
    <t>INSTALACION DE PIEZA (ENVIAR CORREO)</t>
  </si>
  <si>
    <t>ENSAMBLE DEL RIEL DEL ASIENTO DEL LADO DEL CONDUCTOR &amp; ENSAMBLE DEL RIEL
DEL ASIENTO DEL PASAJERO (3 PUERTAS – SOLO YARIS HATCHBACK)</t>
  </si>
  <si>
    <t>Existe la remota posibilidad de que el resorte usado en el mecanismo que sujeta el asiento del conductor y del acompañante con el riel del vehículo pudiera romperse en caso de que los asientos sean ajustados hacia adelante o hacia atrás de manera frecuente. En caso de que esto sucediera, el resorte podría atascarse en el riel y hacer parecer que el asiento está asegurado correctamente.
Sin embargo, si se presentara un eventual accidente y el vehículo condujera con esta
circunstancia, el asiento del conductor y/o del pasajero podría desplazarse, pues en realidad éste no estaría sujeto de manera adecuada, lo que podría incrementar el riesgo de lesiones a los ocupantes.</t>
  </si>
  <si>
    <t>YARIS HATCHBACK 2006 A 2010 
 YARIS SEDAN 2007 A
2010.</t>
  </si>
  <si>
    <t>Reemplazo del riel</t>
  </si>
  <si>
    <t>1.5HRS</t>
  </si>
  <si>
    <t>Reemplazar el Conjunto de Riel</t>
  </si>
  <si>
    <t>KMA</t>
  </si>
  <si>
    <t>COROLLA- MATRIX 2009-2010  HIGHLANDER 2008-2010 RAV4 2006-2008 YARIS 2006-2010</t>
  </si>
  <si>
    <t>REEMPLAZO DEL CABLE ESPIRAL</t>
  </si>
  <si>
    <t>Los vehículos involucrados en esta acción preventiva de servicio cuentan con un cable espiral que conecta el volante al módulo 
central que controla el radio, volumen, manos libres y la bolsa de aire frontal del conductor.
Debido a la forma y a la localización en donde se encuentra este cable, existe la remota posibilidad de que con el paso del tiempo 
y el giro constante del volante pueda generarse fricción entre la carcasa y este cable pudiendo provocar daños en ciertos circuitos 
que conectan con el módulo de la bolsa de aire frontal del conductor.
En el improbable caso de que esto sucediera, el testigo de advertencia de las bolsas de aire podría iluminarse y la bolsa de aire del conductor podría desactivarse y ocasionar que ésta no se desplegara en el eventual caso de un accidente que requiriera su 
activación, incrementando así el riesgo de lesión en el conductor.</t>
  </si>
  <si>
    <t>Reemplazar Cable Espiral</t>
  </si>
  <si>
    <t>0.9HRS</t>
  </si>
  <si>
    <t>E0T</t>
  </si>
  <si>
    <t>HIGHLANDER 2014</t>
  </si>
  <si>
    <t>PRETENSOR DEL CINTURON DE SEGURIDAD DEL LADO DEL PASAJERO</t>
  </si>
  <si>
    <t>Los pretensores de los cinturones de seguridad de los vehículos que podrían estar involucrados cuentan con dos tipos de 
configuración ("bajos" y "altos") mismos que se ajustan de acuerdo al tamaño detectado del ocupante del asiento del  copiloto. En ciertos vehículos Highlander 2014 podría suceder que el software para el funcionamiento del selector limitador 
de fuerza podría establecer de manera incorrecta el límite "bajo" para cualquier ocupante, sin tener en cuenta su tamaño.
En una prueba de desempeño de choque y bajo ciertas condiciones, resultó que podrían no cumplirse con los requerimientos para los pasajeros de mayor tamaño, lo que podría incrementar el riesgo de lesiones, en caso de algún  probable accidente.</t>
  </si>
  <si>
    <t>Realizar actualización de software de la ECU del sistema de etención de Bolsas de Aire</t>
  </si>
  <si>
    <t>Realizar actualización de software de la ECU del sistema de Retención de Bolsas de Aire</t>
  </si>
  <si>
    <t>TUNDRA 2014</t>
  </si>
  <si>
    <t>BOLSA DE AIRE DE PROTECCION  TIPO CORTINA</t>
  </si>
  <si>
    <t>Ciertos vehiculos están equipados con bolsa de aire de protección de cortinal (CSA) que se
despliegan desde los rieles del techo en el caso de ciertos tipos de colisiones. Debido a una posible mala instalación de una guarnición en los pilares del techo central, este componente (guarnición) podría interferir con una CSA y no permitir que alcance su forma de inflación prevista</t>
  </si>
  <si>
    <t>Inspeccion de ambas guarnaciciones y reemplazo de uno o ambos</t>
  </si>
  <si>
    <t>Inspecion de ambas guarniciones y/o reemplazo de una o ambas</t>
  </si>
  <si>
    <t>SIENNA 2014
CAMRY 2014
HIGHLANDER 2014</t>
  </si>
  <si>
    <t>POSIBLE FUGA EN TUBERIA DE SUMINISTRO DE COMBUSTIBLE EQUIPADOS EN MOTOR 2GR-FE</t>
  </si>
  <si>
    <t>Los vehículos involucrados, la tubería de suministro de combustible del banco número 1 (tapón lateral) pudo haber sido  soldado insuficientemente durante el proceso de manufactura. Esta condición puede dar lugar a una fuga de combustible en  el compartimento del motor. La fuga de combustible con la presencia de una fuente de ignición podría incrementar el riesgo  de incendio en el vehículo.</t>
  </si>
  <si>
    <t>Iisnpeccion y /o reemplazo de la tuberia de suministro de combustible</t>
  </si>
  <si>
    <t xml:space="preserve"> Inspección y/o reemplazo  de la tubería de suministro
de combustible</t>
  </si>
  <si>
    <t>TACOMA 2005-2011</t>
  </si>
  <si>
    <t>MUELLES DE LA SUSPENSION TRASERA</t>
  </si>
  <si>
    <t xml:space="preserve">Los vehículos involucrados, el sistema de suspensión trasero contiene resortes de hoja que están construidos tanto de 3 como 
4 hojas. Existe la posibilidad que una hoja pueda fracturarse debido a la tensión y la corrosión. Si esto ocurre y el vehículo 
sigue siendo operado, la hoja rota podría moverse fuera de su posición y tener contacto con componentes a su alrededor, 
incluyendo el tanque de combustible. Si la hoja rota contacta en varias ocasiones, está podría perforar el tanque y causar una 
fuga de combustible. La fuga de combustible con la presencia de una fuente de ignición podría incrementar el riesgo de un 
incendio </t>
  </si>
  <si>
    <t>Inspeccion los muelles de la suspensión trasera y realizará el reemplazo en caso de ser necesario</t>
  </si>
  <si>
    <t>Inspeccione y/o reemplace</t>
  </si>
  <si>
    <t>J0N</t>
  </si>
  <si>
    <t>JSD</t>
  </si>
  <si>
    <t>J0M</t>
  </si>
  <si>
    <t>J0K</t>
  </si>
  <si>
    <t>J0F</t>
  </si>
  <si>
    <t>J0I</t>
  </si>
  <si>
    <t>J0A</t>
  </si>
  <si>
    <t>H0V</t>
  </si>
  <si>
    <t>H0H</t>
  </si>
  <si>
    <t>HMA</t>
  </si>
  <si>
    <t>H0G</t>
  </si>
  <si>
    <t>G0V</t>
  </si>
  <si>
    <t>G0W</t>
  </si>
  <si>
    <t>GMA</t>
  </si>
  <si>
    <t>GMD</t>
  </si>
  <si>
    <t>G04</t>
  </si>
  <si>
    <t>G03</t>
  </si>
  <si>
    <t>G01</t>
  </si>
  <si>
    <t>G0U</t>
  </si>
  <si>
    <t>G0P</t>
  </si>
  <si>
    <t>G0S</t>
  </si>
  <si>
    <t>G0J</t>
  </si>
  <si>
    <t>G0F</t>
  </si>
  <si>
    <t>G0I</t>
  </si>
  <si>
    <t>G0C</t>
  </si>
  <si>
    <t>F0S</t>
  </si>
  <si>
    <t>F0L</t>
  </si>
  <si>
    <t>F0J</t>
  </si>
  <si>
    <t>F0F</t>
  </si>
  <si>
    <t>E07</t>
  </si>
  <si>
    <t>VARIOS MODELOS</t>
  </si>
  <si>
    <t>INSPECCIÓN Y/O REEMPLAZO DEL SOPORTE DEL INTERRUPTOR DE LAS LUCES DE FRENO</t>
  </si>
  <si>
    <t>Relacionada a la inspección de las luces del interruptor de freno</t>
  </si>
  <si>
    <t>Inspeccion y/o reemplazo del soporte del interruptor de luces</t>
  </si>
  <si>
    <t>SIENNA 2015</t>
  </si>
  <si>
    <t>ASIDERA SUPERIOR DE LA SEGUNDA FILA</t>
  </si>
  <si>
    <t>Los vehículos involucrados están equipados en la segunda fila del lado izquierdo y derecho con asideras superiores  montadas en los rieles. En el caso de una colisión que se traduce en el despliegue de la bolsa de aire de cortina (CSA),  una asidera podría separarse del soporte de montaje bajo algunas condiciones. Si una asidera se separa por completo,  puede ponerse en contacto con un ocupante, aumentando el riesgo de lesiones en un accidente</t>
  </si>
  <si>
    <t>Modificación del forro del techo a la altura de las asideras superiores de la segunda fila</t>
  </si>
  <si>
    <t>MODIFICACION DEL FORRO DEL TECHO A LA ALTURA DE LAS ASIDERAS SUPERIORES DE LA SEGUNDA FILA</t>
  </si>
  <si>
    <t>NO SE REQUIER PIEZA</t>
  </si>
  <si>
    <t>0.7HRS</t>
  </si>
  <si>
    <t>YARIS 2015</t>
  </si>
  <si>
    <t>TORNILLOS DEL
CONJUNTO DE RODAMIENTOS DEL EJE TRASERO</t>
  </si>
  <si>
    <t>Los tornillos del conjunto de rodamiento del eje trasero pudieron no haber sido suficientemente apretados durante el ensamblaje del vehículo. Si algún tornillo esta suelto o se cae durante la operación
del vehículo, el tornillo podría dañar los componentes traseros del freno de tambor, resultando en un desempeño de frenado reducido o un amarre potencial de la llanta, lo que podría aumentar el riesgo de
un accidente.</t>
  </si>
  <si>
    <t>Inspección por tornillos flojos y re apretar tornillos.</t>
  </si>
  <si>
    <t>INSPECCION POR TORNILLOS FLOJOS Y APRETAR TORNILLOS</t>
  </si>
  <si>
    <t>RAV4 2014-2015
CAMRY MOTOR V6 2015
HIGHLANDER 2015</t>
  </si>
  <si>
    <t>RELACIONADA
A LA COLUMNA DE DIRECCIÓN ELÉCTRICA (EPS) UNIDAD DE
CONTROL ELECTRONICO (ECU)</t>
  </si>
  <si>
    <t>En los vehículos involucrados, un circuito en la tarjeta electrónica de la columna de dirección eléctrica (EPS) pudo haber sido dañado durante su proceso de manufactura. Esto puede resultar en la pérdida de asistencia de la columna de dirección. La dirección manual se mantiene, pero la pérdida de asistencia en la columna de dirección tiene como resultado el incremento de esfuerzo en la dirección a
bajas velocidades del vehículo incrementando el riesgo de un accidente.</t>
  </si>
  <si>
    <t>INSPECCION Y/O REEMPLAZO DE LA COMPUTADORA DE LA COLUMNA</t>
  </si>
  <si>
    <t>Inspeccion y/o reemplazo de la computadora de la columna</t>
  </si>
  <si>
    <t>RAV4 0.6HRS
CAMRY       0.7 HRS
HIGHLANDER            1.1HRS</t>
  </si>
  <si>
    <t>RAV4 2004-2005
HILUX 2006-2011</t>
  </si>
  <si>
    <t>INFLADOR DE BOPLSA DE AIRE FRONTAL DEL LADO DEL CONDUCTOR</t>
  </si>
  <si>
    <t>Los vehículos involucrados están equipados con inflador de bolsa de aire frontal lado conductor de dos etapas. Toyota considera que con el paso del tiempo se pudiera incrementar la posibilidad de que haya humedad dentro de los infladores. Esta situación, puede ocasionar la ruptura del inflador, lo que pudiera ocasionar un despliegue anormal de la bolsa de aire en caso de un impacto, incrementando el riesgo de lesiones de los ocupantes del vehículo</t>
  </si>
  <si>
    <t>RAV4- REEMPLAZO SOLICITAR PIEZAX
HILUX-- INSPECCION</t>
  </si>
  <si>
    <t xml:space="preserve">RAV4-- REEMPLAZO DEL INFLADOR DE LA BOLSA DE AIRE
HILUX-- INSPECCION DE LA BOLSA DE AIRE </t>
  </si>
  <si>
    <t>RAV4-- REEMPLAZO DEL INFLADOR DE LA BOLSA DE AIRE
HILUX-- INSPECCION DE LA BOLSA DE AIRE</t>
  </si>
  <si>
    <t>RAV4 0.6HRS
HILUX 0.3 HRS</t>
  </si>
  <si>
    <t>RAV4 2009-2012</t>
  </si>
  <si>
    <t>CORROSION EN EL MOTOR DEL LIMPIAPARABRISAS</t>
  </si>
  <si>
    <t>En los vehículos involucrados, las gotas de agua que caen al motor del limpia parabrisas podrían con el tiempo  causar corrosión y desgaste en la unión del motor con el brazo del limpiaparabrisas. En algunos casos podría 
ocurrir la separación del brazo limpiaparabrisas con respecto al motor limpiaparabrisas. Si ocurre dicha  separación, los brazos limpiaparabrisas podrían quedar inoperables, lo que resultaría en la disminución de visibilidad del conductor incrementando el riesgo de sufrir un accidente.</t>
  </si>
  <si>
    <t>Reemplazo del subconjunto varilla del mecanismo del limpia parabrisas y la cubierta de ventilación</t>
  </si>
  <si>
    <t>REEMPLAZO DEL SUBCONJUNTO VARILLA DEL MECANISMO DEL LIMPIA PARABRISAS Y LA CUBIERTA DE VENTILACION</t>
  </si>
  <si>
    <t>TACOMA 2016-2017</t>
  </si>
  <si>
    <t>MOTOR DEL VENTILADOR DEL AIRE ACONDICIONADO</t>
  </si>
  <si>
    <t>Existe la posibilidad de que en los vehículos involucrados el eje del motor del ventilador de aire acondicionado hubiera sido fabricado con dimensiones diferentes a las especificadas. Un eje del motor del ventilador con dimensiones diferentes a las especificadas podría fisurase con el paso del tiempo. En caso de que el vehículo continuara operando bajo esta condición, el desgaste podría empeorar, ocasionando ruido anormal y eventualmente la posibilidad de que el motor de ventilador dejara de funcionar.</t>
  </si>
  <si>
    <t>REEMPLAZAR EL MOTOR DEL VENTILADOR DEL AIRE ACONDICIONADO</t>
  </si>
  <si>
    <t>Reemplazar el Motor con Ventilador</t>
  </si>
  <si>
    <t>COROLLA 2015-2017</t>
  </si>
  <si>
    <t>ACTUALIZACION DEL SOFTWARE DEL MODULO DE CONTROL DE LA CVT</t>
  </si>
  <si>
    <t xml:space="preserve">En los vehículos involucrados el módulo de control de la transmisión CVT podría tener una programación incorrecta lo  que podría ocasionar un desgaste INUSUAL en un componente interno de la misma. En caso de que este componente  resultara dañado, la luz de advertencia de mal funcionamiento podría iluminarse en el tablero y el vehículo podría experimentar una reducción de velocidad. Una vez que se presenta la falla, el vehículo entrará en un modo de  protección que limitará la velocidad aproximadamente a 60km/hr. </t>
  </si>
  <si>
    <t>INSPECCION, ACTUALIZACION Y/O REEMPLAZO DE CUERPO DE VALVULAS Y/O EL CONJUNTO CVT</t>
  </si>
  <si>
    <t>REALIZAR ACTUALIZACION DE SOFTWARE</t>
  </si>
  <si>
    <t>CAMRY 2018</t>
  </si>
  <si>
    <t xml:space="preserve">PISTONESDE DIAMETRO MAYOR QUE LA ESPECIFICACION </t>
  </si>
  <si>
    <t>El motor de los vehículos involucrados podría estar equipado con pistones de un período de producción particular en el que se produjeron con un diámetro mayor al especificado. Bajo ciertas condiciones, esto podría  generar un funcionamiento anormal del motor, podría presentar un ruido anormal, podría emitir humo por el escape y la luz de advertencia de mal funcionamiento podría iluminarse en el tablero, así como presentar avisos 
de advertencia en el tablero. En algunos casos, podría producirse una reducción de la potencia y el motor podría dejar de funcionar. El motor de un vehículo que se detiene al conducir a velocidades altas podría 
aumentar el riesgo de un choque.</t>
  </si>
  <si>
    <t>INPECCION</t>
  </si>
  <si>
    <t xml:space="preserve">INSPECION DE LOS PISTONES Y/O SI ES NECESARIO SE REEMPLAZARA EL CONJUNTO DEL MOTOR </t>
  </si>
  <si>
    <t>INPSECCION DE LOS PISTONES Y/O SI ES NECESARIO SE REEMPLAZARA EL CONJUNTO DEL MOTOR</t>
  </si>
  <si>
    <t>3.8HRS</t>
  </si>
  <si>
    <t>SIENNA 2017
HIGHLANDER 2018</t>
  </si>
  <si>
    <t xml:space="preserve">BOMBA DE VACIO </t>
  </si>
  <si>
    <t>Los vehículos involucrados están equipados con una bomba de vacío, que proporciona asistencia de frenado. Un componente de la bomba de vacío puede haberse fabricado incorrectamente. Esta condición podría provocar la iluminación de una luz de advertencia, un mensaje de advertencia o una pérdida repentina de la asistencia de frenado.  Una pérdida repentina de la asistencia de frenado mientras conduce podría aumentar el riesgo de un choque.</t>
  </si>
  <si>
    <t>REEMPLAZO DE LA BOMBA DE VACIO</t>
  </si>
  <si>
    <t>REEMPLAZO DE BOMBA DE VACIO</t>
  </si>
  <si>
    <t>1.3HRS</t>
  </si>
  <si>
    <t>PRIUS 2016
HILUX 2016</t>
  </si>
  <si>
    <t>SENSOR DE LA BOLSA DE AIRE</t>
  </si>
  <si>
    <t>Los vehículos involucrados tienen sistemas de bolsas de aire donde se podría crear un circuito abierto a lo largo del tiempo. Si esto ocurriera, la luz de advertencia de la bolsa de aire se iluminará y las bolsas de aire de la cortina / lateral podrían no desplegarse. La falta de despliegue de la bolsa de aire podría aumentar el riesgo de lesiones a los ocupantes en caso de un choque.</t>
  </si>
  <si>
    <t>Inspeccionar los sensores de la bolsa de aire y si es necesario reemplazarlos por otros nuevos</t>
  </si>
  <si>
    <t>TUNDRA 2017</t>
  </si>
  <si>
    <t>PERNOS DEL MONTAJE DEL ASIENTO TRASERO IZQUIERDO</t>
  </si>
  <si>
    <t>Los vehículos en cuestión están equipados con un asiento trasero de banco dividido que es atornillado a los  subconjuntos de los soportes de las patas del asiento que a su vez se atornillan al piso del auto. Existe la posibilidad de que uno o más de los pernos que fijan los subconjuntos del soporte del asiento izquierdo al piso no se hayan torsionado dentro del rango de diseño especificado. Un asiento que no está correctamente apretado podría causar un mayor riesgo de lesiones en caso de un choque.</t>
  </si>
  <si>
    <t>APRIETE CORRECTO A LOS PERNOS DE MONTAJE DEL ASIENTO TRASERO IZQUIERDO</t>
  </si>
  <si>
    <t>APRIETE CORRECTO DE PERNOS (NO ENVIAR CORREO)</t>
  </si>
  <si>
    <t>MATRIX 2003-2008
COROLLA 2003-2008
YARIS 2004-2005</t>
  </si>
  <si>
    <t>REEMPLAZO DE BOLSA DE AIRE LADO PASAJERO</t>
  </si>
  <si>
    <t>Los vehículos involucrados están equipados con un inflador de la bolsa de aire frontal lado del pasajero  producidos por Takata. De acuerdo con Takata, el inflador de la bolsa de aire contiene un propulsor que podría 
degradarse después de ser expuesto a climas con alta humedad y variación de altas temperaturas. Un propulsor degradado podría ocasionar la ruptura del inflador durante la activación de la bolsa de aire. En el remoto caso de la ruptura del inflador, fragmentos de metal podrían atravesar el material de la bolsa de aire y golpear a los ocupantes, resultando en lesiones serias o la muerte</t>
  </si>
  <si>
    <t>REEMPLAZO DE BOLSA DE AIRE O EL CONJUNTO DE BOLSA DE AIRE</t>
  </si>
  <si>
    <t>SIENNA
 2005-2007
2009-2010</t>
  </si>
  <si>
    <t>SELENOIDE DE BLOQUEO DEL MECANISMO DE LA PALANCA DE CAMBIOS</t>
  </si>
  <si>
    <t>En los vehículos involucrados, el material lubricante (grasa) que contiene el mecanismo de la palanca de cambios podría transferirse a otros componentes internos. Si esto llegara a ocurrir, estos componentes podrían funcionar de manera incorrecta. En caso de que esta condición se presentara, la palanca de cambios podría salirse de la posición "Parking" sin presionar el pedal del freno. Si esto llegara a ocurrir cuando el freno de estacionamiento no está activo, podría provocar que el vehículo se desplace, incrementando el riesgo de un accidente.</t>
  </si>
  <si>
    <t>REEMPLAZO DEL CONJUNTO DEL SELENOIDE DE BLOQUEO DE CAMBIO DE VELOCIDAD Y EL MATERIAL LUBRICANTE DEL MISMO</t>
  </si>
  <si>
    <t>REEMPLAZO DE ENSAMBLE SELENOIDE DE BLOQUEO DE CAMBIOS DE PALANCA DE VELOCIDAD</t>
  </si>
  <si>
    <t>SENSOR DE POSICION DE CIGÜEÑAL</t>
  </si>
  <si>
    <t>El sensor de posición de cigüeñal de los vehículos involucrados pudo haber sido producido con una capa excesiva de material anticorrosivo. Esto podría causar que el sensor de posición de cigüeñal presente un 
funcionamiento incorrecto. En el remoto caso de que esto ocurriera, el testigo de fallo de motor del vehículo podría encenderse, el vehículo podría presentar una pérdida de potencia, el motor del vehículo podría 
presentar inestabilidad y en algunos casos el motor del vehículo podría apagarse. Si el motor llegara a apagarse con el vehículo circulando a alta velocidad, podría incrementarse el riesgo de un accidente</t>
  </si>
  <si>
    <t xml:space="preserve">REEMPLAZAR EL SENSOR DE POSICION DE CIGÜEÑAL </t>
  </si>
  <si>
    <t>COROLLA 2009</t>
  </si>
  <si>
    <t>REEMPLAZO BOLSA DE AIRE DE LADO PASAJERO DELANTERO</t>
  </si>
  <si>
    <t>Los vehículos involucrados están equipados con un inflador para la bolsa de aire frontal lado  pasajero producido por Takata. De acuerdo a Takata, El propulsor en estos infladores puede degradarse después de una exposición prolongada a alta humedad absoluta y altas temperaturas  fluctuantes. El propulsor degradado puede causar rotura del inflador durante el despliegue del airbag. En el caso de una ruptura del inflador, los fragmentos de metal podrían pasar a través del material del cojín de la bolsa de aire, golpeando a los ocupantes del vehículo, y causar lesiones graves o la muerte</t>
  </si>
  <si>
    <t>REMPLAZAR EL MODULO DEL INFLADOR DE LA BOLSA DE AIRE FRONTAL LADO PASAJERO</t>
  </si>
  <si>
    <t>REEMPLAZO DE INFLADOR DE LA BOLDA DE AIRE FRONTAL LADO PASAJERO TAKATA</t>
  </si>
  <si>
    <t>INSPECCION DE FUGA DE DIFERENCIAL</t>
  </si>
  <si>
    <t>Los vehículos involucrados, mismos que cuentan con diferencial en el eje trasero, podrían presentar fuga de  aceite. En caso de que el vehículo fuera operado continuamente bajo esta condición, el diferencial trasero podría dañarse lo que podría resultar en ruido y perdida de propulsión. En caso de que esto ocurriera, el diferencial trasero podría quedar atascado, lo que podría resultar en la pérdida de control y aumentar el riesgo 
de un accidente.</t>
  </si>
  <si>
    <t>Inspeccionara el diferencial trasero para cualquier fuga de aceite. Si no se encuentran fugas, todos los tornillos se volverán a apretar. Si se encuentra una fuga, la junta del diferencial trasero será  reemplazada por una nueva, y se instalarán nuevas tuercas. Si los componentes del diferencial trasero están 
dañados, el diferencial trasero será reemplazado por uno nuevo</t>
  </si>
  <si>
    <t>Inspeccionara el diferencial trasero para cualquier fuga de aceite. Si no se encuentran fugas, todos los tornillos se volverán a apretar. Si se encuentra una fuga, la junta del diferencial trasero será  reemplazada por una nueva, y se instalarán nuevas tuercas. Si los componentes del diferencial trasero están dañados, el diferencial trasero será reemplazado por uno nuevo</t>
  </si>
  <si>
    <t>RAV4 2006-2011</t>
  </si>
  <si>
    <t>REEMPLAZO DE LOS BRAZOS DE SUSPENCION TRASERA</t>
  </si>
  <si>
    <t>En las primeras acciones de servicio, si las tuercas de ajuste de las ruedas traseras hubieran sido apretadas inapropiadamente al momento de realizar la alineación, podría formarse corrosión en las cuerdas del brazo de suspensión. Si esto ocurriera, y si la condición no ha sido identificada y reparada durante el servicio o bajo el Aviso Importante de Reparación, las cuerdas podrían desgastarse con el paso del tiempo, causando que el brazo  de suspensión se separe, lo que podría resultar en la pérdida del control del vehículo</t>
  </si>
  <si>
    <t>Reemplazo de AMBOS brazos de suspensión cubriéndolos con epóxico. Del mismo modo, 
la alineación será realizada y se colocarán etiquetas de aviso de precaución.</t>
  </si>
  <si>
    <t>Reemplazo de AMBOS brazos, alineación, aplicación de 
epóxico y etiquetas.</t>
  </si>
  <si>
    <t>2.7HRS</t>
  </si>
  <si>
    <t>PRIUS 2016</t>
  </si>
  <si>
    <t>BOLSA DE AIRE FRONTAL LADO PSAJERO</t>
  </si>
  <si>
    <t>Los vehículos involucrados están equipados con una bolsa de aire frontal del lado del pasajero que contiene gas comprimido en el inflador. Es probable que un componente en el conjunto de bolsa de aire podría haber sido soldado inapropiadamente y/o mal ensamblado. Si esto ocurriera, el gas comprimido podría escapar sin aviso de despliegue resultando en un inflado parcial de la bolsa de aire. Esta condición ha sido observada cuando el vehículo ha estado estacionado y desocupado por un periodo de tiempo. Bajo ciertas circunstancias, una bolsa de aire que se despliegue de esta manera podría incrementar el riesgo de un accidente y posible lesión.</t>
  </si>
  <si>
    <t>REEMPLAZO DE LA BOLSA DE AIRE FRONTAL DEL LADOR DEL PASAJERO</t>
  </si>
  <si>
    <t>COROLLA  2009</t>
  </si>
  <si>
    <t>SUBCONJUNTO BOMBA DE GASOLINA</t>
  </si>
  <si>
    <t>Los vehículos involucrados podrían presentar una fractura en la unidad de control de emisiones evaporativas (canister), el cual está conectado al tanque de gasolina. La fractura podría extenderse con el paso del tiempo, y eventualmente podría ocurrir una fuga desde la parte fracturada cuando el vehículo tenga el tanque de combustible lleno. Gasolina o vapor de gasolina en presencia de una fuente de ignición podrían incrementar el riesgo de una lesión o un vehículo incendiado.</t>
  </si>
  <si>
    <t>REEMPLAZO DEL SUBCONJUNTO BOMBA DE COMBUSTIBLE</t>
  </si>
  <si>
    <t>1.9HRS</t>
  </si>
  <si>
    <t>COROLLA 2014-2016
HILUX 2016</t>
  </si>
  <si>
    <t>INSTALACION DE LA ETIQUETA DEL INTERRUPTOR MANUAL ACTIVADO-DESCTIVADO DE LA BOLSA DE AIRE DEL PASAJERO</t>
  </si>
  <si>
    <t xml:space="preserve">En los vehículos involucrados, existe la remota posibilidad de que la etiqueta que indica la posición “Activado-Desactivado” del interruptor manual de la bolsa de aire del pasajero delantero haya sido instalada de manera invertida. Es decir, dicha etiqueta podría mostrar la posición en sentido contrario a la operación real del interruptor. 
Sin embargo, la luz que indica cuando la bolsa de aire del pasajero delantero está desactivada, funciona correctamente. Adicional, el manual del propietario describe correctamente la operación adecuada del 
interruptor. </t>
  </si>
  <si>
    <t>REEMPLAZO DE LA ETIQUETA DEL INTERRUPTOR MANUAL ACTIVADO-DESACTIVADO DE LABOLSA DEL PASAJERO</t>
  </si>
  <si>
    <t>REEMPLAZO DE ETIQUETA INFORMAR AL ADMINISTRADOR DE GARANTIAS</t>
  </si>
  <si>
    <t>SIENNA 2011-2016</t>
  </si>
  <si>
    <t>REEMPLAZO DE ARNES DE PUERTA Y PISO</t>
  </si>
  <si>
    <t xml:space="preserve">En los vehículos involucrados, existe la posibilidad de que, bajo ciertas condiciones limitadas, si se bloquea parcialmente 
la apertura de la puerta deslizable, el circuito del motor de dicha puerta podría sobrecargarse, lo que podría provocar la 
apertura del fusible del motor de la puerta. Si esto ocurriera cuando el seguro de la puerta aún no estuviera asegurado, la 
puerta podría abrirse. </t>
  </si>
  <si>
    <t>REEMPLAZO DEL BLOQUE DE UNION, ARNESES DE PUERTA Y ARNES DE PISO</t>
  </si>
  <si>
    <t>REEMPLAZO DE BLOQUE DE UNION, ARNESES DE PUERTA, ARNES DE PISO</t>
  </si>
  <si>
    <t>2.5HRS</t>
  </si>
  <si>
    <t>HIGHLANDER 2016</t>
  </si>
  <si>
    <t>CONECTORES DE SENSOR DE RESERVA DE LIQUIDO DE FRENO EN VEHICULOS</t>
  </si>
  <si>
    <t>En los vehículos involucrados, existe la posibilidad de que el arnés que conecta el depósito de líquido de frenos  no haya sido conectado durante el proceso de ensamble. Si esto ocurriera, el vehículo no contaría con la luz de advertencia en caso de que existiera fuga en el nivel de líquido de frenos. En el remoto caso de que la luz de advertencia no se iluminara para indicar fuga en el nivel de líquido de frenos, podría ocasionar el riesgo de un  accidente.</t>
  </si>
  <si>
    <t xml:space="preserve">Inspeccion del arnés del sensor del depósito de líquido de frenos, y 
en caso necesario,  conectará el arnés </t>
  </si>
  <si>
    <t>INSPECCION AL SENSOR DEL SEPOSITO DE LIQUIDO DE FRENOS</t>
  </si>
  <si>
    <t>PRIUS 2016-2017</t>
  </si>
  <si>
    <t>POSIBILIDAD DE FRENO DE ESTACIONAMIENTO INOPERATIVO</t>
  </si>
  <si>
    <t>En los vehículos involucrados existe la posibilidad de que el sistema de freno de estacionamiento podría quedar inoperativo. Si esta condición se presentara y el conductor se retirará del vehículo con la trasmisión en una posición diferente a la “P” (parking-estacionamiento) con el switch de ignición 
activado, el vehículo podría desplazarse, incrementando el riesgo de un accidente.</t>
  </si>
  <si>
    <t>INSTALACION CLIPS EN LAS TERMINALES DEL CABLE DE FRENO DE ESTACIONAMIENTO PARA PREVENIR QUE EL CABLE SE VUELVA INOPERATIVO</t>
  </si>
  <si>
    <t>INSTALACION DE CLIPS AL FRENO DE ESTACIONAMIENTO</t>
  </si>
  <si>
    <t>PRIUS 2010-2012</t>
  </si>
  <si>
    <t>BOLSA DE AIRE TIPO CORTINA</t>
  </si>
  <si>
    <t>Los vehículos involucrados están equipados con bolsas de aire tipo cortina lados piloto y pasajero en los rieles  del techo, las bolsas de aire tienen infladores compuestos por dos cámaras soldadas una con la otra. Podría ocurrir que algunos infladores cuenten con una fractura en el área soldada, si la fractura llegara a crecer con el paso del tiempo, la parte soldada podría llegar a separarse. Esta condición se ha observado en vehículos estacionados y sin uso por un periodo de tiempo. Si esta condición se presentara, la bolsa de aire tipo cortina podría activarse parcialmente, y bajo ciertas circunstancias, una o las dos secciones del inflador podrían ser expulsadas hacia el interior del vehículo. En caso de que esto ocurriera y un ocupante se encontrara dentro del vehículo, podría incrementarse el riesgo de una lesión.</t>
  </si>
  <si>
    <t>INSTALACION DE SOPORTES DE RETENCION, DISEÑADOS PARA PREVENIR QUE LAS CAMARAS DEL INFLADOR INGRESEN AL INTERIOR DEL VEHICULO</t>
  </si>
  <si>
    <t>INSTALACION DE LOS SOPORTES DE RETENCION EN LAS BOLSAS DE AIRE TIPO CORTINA</t>
  </si>
  <si>
    <t>2.2HRS</t>
  </si>
  <si>
    <t>YARIS 2007-2016
COROLLA 2009-2013
SIENNA 2011-2013
MATRIX 2009-2010</t>
  </si>
  <si>
    <t>INFLADOR Y BOLSA DE AIRE DEL PASAJERO DELANTERO</t>
  </si>
  <si>
    <t>Los vehículos involucrados están equipados con un inflador de la bolsa de aire frontal lado del pasajero producido por Takata. De acuerdo con Takata, el inflador de la bolsa de aire contiene un propulsor que podría degradarse después de ser expuesto a climas con alta humedad y variación de altas temperaturas. Un propulsor degradado podría ocasionar la ruptura del inflador durante la activación de la bolsa de aire. En el remoto caso de la ruptura del inflador, fragmentos de metal podrían atravesar el material de la bolsa de aire y golpear a los ocupantes, resultando en lesiones serias o la muerte.</t>
  </si>
  <si>
    <t xml:space="preserve">REEMPLAZO DEL INFLADOR DE BOLSA DE AIRE O EL CONJUNTO DE BOLSA DE AIRE </t>
  </si>
  <si>
    <t>REEMPLAZO DEL INFLADOR DE BOLSA  DE AIRE</t>
  </si>
  <si>
    <t>YARIS 0.8HRS
MATRIX 1.7HRS
COROLLA 1.7HRS
SIENNA 2.7HRS</t>
  </si>
  <si>
    <t>REVISION Y REEMPLAZO DE LOS RODAMIENTOS SUPERIORES DE LOS AMORTIGUADORES DELANTEROS</t>
  </si>
  <si>
    <t>En los vehículos involucrados, existe la posibilidad de que el rodamiento de la parte superior del amortiguador pudiera dañarse, en el remoto caso de que esto sucediera, el conductor podría escuchar ruidos anormales 
durante el manejo sobre superficies accidentadas o cuando gire el volante. Si el vehículo continuara siendo operado bajo esta condición, el vástago del amortiguador podría zafarse, ocasionando la pérdida de estabilidad del vehículo e incrementando el riesgo de un accidente.</t>
  </si>
  <si>
    <t xml:space="preserve">REEMPLAZO DE LOS RODAMIENTOS SUPERIORES DE LOS AMORTIGUADORES DELANTEROS Y TUERCAS DE SUJECION </t>
  </si>
  <si>
    <t xml:space="preserve"> REEMPLAZO DE LOS RODAMIENTOS SUPERIORES DE LOS AMORTIGUADORES DELANTEROS Y TUERCAS DE SUJECION</t>
  </si>
  <si>
    <t>2.6HRS</t>
  </si>
  <si>
    <t>CAMRY 2016</t>
  </si>
  <si>
    <t>RELACIONADO EL SISTEMA DE CLASIFICACION DEL OCUPANTE</t>
  </si>
  <si>
    <t>En los vehículos involucrados, el asiento frontal del pasajero está equipado con un Sistema de Clasificación del Ocupante (OCS, por sus siglas en inglés), el cual puede activar o desactivar el sistema de bolsas de aire 
frontal del pasajero, dependiendo del peso del ocupante. Existe una remota posibilidad de que algunos vehículos pudieran tener una inadecuada calibración en el sistema de clasificación del ocupante, durante su 
fabricación. Si esta condición se presentara, y sólo bajo ciertas condiciones, podría no desplegarse la bolsa de aire frontal y de rodillas del pasajero, incrementando el riesgo de lesiones al pasajero frontal, en un eventual accidente.</t>
  </si>
  <si>
    <t>REINICIALIZAR EL SISTEMA DE CLASIFICACION DEL OCUPANTE Y REVISION DE SENSIBILIDAD</t>
  </si>
  <si>
    <t>CALIBRACION</t>
  </si>
  <si>
    <t>RAV4 2006-2012</t>
  </si>
  <si>
    <t>INSTALACION DE PANELES EN LA SEGUNDA FILA DE ASIENTOS</t>
  </si>
  <si>
    <t>Los vehículos RAV4 involucrados, están equipados con un cinturón de seguridad tipo solapa en los asientos de la segunda fila, ubicados en las orillas. Existe la posibilidad de que en una colisión frontal severa, el material de la solapa del cinturón de seguridad pudiera llegar a tener contacto con la parte metálica del asiento, pudiendo cortarse y separarse. Si esto llegara a ocurrir, el cinturón de seguridad podría no sujetar adecuadamente al ocupante, lo que podría incrementar el riesgo de lesión.</t>
  </si>
  <si>
    <t>INSTALCION DE CUBIERTAS DE PLASTICO SOBRE EL MARCO DE METAL DEL ASIENTO</t>
  </si>
  <si>
    <t>RAV4 2016</t>
  </si>
  <si>
    <t>ACTUADOR DE FRENO</t>
  </si>
  <si>
    <t>INSPECICON Y/O SI ES NECESARIO REEMPLAZO DEL ACTUADOR DE FRENO</t>
  </si>
  <si>
    <t>LAND CRUSIER 2003-2006</t>
  </si>
  <si>
    <t>COMPUTADORA DE BOLSAS DE AIRE TIPO CORTINA</t>
  </si>
  <si>
    <t>Los vehículos involucrados están equipados con un actuador de frenos que permite funciones de control de  frenado mejoradas que incluyen el Sistema de frenos antibloqueo (ABS), el Control de tracción (TRAC) y el Control de estabilidad del vehículo (VSC), entre otros. Existe la posibilidad de que un componente dentro del actuador se haya dañado durante la fabricación, evitando que el actuador funcione correctamente y provocar una pérdida del control de estabilidad del vehículo, lo que aumenta el riesgo de choque.
Además, otras características incluyen la distribución electrónica de la fuerza de frenado (EBD), la asistencia de frenado (BA), el sistema de asistencia de arranque en pendiente (HAC), el sistema de precolisión (PCS) *,  el sistema de control de crucero por radar dinámico *, el diferencial de deslizamiento limitado ( LSD) *, y Control 
de balanceo de remolque *, puede que no funcionen según lo diseñado</t>
  </si>
  <si>
    <t>Debido a una programación inadecuada, en algunos vehículos equipados con bolsa de aire tipo cortina y  en cierto tipo de colisiones, existe la remota posibilidad de que bajo ciertas condiciones las mencionadas  bolsas de aire y el pretensor del cinturón de seguridad puedan activarse posterior al arranque del motor  sin que sea necesario. En el caso poco probable de que esta condición se presentara podría incrementarse el riesgo de lesiones en los ocupantes.</t>
  </si>
  <si>
    <t>REEMPLAZO DEL CONJUNTO SENSOR CENTRAL DE BOLSA DE AIRE</t>
  </si>
  <si>
    <t>J0T</t>
  </si>
  <si>
    <t>J06</t>
  </si>
  <si>
    <t>J0V SUPLE A E0E</t>
  </si>
  <si>
    <t>J0X</t>
  </si>
  <si>
    <t>K0I</t>
  </si>
  <si>
    <t>K0F</t>
  </si>
  <si>
    <t>J05</t>
  </si>
  <si>
    <t>K0K</t>
  </si>
  <si>
    <t>K0Q</t>
  </si>
  <si>
    <t>19TAM1</t>
  </si>
  <si>
    <t>19TA21</t>
  </si>
  <si>
    <t>20TA04</t>
  </si>
  <si>
    <t>20TD01</t>
  </si>
  <si>
    <t>19TA22</t>
  </si>
  <si>
    <t>20TA03</t>
  </si>
  <si>
    <t>PRIUS 2016-2018</t>
  </si>
  <si>
    <t>ARNES DE MOTOR</t>
  </si>
  <si>
    <t xml:space="preserve">Los vehículos involucrados tienen un Arnés de Motor que está conectado a la Computadora de Control Hibrido.  Existe la remota posibilidad de que una sección de este arnés pudiera hacer contacto con la cubierta que 
protege esta conexión y desgastarse, con el paso del tiempo, lo que podría generar un corto circuito eléctrico.  En caso de que esto sucediera y se generara suficiente calor, podría incrementar el riesgo de presencia de 
fuego. </t>
  </si>
  <si>
    <t xml:space="preserve">Inspeccion del conjunto de cables del arnés de motor. En el remoto caso  de que alguna porción del arnés presente un cable con aislante desgastado que exponga el material  conductor, el Arnés de Motor será reemplazado por uno nuevo que contenga un refuerzo adicional en el área  afectada. En caso de que el material conductor no quede expuesto, se colocara una cinta protectora en el 
Arnés de Motor. </t>
  </si>
  <si>
    <t>INPECCION Y COLOCACION DE CINTA</t>
  </si>
  <si>
    <t>TACOMA 2018-2019</t>
  </si>
  <si>
    <t>POSIBLE REDUCCION DE DESEMPEÑO EN FRENOS DELANTEROS</t>
  </si>
  <si>
    <t>Debido a un proceso de manufactura incorrecto de uno de nuestros proveedores, un sello en ciertos cilindros  maestros de frenos podría dañarse con el tiempo y ocasionar una fuga interna de líquido de frenos. Si esto  llegara a ocurrir, la sensación del pedal del freno podría cambiar y el rendimiento del freno delantero podría reducirse repentinamente. Esto podría resultar en una mayor distancia para detener el vehículo, lo que podría aumentar el riesgo de un choque.</t>
  </si>
  <si>
    <t xml:space="preserve">REEMPLAZO DE ENSAMBE DE CILINDRO MAESTRO DE FRENO </t>
  </si>
  <si>
    <t>PRIUS 2010-2014</t>
  </si>
  <si>
    <t>ACTUALIZACION SOFTWARE DE SISTEMA HIBRIDO</t>
  </si>
  <si>
    <t>El software de los vehículos involucrados fue diseñado para que, en caso de que el sistema híbrido llegara a presentar alguna falla, éste se ponga en “Modo Protección”. Toyota ha detectado casos aislados en los que el vehículo podría no entrar en este modo, como se esperaría; en el caso de que esto sucediera, el vehículo podría reducir su potencia y detenerse mientras es conducido. En el remoto caso de que esto llegara a ocurrir, podría incrementarse el riesgo de un 
accidente.</t>
  </si>
  <si>
    <t>ACTUALIZACION DEL SOFTWARE DEL SISTEMA HIBRIDO</t>
  </si>
  <si>
    <t>1.HRS</t>
  </si>
  <si>
    <t>TUNDRA 2018-2019
SEQUOIA 2018</t>
  </si>
  <si>
    <t>ACTUALIZACION DE SOFTWARE DE COMPUTADORA DE BOLSA DE AIRE</t>
  </si>
  <si>
    <t>Debido a un error de software en la computadora del Sistema de Bolsas de Aire podría detectarse erróneamente una falla 
en el sistema mientras el vehículo es encendido. Dicha condición podría deshabilitar uno o más sensores utilizados para detectar el impacto o choque del vehículo, lo que podría resultar en que la bolsa de Aire Lateral, la bolsa de Aire tipo cortina o la Bolsa de Aire para Rodilla pudieran no detonar como se espera en un evento que requiera su despliegue. En el remoto caso de que esto ocurriera, podría incrementarse el riesgo de lesiones en caso de un choque que requiera el despliegue 
de dichas Bolsas de Aire.</t>
  </si>
  <si>
    <t>ACTUALIZACION DE SOFTWARE EN EL CONJUNTO DEL SENSOR DEL AIRBAG CENTRAL</t>
  </si>
  <si>
    <t>CAMRY HIBRIDO 2019</t>
  </si>
  <si>
    <t xml:space="preserve">CONEXIÓN AL TUBO DE LLENADO DE COMBUSTIBLE </t>
  </si>
  <si>
    <t>En los vehículos involucrados existe la posibilidad que el tubo de llenado de combustible pudiera no haber sido conectado correctamente al tanque de combustible. Bajo esta condición, los vehículos podrían presentar una pequeña fuga de combustible (goteo). En caso de estar en contacto con una fuente de ignición, la fuga de combustible podría incrementar el riesgo de presencia de fuego.</t>
  </si>
  <si>
    <t xml:space="preserve">INSPECCION Y/O REEMPLAZO DEL TUBO DE LLANDO DE COMBUSTIBLE </t>
  </si>
  <si>
    <t>YARIS HB 2015-2016</t>
  </si>
  <si>
    <t>POSIBLE DESACTIVACION DE BOLSAS DE AIRE FRONTALES DEL COJIN Y DE TIPO CORTINA</t>
  </si>
  <si>
    <t>Los vehículos involucrados se encuentran equipados con Sensores Laterales de las bolsas de aire, los cuales están instalados en cada una de las puertas delanteras. Estos sensores están conectados a la Computadora 
del Sistema de Bolsas de Aire (SRS) a través de un arnés de cables que va de las puertas a la carrocería del vehículo. Existe la remota posibilidad de que, con el paso del tiempo y el uso normal de la puerta, el aislante de 
los cables del arnés se desgaste. En caso de entrada de agua a los cables con el aislante desgastado, estos podrían presentar corrosión. Esta condición de circuito abierto podría generar que la luz de advertencia del 
Sistema de Bolsas de Aire (SRS) se encienda. Adicionalmente, las bolsas de aire frontales del cojín del asiento y las bolsas de aire laterales de tipo cortina podrían desactivarse y no desplegarse normalmente. En el remoto
caso de que no detonaran o se presentara un funcionamiento inadecuado de las bolsas de aire podría 
incrementar el riego de lesiones en caso de un choque.</t>
  </si>
  <si>
    <t xml:space="preserve">INSPECCION Y/O REEMPLAZO DEL ARNES DE UNA O AMBAS PUERTAS </t>
  </si>
  <si>
    <t>INSPECCION Y/O REEMPLAZO DEL ARNES DE UNA O AMBAS PUERTAS</t>
  </si>
  <si>
    <t>LAND CRUSIER 2008-2011 Y 2013-2019</t>
  </si>
  <si>
    <t>POSIBLE DESCTIVACION DE BOLSAS DE AIRE PASAJERO DELANTERO</t>
  </si>
  <si>
    <t>Los vehículos involucrados están equipados con un sistema de clasificación del pasajero de asiento delantero, este sistema identifica si el asiento está ocupado por un adulto o infante (refiérase al manual de propietario para más detalle de esta función) el cual incluye el sensor de tensión del cinturón de seguridad el cual podría funcionar incorrectamente con el paso del tiempo. Esto podría generar que la luz de advertencia de la bolsa de aire se iluminara en posición de apagado “AIR BAG OFF”. Adicional, la bolsa de aire delantera del pasajero, la bolsa de aire de rodilla, la bolsa de aire lateral (instalada en el asiento) podrían llegar a desactivarse. En caso de que estas bolsas de aire se desactivaran, podría incrementarse el riesgo de lesiones al pasajero delantero en el caso de un choque.</t>
  </si>
  <si>
    <t>REEMPLAZO DEL CONJUNTO DEL CINTURON DE SEGURIDAD DEL PASAJERO DELANTERO</t>
  </si>
  <si>
    <t>PRIUS C 20182019</t>
  </si>
  <si>
    <t>POSIBLE DISMINUCION EN LA FUERZA DE PROPULSION</t>
  </si>
  <si>
    <t>Debido a un problema de fabricación, es probable que un componente de los vehículos involucrados dejara de convertir 
energía de la batería híbrida, la cual se utiliza en ciertos sistemas del vehículo. Si esto sucediera, las luces de advertencia 
podrían iluminarse, una advertencia sonora podría escucharse y un mensaje de mal funcionamiento se podría mostrar en el 
tablero de instrumentos. Si el vehículo continuara operando, podría observarse una disminución en la fuerza de propulsión. Si 
esta condición se presentara al conducir en alta velocidad, podría incrementar el riesgo de un accidente.</t>
  </si>
  <si>
    <t>INSPECCION  Y/O REEMPLAZO DEL CONVERTIDOR  DC-DC</t>
  </si>
  <si>
    <t>BOLSA DE AIRE DEL PASAJERO DELANTERO PODRIA NO ACTIVARSE</t>
  </si>
  <si>
    <t>Los vehículos involucrados fueron reparados en un Aviso Importante de Reparación anterior. Existe la posibilidad que la bolsa de aire frontal del lado del pasajero pudiera estar dañada cuando está se active. Dicho daño pudiera ocasionar un despliegue anormal de la bolsa de aire en caso de un impacto, incrementando el riesgo de lesiones del pasajero.</t>
  </si>
  <si>
    <t>REEMPLAZO DEL CONJUNTO DE LA BOLSA DE AIRE  DEL PASAJERO DELANTERO</t>
  </si>
  <si>
    <t>COROLLA 2003-2008
MATRIX 2005-2008</t>
  </si>
  <si>
    <t>HIACE DIESEL 2020</t>
  </si>
  <si>
    <t>RIEL DE INYECION DE COMBUSTIBLE</t>
  </si>
  <si>
    <t>En los vehículos involucrados, existe la remota posibilidad que la abrazadera que conecta la bomba de combustible con el riel de Inyectores pudiera no haber sido apretada de acuerdo con la especificación. Con el paso del tiempo, un riel de combustible con apriete fuera de especificación podría aflojarse debido a la vibración del vehículo. Si esto ocurriera, podría ocurrir  una fuga de combustible, que podría ocasionar que el motor se detenga.</t>
  </si>
  <si>
    <t xml:space="preserve">REEMPLAZO DEL RIEL DE INYECCION DE COMBUSTIBLE </t>
  </si>
  <si>
    <t>REEMPLAZO DEL RIEL DE INYECCION DE COMBUSTIBLE</t>
  </si>
  <si>
    <t>PRIUS 2019</t>
  </si>
  <si>
    <t xml:space="preserve">LA PANTALLA DEL JUEGO DE INSTRUMENTOS PODRIA DEJAR DE FUNCIONAR </t>
  </si>
  <si>
    <t>Existe la remota posibilidad de que se produzca un cortocircuito eléctrico en el juego de instrumentos, lo que hace que el velocímetro, el odómetro y el indicador de combustible no funcionen. Si el velocímetro y el indicadorde combustible no funcionan, podría aumentar el riesgo al desviar la atención del conductor de la tarea de conducir.</t>
  </si>
  <si>
    <t xml:space="preserve">INSPECCION DE COMPONENTE DENTRO DEL JUEGO DE INSTRUMENTOS Y/O REEMPLAZO DE LA PLACA DE CIRCUITO DEL MEDIDO COMBINADO </t>
  </si>
  <si>
    <t>CAMRY 2020
CAMRY HV 2020</t>
  </si>
  <si>
    <t>INSPECIION DE MOTOR (PODRIA DEJAR DE FUNCIONAR)</t>
  </si>
  <si>
    <t>Algunos de los vehículos involucrados podrían estar equipados con un bloque de motor manufacturado incorrectamente. Esta condición podría causar una fuga interna y/o externa del refrigerante durante la operación 
normal del motor. Esto podría causar ruido de motor, humo por el escape del motor, luz de advertencia de mal funcionamiento, señal auditiva, y/o, en algunos casos, sobrecalentamiento del motor y posible daño interno del motor. En el remoto caso de que esto ocurriera en un motor a gasolina, es posible que el motor deje de funcionar 
a altas velocidades sin advertencia previa, incrementando el riesgo de una colisión. En ambos casos, motor convencional y motor con sistema hibrido, el daño interno del motor podría causar fuga de aceite, que, en 
presencia de una fuente de ignición, podría incrementar el riesgo de fuego.</t>
  </si>
  <si>
    <t xml:space="preserve">INSPECCION DEL NUMERO DE SERIE DE FUNDIDICON DEL BLOQUE DEL MOTOR PARA DETERMINAR SI ESTA AFECTADO Y/O REEMPLAZO DEL BLOQUE DE MOTOR </t>
  </si>
  <si>
    <t>SEQUOIA 2012-2019</t>
  </si>
  <si>
    <t xml:space="preserve">JUEGO DE TAPETES </t>
  </si>
  <si>
    <t>Existe la posibilidad de que algunos vehículos Sequoia 2012-2019 involucrados hubieran recibido un juego de  Tapetes Originales Toyota diseñados para un modelo diferente de Sequoia (modelos 2008-2011). En caso de 
estar instalados, el tapete del conductor podría no asegurarse de forma correcta según se diseñó debido a una diferencia en los ojales de fijación.</t>
  </si>
  <si>
    <t>0.1HRS</t>
  </si>
  <si>
    <t>INSPECCION Y/O REEMPPLAZO DEL TAPETE DE LADO DEL CONDUCTOR
(VENCE EL 31 DE MARZO DE 2023)</t>
  </si>
  <si>
    <t>INSPECCION Y/O REEMPPLAZO DEL TAPETE DE LADO DEL CONDUCTOR (VENCE EL 31 DE MARZO DE 2023)</t>
  </si>
  <si>
    <t>COROLLA HV 2020</t>
  </si>
  <si>
    <t>MECANISMO DE BLOQUEO DEL CINTURON DE SEGURIDAD</t>
  </si>
  <si>
    <t>Los vehículos involucrados están equipados con cinturones de seguridad que cuentan con dos tipos de mecanismo de bloqueo. En algunos de los cinturones de seguridad uno de estos  mecanismos de bloqueo pudiera no haber sido ensamblado correctamente. Esto podría  ocasionar que el ocupante no se encuentre correctamente asegurado en ciertos impactos, lo que podría incrementar el riesgo de sufrir alguna lesión.
La condición anteriormente descrita solo podría estar presente solo en los cinturones de seguridad de los asientos traseros.</t>
  </si>
  <si>
    <t xml:space="preserve">INSPECCION DE LOS CONJUNTOS DE CINTURONES DE SEGURIDAD Y / REEMPLAZO DE CUALQUIER CONJUNTO DE CINTURON DE SEGURIDAD </t>
  </si>
  <si>
    <t>COROLLA 2011-2019</t>
  </si>
  <si>
    <t>INSTALACION DE SUB ARNES DE EU DE BOLSA DE AIRE</t>
  </si>
  <si>
    <t>Los vehículos involucrados están equipados con un Módulo de Control Electrónico (ECU) de un  proveedor en específico, diseñado para recibir las señales de los sensores de impacto y detonar las bolsas de aire y pretensores del cinturón de seguridad. Es posible que el ECU no tenga la protección adecuada contra ciertos ruidos eléctricos que pueden generarse en ciertos choques, tales como choques por debajo del vehículo donde ocurre una gran intrusión en el compartimento del motor, antes de ocurra una desaceleración significativa. Esto podría generar un despliegue incompleto o nulo despliegue de las bolsas de aire y/o pretensores del cinturón de seguridad. En el remoto caso de que esto ocurriera, podría incrementar el riesgo de lesiones severas durante un choque de estas características.</t>
  </si>
  <si>
    <t>INSTALACION DE UN FILTRO DE RUIDO ENTRE EL MODULO DE CONTROL (ECU) DE BOLSAS DE AIRE Y SU ARNES DE CABLES</t>
  </si>
  <si>
    <t>INSTALACION DE KIT DE ARNES DE BOLSAS DE AIRE COROLLA</t>
  </si>
  <si>
    <t>20TA05</t>
  </si>
  <si>
    <t>20TA02</t>
  </si>
  <si>
    <t>20TA10</t>
  </si>
  <si>
    <t>20TA12</t>
  </si>
  <si>
    <t>20TA08</t>
  </si>
  <si>
    <t>20TA14</t>
  </si>
  <si>
    <t>21TM01</t>
  </si>
  <si>
    <t>21TC03</t>
  </si>
  <si>
    <t>21TA05</t>
  </si>
  <si>
    <t>21TA04</t>
  </si>
  <si>
    <t>21TA07</t>
  </si>
  <si>
    <t>21TC06</t>
  </si>
  <si>
    <t>21TD03</t>
  </si>
  <si>
    <t>22TA02</t>
  </si>
  <si>
    <t>21TA10</t>
  </si>
  <si>
    <t>21TA09</t>
  </si>
  <si>
    <t>22TM01</t>
  </si>
  <si>
    <t>COROLLA 2011-2012</t>
  </si>
  <si>
    <t xml:space="preserve">INSPECCION MODULO (ECU) DE BOLSA DE AIRE Y POSIBLE INSTALACION DEL FILTRO DE RUIDO </t>
  </si>
  <si>
    <t>Los vehículos involucrados están equipados con un Módulo de Control Electrónico (ECU) de un proveedor en específico, diseñado para recibir las señales de los sensores de impacto y detonar las bolsas de aire y pretensores del cinturón de seguridad. Es posible que el ECU no tenga la protección adecuada contra ciertos ruidos eléctricos que pueden generarse en ciertos choques, tales como choques por debajo del vehículo donde ocurre una gran intrusión en el compartimento del motor, antes de ocurra una desaceleración significativa. Esto podría generar un despliegue incompleto o  nulo despliegue de las bolsas de aire y/o pretensores del cinturón de seguridad. En el remoto caso de que esto ocurriera, podría incrementar el riesgo de lesiones severas durante un choque de estas 
características.</t>
  </si>
  <si>
    <t>INSPECCION MODULO DE CONTROL (ECU) DE BOLSA DE AIRE PARA DETERMINAR SI ES NECESARIO INSTALAR EL FILTRO DE RUIDO</t>
  </si>
  <si>
    <t>AVANZA 2018-2020
CAMRY 2018-2020
HIACE 2019-2020
HILUX 2018-2019
LAND CRUSIER 2014-2015
TACOMA 2018-2019
HIGHLANDER 2018-2019
FJ CRUSIER 2014
SEQUOIA 2018-2019
TUNDRA 2018-2019
COROLLA 2018-2019
SIENNA 2017-2019</t>
  </si>
  <si>
    <t>BOMBA DE COMBUSTIBLE</t>
  </si>
  <si>
    <t>Los vehículos involucrados están equipados con una bomba de combustible de baja presión que podría dejar de funcionar. Si esto ocurriera, luces y mensajes de advertencia podrían desplegarse en el tablero de instrumentos y el motor podría funcionar de manera inestable. Esto podría resultar en que el motor se apague o no encienda nuevamente. Si el motor se apagara mientras el vehículo es conducido a alta velocidad, esto podría incrementar el riesgo de un choque.</t>
  </si>
  <si>
    <t xml:space="preserve">REEMPLAZO DE LA BOMBA DE COMBUSTIBLE DE BAJA PRESION </t>
  </si>
  <si>
    <t>AVANZA 1.6HRS
CAMRY 1.4HRS
HIACE 2019 1.4HRS
HIACE 2020 3.2HRS
HILUX 2HRS
LAN CRUSIER 2.4HRS
TACOMA 1.8HRS
HIGHLANDER 2.1HRS
FJ CRUSIER 1.9HRS
SEQUOIA 1.5HRS
TUNDRA 1.6HRS
COROLLA 1.5HRS
SIENNA 2.6HRS</t>
  </si>
  <si>
    <t>PRIUS 2014-2015</t>
  </si>
  <si>
    <t>ACTUAZLIZACION SOFTWARE DE SISTEMA HIBRIDO</t>
  </si>
  <si>
    <t xml:space="preserve">Los vehículos involucrados fueron diseñados para entrar en “Modo Protección” como respuesta de alguna posible falla del Sistema Hibrido. Toyota ha encontrado algunos casos aislados en los que el vehículo podría no entrar en “Modo Protección” como fue diseñado. En el remoto caso de que esto sucediera, el vehículo perdería potencia y podría detenerse. Si bien la asistencia de dirección y frenado seguirán operando, la posible detención del vehículo mientras es conducido a altas velocidades podría incrementar el riesgo de un 
accidente. </t>
  </si>
  <si>
    <t>ACTUALIZACION DE SOFTWARE DEL SISTEMA HIBRIDO</t>
  </si>
  <si>
    <t>TUNDRA 2018-2020</t>
  </si>
  <si>
    <t xml:space="preserve">INTENSIDAD DE LUCES DIRECCIONALES E INTERMINENTES DELANTERAS </t>
  </si>
  <si>
    <t>En los vehículos involucrados, el cable conectado a las luces direccionales delanteras pudiera haber sido incorrectamente ensamblado, lo anterior podría causar que el foco no ilumine con la intensidad que fue diseñado. Esto podría provocar que los vehículos involucrados incumplan con algún reglamento de tránsito local. Además, existe la remota posibilidad de que el tráfico al que se aproxime el vehículo pudiera no notar las luces direccionales e intermitentes delanteras del vehículo, lo que podría incrementar el riesgo de un accidente.</t>
  </si>
  <si>
    <t>MODIFICAR LA LUZ DE SEÑAL DE GIRO DELANTERA IZQUIERDA Y DERECHA</t>
  </si>
  <si>
    <t>MODIFICACION (NO SE ENVIA CORREO)</t>
  </si>
  <si>
    <t>RAV4 Y RAV4 HV 2019-2020</t>
  </si>
  <si>
    <t>BRAZO INFERIO DE SUSPENSION DELANTERA</t>
  </si>
  <si>
    <t>Los brazos de suspensión inferiores delanteros, que se conectan a las ruedas delanteras, en los vehículos involucrados pueden haber sido fabricados con material producido incorrectamente. 
Bajo ciertas condiciones de manejo y con el tiempo, los brazos de suspensión inferiores delanteros podrían separarse del conjunto de la rueda delantera, en el remoto caso que esto sucediera resultaría en una pérdida de control del vehículo y un mayor riesgo de un choque.</t>
  </si>
  <si>
    <t>REEMPLAZO DE AMBOS BRAZOZ INFERIORES DE SUSPENSIÓN DELANTERA</t>
  </si>
  <si>
    <t>3.1HRS</t>
  </si>
  <si>
    <t>HIGHLANDER 2020</t>
  </si>
  <si>
    <t>BOLSA DE AIRE LATERAL DEL ASIENTO</t>
  </si>
  <si>
    <t>En los vehículos involucrados existe la remota posibilidad que uno o ambos asientos delanteros fueran equipados con una vestidura de asiento incorrecta. Si las vestiduras de asiento fueran incorrectas, podrían evitar que la bolsa de aire lateral montada en el asiento se despliegue correctamente cuando se determine necesario, pudiendo incrementar el riesgo de lesiones en caso de un choque.</t>
  </si>
  <si>
    <t>INSPECCION Y SIE ES NECESARIO SE REEMPLAZA LA CUBIERTA DEL ASIENTO DEL CONDUCTOR Y PASAJERO DELANTERO</t>
  </si>
  <si>
    <t>RAIZE 2022</t>
  </si>
  <si>
    <t>HILUX 2019</t>
  </si>
  <si>
    <t>POSIBLE FUGA DEL REFORZADOR DE FRENO</t>
  </si>
  <si>
    <t>Existe la remota posibilidad que una pieza dentro del reforzador de freno pudiera agrietarse o romperse con el paso del tiempo bajo el uso normal del pedal de freno. Si esto llegase a ocurrir, existe la posibilidad de que
disminuya la asistencia durante el frenado, lo que podría aumentar la distancia de frenado del vehículo.</t>
  </si>
  <si>
    <t>INSPECCION Y EN CASO DE SER NECESARIO REEMPLAZAR EL REFORZADOR DE FRENO</t>
  </si>
  <si>
    <t>CAMRY HV 2019-2020</t>
  </si>
  <si>
    <t>BPMBA DE COMBUSTIBLE DE BAJA PRESION</t>
  </si>
  <si>
    <t>Los vehículos involucrados están equipados con una bomba de combustible de baja presión que podría dejar de funcionar. Si esto ocurriera, luces y mensajes de advertencia podrían desplegarse en el tablero de instrumentos y el motor podría funcionar de manera inestable. Esto hará que el vehículo ingrese en un modo de conducción a prueba de fallas en el que el vehículo puede ser conducido por ciertas distancias.</t>
  </si>
  <si>
    <t>REEMPLAZO DE LA BOMBA DE COMBUSTIBLE</t>
  </si>
  <si>
    <t>YARIS R 2019-2020</t>
  </si>
  <si>
    <t>Los vehículos involucrados fueron diseñados y manufacturados por Mazda en una colaboración. De acuerdo con Mazda, estos vehículos están equipados con una bomba de combustible de baja presión que podría dejar de funcionar. Si esto ocurriera, luces y mensajes de advertencia podrían desplegarse en el tablero de instrumentos y el motor podría funcionar de manera inestable. Esto podría resultar en que el motor se apague o no encienda nuevamente. Si el motor se apagara mientras el vehículo es conducido a alta velocidad, esto podría incrementar el riesgo de un choque.</t>
  </si>
  <si>
    <t xml:space="preserve">REEMPLAZO DE BOMBA DE COMBUSTIBLE </t>
  </si>
  <si>
    <t>SUPRA 2020-2021</t>
  </si>
  <si>
    <t>ACTUALIZACION DE LA UNIDAD DE CONTROL DE MOTOR</t>
  </si>
  <si>
    <t>Los vehículos involucrados son fabricados por BMW en una colaboración con Toyota. De acuerdo con BMW, los vehículos han sido equipados con un software de gestión del motor que, bajo condiciones específicas de arranque del motor, podrían dañar un componente que proporciona asistencia de frenado. En caso de que esto ocurriera, podría ocurrir una perdida en la asistencia de frenado y un aumento en la distancia de frenado. Esto podría aumentar el riesgo de un accidente.</t>
  </si>
  <si>
    <t>ACTUALIZACION DE SOFTWARE DE LA UNIDAD DE CONTROL DE MOTOR (ECU)</t>
  </si>
  <si>
    <t>1.6HRS</t>
  </si>
  <si>
    <t>PRIUS 2022</t>
  </si>
  <si>
    <t>UNIDAD DE CONTROL DEL SISTEMA HIBRIDO (ECU)</t>
  </si>
  <si>
    <t>En los vehículos involucrados, un error de software podría hacer que la unidad de control del sistema híbrido (ECU) determine erróneamente que no tiene la información correcta de la posición de la transmisión, si la posición cambiara durante un periodo corto de tiempo mientras la computadora se encuentra verificando dicha información. Si esto ocurriera, las luces de advertencia se iluminarán y el sistema híbrido se apagará, lo que provocaría una pérdida de fuerza motriz mientras se conduce. Si el vehículo perdiera fuerza motriz mientras se conduce a una alta velocidad, podría incrementar el riesgo de un accidente.</t>
  </si>
  <si>
    <t>ACTUALIZACION DEL SOFTWARE DE LA UNIDAD DE CONTROL DEL SISTEMA HIBRIDO (ECU) PARA CORREGIR LA PROGRAMACION EN LA LOGICA DE MONITOREO DE CAMBIOS EDE LA TRANSMISION</t>
  </si>
  <si>
    <t>PRIUS 2021</t>
  </si>
  <si>
    <t>ACTUALIZACION DEL SISTEMA PCS</t>
  </si>
  <si>
    <t>Uno de los elementos de seguridad que conforman el Sistema de Precolisión (PCS) de su vehículo es llamado “Asistencia de Frenado de precolisión”. Cuando se aplica cierta presión en el pedal de freno, este elemento del sistema puede ayudar automáticamente a reducir aún más la velocidad si los sensores detectan la posibilidad de un choque. Como resultado de una programación incorrecta del software, podría haber un retraso en la activación de la asistencia de frenado antes de una posible colisión, lo que podría resultar en una menor reducción general de la velocidad del vehículo. Los otros elementos del sistema PCS, como la Advertencia de preColision y el Frenado de pre-Colisión no se verán afectados por este error de programación</t>
  </si>
  <si>
    <t xml:space="preserve">ACTUALIZACION DEL SISTEMA DE PRECOLISION (PCS) </t>
  </si>
  <si>
    <t>TACOMA 2016-2019</t>
  </si>
  <si>
    <t>LUZ DE FRENO EN LA CAJA DE CARGA</t>
  </si>
  <si>
    <t>En los vehículos involucrados, la luz de freno en la caja de carga tiene un sello entre el vehículo y la misma que se puede deteriorar con el paso del tiempo. En caso de que el sello se deteriore lo suficiente, el agua podría filtrarse al interior del vehículo a través del sello.</t>
  </si>
  <si>
    <t>Se inspeccionara el forro del techo para determinar si existe alguna filtración de agua derivada de la condición previamente descrita. En caso de no identificar ninguna filtración de agua, el distribuidor instalara un nuevo sello en la luz de freno en la caja de carga SIN COSTO para el cliente. En el caso de que se identifique una filtración de agua, el distribuidor podrá instalar un nuevo sello o una nueva luz freno en la caja de carga, según se requiera o limpiar y/o reemplazar los componentes interiores dañados por la filtración de agua, según se requiera, SIN COSTO para el cliente.</t>
  </si>
  <si>
    <t>SE COLOCA EL KIT DE REPARACION PEDIR PIEZAS ENVIAR CORREO</t>
  </si>
  <si>
    <t>Inspección de forro del techo e instalación de kit de reparación.</t>
  </si>
  <si>
    <t>YARIS GR 2022</t>
  </si>
  <si>
    <t>INSPECCION DEL SENSOR DEL RADAR DEL SISTEMA PCS</t>
  </si>
  <si>
    <t>En los vehículos involucrados, el sensor del radar utilizado en el Sistema de Pre-Colisión (PCS) podría no haber sido inicializado de forma adecuada durante la producción del vehículo. En ese caso el Sistema PCS podría dejar de funcionar sin dar advertencia alguna al conductor.
Un sistema PCS inoperante, sin advertencia de mal funcionamiento, podría incrementar el riesgo de un accidente bajo ciertas situaciones de manejo.</t>
  </si>
  <si>
    <t>INSPECCION DEL SENSOR DEL RADAR Y CASO DE SER NECESARIO SE PROCEDERA A INICIALIZAR LA FORMA ADECUADA EL SENSOR DEL RADAR</t>
  </si>
  <si>
    <t>POSIBLE PERDIDA DE LA DIRECCION ASISTIDA</t>
  </si>
  <si>
    <t>Los vehículos involucrados tienen un sistema de dirección asistida que facilita el giro del volante, especialmente a bajas velocidades. Debido a un error de fabricación, un componente sistema puede perder liquido de la dirección asistida. Si hubiera una fuga considerable, la asistencia de dirección podría perderse repentinamente. Si bien la dirección manual sigue siendo funcional, la perdida de la dirección asistida puede aumentar el esfuerzo de dirección necesario que pudiera incrementar el riesgo de un accidente.</t>
  </si>
  <si>
    <t>INSPECCION DE LA CAJA DE DIRECCION Y ENCASO NECESARIO EL REEMPLAZO</t>
  </si>
  <si>
    <t>TUNDRA 2021
SEQUOIA 2021</t>
  </si>
  <si>
    <t>POSIBLE PERDIDA DE ASITENCIA DE FRENADO</t>
  </si>
  <si>
    <t>Los vehículos involucrados tienen un sistema que proporciona asistencia de frenado cuando el conductor presiona el pedal 
de freno. Componentes específicos de una parte de este sistema pudieran tener un desgaste prematuro, lo que podría 
generar una pérdida repentina de la asistencia de frenado. El sistema de frenado seguirá operando. Sin embargo, una 
perdida repentina en la asistencia de frenado podría incrementar el riesgo de un accidente.</t>
  </si>
  <si>
    <t>INSPECCION DE BOMBA DE VACIO Y LA REPARA Y/O REEMPLAZARA</t>
  </si>
  <si>
    <t>REPARACION DE BOMBA DE VACIO PEDIR PIEZAR ENVIAR CORREO</t>
  </si>
  <si>
    <t>INSPECCION DE PUNTOS DE SOLDADURA DE LA SALPICADERA DELANTERA IZQUIERDA Y DERECHA</t>
  </si>
  <si>
    <t>En los vehículos involucrados, los puntos de soldadura en la parte superior de las salpicaderas delanteras (derecha e izquierda) podrían no tener suficiente resistencia. En algunas circunstancias, si el vehículo transita por un camino irregular o por algún bache grande, estos puntos de soldadura podrían fallar. Esto podría ocasionar que los puntos de soldadura se agrieten y pudieran provocar una pérdida de control del vehículo, lo que aumentaría el riesgo de un choque.</t>
  </si>
  <si>
    <t>INSPECCION DE LOS PUNTOS DE SOLDADURA. SI NO HAY PUNTOS DE SOLDADURA CON GRIETAS Y ROTOS EN LAS SALPICADERAS, SE AGREGARAN PUNTOS DE SOLDADURA ADICIONALES PARA FORTALECER LAS SALPICADERAS. EN CASO DE QUE UN PUNTO ESTE DAÑADO O AGRIETADO O SEPARADO DE CUALQUIER SALPIDAERA DELANTERA , LA SALPICADERA SERA REEMPLAZADA Y SE COLORA UNA ADECUADA SOLDADURA</t>
  </si>
  <si>
    <t>22TM02</t>
  </si>
  <si>
    <t>22TC07</t>
  </si>
  <si>
    <t>22TA07</t>
  </si>
  <si>
    <t>22TC05</t>
  </si>
  <si>
    <t>REPROGRAMACION DE LA CAMRA FRONTAL DE RECONOCIMIENTO FRONTAL Y REEMPLAZO DEL MANUAL DEL PROPIETARIO</t>
  </si>
  <si>
    <t>Los vehículos involucrados están equipados con el sistema de Asistencia de Mantenimiento de Carril (LTA). En estos vehículos la pantalla del visualizador de información múltiple podría mostrar incorrectamente que el sistema LTA está reconociendo el carril del vehículo, incluso cuando bajo ciertas situaciones el sistema LTA no está reconociendo el carril. El manual del propietario también podría describir incorrectamente como es que el sistema LTA reconoce los límites de carriles sin la presencia de líneas blancas o amarillas sobre el camino.</t>
  </si>
  <si>
    <t>REPROGRAMACION DE LA CAMARA FRONTAL DE RECONOCIMIETNO Y SI ES NECESARIO SE REEMPLAZARA EL MANUAL DEL PROPIETARIO</t>
  </si>
  <si>
    <t>REPROGRAMACION</t>
  </si>
  <si>
    <t>COROLLA 2020</t>
  </si>
  <si>
    <t>REPROGRAMACION ECM</t>
  </si>
  <si>
    <t>Los vehículos involucrados están equipados con el motor 2ZR-FAE con el sistema de control VVT (Válvulas de  Apertura de Tiempo Variable). Qué en conjunto con la computadora de Control de Motor (ECM) controlan el  tiempo de apertura de las válvulas de admisión y escape para optimizar el desempeño del motor (ejemplo: 
control de emisiones y consumo de combustible). Debido a cierta programación en el software del ECM, existe  una gran superposición en la apertura simultanea de ambas válvulas cuando pasa de una carga media a baja  del motor. Bajo condiciones muy específicas de manejo (cuando el pedal del acelerador es aplicado con fuerza 
por un momento después de un alto y, se le permite regresar parcialmente, manteniéndolo sin liberarlo 
completamente), una excesiva cantidad de gases de escape podrían regresar al cilindro durante el proceso de 
admisión de aire, provocando una combustión deficiente que podría generar que el motor se apague en baja 
velocidad. Incluso si esto ocurriera, el motor se puede encender nuevamente de forma inmediata, sin impactar 
las funciones de dirección o frenado bajo esta condición. Por lo que no representa un riesgo de seguridad en la 
conducción</t>
  </si>
  <si>
    <t>ACTUALIZACION DEL SOFTWARE DE LA UNIDAD DE CONTROL DE MOTOR</t>
  </si>
  <si>
    <t>CAMRY 2022
RAV4 2021
SIENNA HV 2022</t>
  </si>
  <si>
    <t>CAJA DE VENTILADOR DEL CARTER</t>
  </si>
  <si>
    <t>Los vehículos involucrados pueden estar equipados con un motor que contiene ensamblada una caja de ventilación del cárter que pudo haber sido fabricada incorrectamente</t>
  </si>
  <si>
    <t>INSPECCION Y/O REEMPLADO DE LA CAJA DE VENTILACION DE CARTER</t>
  </si>
  <si>
    <t>TUNDRA HV 2022</t>
  </si>
  <si>
    <t>ACTUALIZACION DE SOFTWAARE DE LA CAMARA DE REVERSA</t>
  </si>
  <si>
    <t xml:space="preserve">En los vehículos involucrados, un problema de programación de software podría causar que se muestre la imagen de la cámara frontal del sistema de monitoreo periférico (PVM) en lugar de la imagen de la cámara trasera cuando se coloca la palanca de velocidades en posición de reversa. Si la imagen de la cámara trasera no se muestra después de colocar la palanca en posición de reversa, se podría incrementar el riesgo de un choque al circular en reversa </t>
  </si>
  <si>
    <t>ACTUALIZACION DEL SOFTWARE DE LA CAMARA DE REVERSA</t>
  </si>
  <si>
    <t>SI</t>
  </si>
  <si>
    <t>NO</t>
  </si>
  <si>
    <t>SOLO INSPECCION PARA DETERMINAR REEMPLAZO DE PARTES. REEMPLAZO DEBE SER EN EL DISTRIBUIDOR</t>
  </si>
  <si>
    <t xml:space="preserve">INSTALACION DE PANELES LH Y RH EN ASIENTOS 2DA FILA </t>
  </si>
  <si>
    <t>22TA03</t>
  </si>
  <si>
    <t>SIENNA HV 2021-2022
RAV4 HV 2022</t>
  </si>
  <si>
    <t>ACTUALIZACION DE SOFTWARE DEL SISTEMA VSC</t>
  </si>
  <si>
    <t>Un error de software pudiera causar que el Control de Estabilidad del Vehículo (VSC) no se prenda en la  posición “ON” de forma predeterminada la siguiente vez que el vehículo sea encendido. Operar el vehículo con el sistema VSC desactivado podría incrementar el riesgo de un accidente bajo ciertas condiciones de manejo</t>
  </si>
  <si>
    <t>23TM01</t>
  </si>
  <si>
    <t>23TM02</t>
  </si>
  <si>
    <t>YARIS 2022</t>
  </si>
  <si>
    <t>SUPRA 2020-2022</t>
  </si>
  <si>
    <t xml:space="preserve">Los vehículos involucrados están equipados con un compensador de línea LTE que mejora las comunicaciones móviles en el vehículo. Durante la fabricación se instaló un compensador de Línea LTE incorrecto que no cubre una banda de frecuencia específica de los teléfonos celulares de uso común en México </t>
  </si>
  <si>
    <t>Cualquier Distribuidor autorizado Toyota reemplazará el Compensador de línea LTE SIN CARGO para el
propietario del vehículo.</t>
  </si>
  <si>
    <t>REEMPLAZO</t>
  </si>
  <si>
    <t xml:space="preserve">REEMPLAZO DEL COMPENSADOR </t>
  </si>
  <si>
    <t>REEMPLAZO DEL COMPENSADOR  LTE</t>
  </si>
  <si>
    <t>CONJUNTO DEL CINTURÓN DE SEGURIDAD DEL ASIENTO DELANTERO INSPECCIÓN Y REEMPLAZO</t>
  </si>
  <si>
    <t>Los vehículos involucrados están equipados con cinturones de seguridad delanteros que cuentan con una función de pretensión.  Un componente de dichos cinturones pudo no haber sido manufacturado correctamente y podría ocasionar que el cinturón de seguridad no opere adecuadamente.  Esto podría incrementar el riesgo de lesiones en cierto tipo de choques.</t>
  </si>
  <si>
    <t>Cualquier distribuidor autorizado Toyota inspeccionará, y en caso necesario, reemplazará el / los cinturón(es) de seguridad delanteros, según corresponda, SIN COSTO para el cliente.</t>
  </si>
  <si>
    <t>INSPECCION Y /O REEMPLAZO DE LOS CINTURONES DE SEGURIDAD DELANTEROS</t>
  </si>
  <si>
    <t>INSPECCION (NO SE PUEDE REALIZAR, NO MENCIONAR AL CLIENTE)</t>
  </si>
  <si>
    <t>REEMPLAZO DE PIEZA ENVIAR CORREO  (NO SE PUEDE REALIZAR POR FALTA DE HERRAMIENTA)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</si>
</sst>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8"/>
      <color theme="1"/>
      <name val="Calibri"/>
      <family val="2"/>
      <scheme val="minor"/>
    </font>
    <font>
      <b/>
      <sz val="8"/>
      <color theme="1"/>
      <name val="Calibri"/>
      <family val="2"/>
      <scheme val="minor"/>
    </font>
    <font>
      <b/>
      <sz val="20"/>
      <color theme="1"/>
      <name val="Calibri"/>
      <family val="2"/>
      <scheme val="minor"/>
    </font>
    <font>
      <b/>
      <sz val="14"/>
      <color theme="1"/>
      <name val="Calibri"/>
      <family val="2"/>
      <scheme val="minor"/>
    </font>
    <font>
      <b/>
      <sz val="14"/>
      <color theme="0"/>
      <name val="Calibri"/>
      <family val="2"/>
      <scheme val="minor"/>
    </font>
    <font>
      <sz val="18"/>
      <color theme="1"/>
      <name val="Calibri"/>
      <family val="2"/>
      <scheme val="minor"/>
    </font>
    <font>
      <b/>
      <sz val="18"/>
      <color theme="1"/>
      <name val="Calibri"/>
      <family val="2"/>
      <scheme val="minor"/>
    </font>
    <font>
      <u/>
      <sz val="16"/>
      <name val="Calibri"/>
      <family val="2"/>
      <scheme val="minor"/>
    </font>
    <font>
      <sz val="16"/>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0" borderId="0" xfId="0" applyFont="1" applyAlignment="1">
      <alignment wrapText="1"/>
    </xf>
    <xf numFmtId="0" fontId="1" fillId="0" borderId="0" xfId="0" applyFont="1" applyProtection="1">
      <protection locked="0"/>
    </xf>
    <xf numFmtId="0" fontId="0" fillId="0" borderId="0" xfId="0" applyAlignment="1" applyProtection="1">
      <alignment wrapText="1"/>
      <protection locked="0"/>
    </xf>
    <xf numFmtId="0" fontId="0" fillId="0" borderId="0" xfId="0" applyProtection="1">
      <protection locked="0"/>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2"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hidden="1"/>
    </xf>
    <xf numFmtId="0" fontId="1" fillId="0" borderId="2" xfId="0" applyFont="1" applyBorder="1" applyAlignment="1" applyProtection="1">
      <alignment horizontal="center" vertical="center" wrapText="1"/>
      <protection hidden="1"/>
    </xf>
    <xf numFmtId="0" fontId="7" fillId="0" borderId="2" xfId="0" applyFont="1" applyBorder="1" applyAlignment="1" applyProtection="1">
      <alignment horizontal="center" vertical="center" wrapText="1"/>
      <protection hidden="1"/>
    </xf>
    <xf numFmtId="0" fontId="8" fillId="0" borderId="2" xfId="0" applyFont="1" applyBorder="1" applyAlignment="1" applyProtection="1">
      <alignment horizontal="center" vertical="center" wrapText="1"/>
      <protection hidden="1"/>
    </xf>
    <xf numFmtId="0" fontId="2" fillId="0" borderId="1" xfId="0" applyFont="1" applyBorder="1" applyAlignment="1">
      <alignment horizontal="center" vertical="center"/>
    </xf>
    <xf numFmtId="0" fontId="2" fillId="0" borderId="1" xfId="0" applyFont="1" applyBorder="1"/>
    <xf numFmtId="0" fontId="2" fillId="0" borderId="1" xfId="0" quotePrefix="1" applyFont="1" applyBorder="1" applyAlignment="1">
      <alignment horizontal="center" vertical="center"/>
    </xf>
    <xf numFmtId="0" fontId="5" fillId="3" borderId="2" xfId="0"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protection locked="0"/>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6" fillId="2" borderId="2" xfId="0" applyFont="1" applyFill="1" applyBorder="1" applyAlignment="1" applyProtection="1">
      <alignment horizontal="center" wrapText="1"/>
      <protection locked="0"/>
    </xf>
    <xf numFmtId="0" fontId="2" fillId="0" borderId="0" xfId="0" applyFont="1" applyAlignment="1">
      <alignment vertical="center" wrapText="1"/>
    </xf>
    <xf numFmtId="0" fontId="10" fillId="0" borderId="2" xfId="0" applyFont="1" applyBorder="1" applyAlignment="1" applyProtection="1">
      <alignment horizontal="center" vertical="center" wrapText="1"/>
      <protection hidden="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5391-9CF3-48A0-BD20-4E8FBB9A7A1C}">
  <sheetPr codeName="Hoja1"/>
  <dimension ref="A1:L109"/>
  <sheetViews>
    <sheetView workbookViewId="0">
      <pane ySplit="1" topLeftCell="A52" activePane="bottomLeft" state="frozen"/>
      <selection activeCell="B1" sqref="B1"/>
      <selection pane="bottomLeft" activeCell="N52" sqref="N52"/>
    </sheetView>
  </sheetViews>
  <sheetFormatPr baseColWidth="10" defaultRowHeight="11.25" x14ac:dyDescent="0.2"/>
  <cols>
    <col min="1" max="1" width="3.5703125" style="6" customWidth="1"/>
    <col min="2" max="2" width="7.5703125" style="6" customWidth="1"/>
    <col min="3" max="3" width="7.5703125" style="6" bestFit="1" customWidth="1"/>
    <col min="4" max="4" width="10.140625" style="7" bestFit="1" customWidth="1"/>
    <col min="5" max="5" width="10.140625" style="2" customWidth="1"/>
    <col min="6" max="6" width="31.5703125" style="1" customWidth="1"/>
    <col min="7" max="7" width="19.42578125" style="25" customWidth="1"/>
    <col min="8" max="8" width="19.42578125" style="7" customWidth="1"/>
    <col min="9" max="9" width="11.42578125" style="1" hidden="1" customWidth="1"/>
    <col min="10" max="10" width="16.5703125" style="6" customWidth="1"/>
    <col min="11" max="11" width="8.42578125" style="6" customWidth="1"/>
    <col min="12" max="12" width="14.5703125" style="7" customWidth="1"/>
    <col min="13" max="16384" width="11.42578125" style="1"/>
  </cols>
  <sheetData>
    <row r="1" spans="1:12" ht="22.5" x14ac:dyDescent="0.2">
      <c r="B1" s="6" t="s">
        <v>0</v>
      </c>
      <c r="C1" s="6" t="s">
        <v>13</v>
      </c>
      <c r="D1" s="7" t="s">
        <v>54</v>
      </c>
      <c r="E1" s="2" t="s">
        <v>11</v>
      </c>
      <c r="F1" s="1" t="s">
        <v>1</v>
      </c>
      <c r="G1" s="25" t="s">
        <v>2</v>
      </c>
      <c r="H1" s="7" t="s">
        <v>55</v>
      </c>
      <c r="I1" s="2" t="s">
        <v>3</v>
      </c>
      <c r="J1" s="7" t="s">
        <v>56</v>
      </c>
      <c r="K1" s="7" t="s">
        <v>57</v>
      </c>
      <c r="L1" s="7" t="s">
        <v>143</v>
      </c>
    </row>
    <row r="2" spans="1:12" ht="90" x14ac:dyDescent="0.2">
      <c r="A2" s="13">
        <v>99</v>
      </c>
      <c r="B2" s="13" t="s">
        <v>618</v>
      </c>
      <c r="C2" s="13" t="s">
        <v>14</v>
      </c>
      <c r="D2" s="20" t="s">
        <v>620</v>
      </c>
      <c r="E2" s="20" t="s">
        <v>625</v>
      </c>
      <c r="F2" s="19" t="s">
        <v>621</v>
      </c>
      <c r="G2" s="20" t="s">
        <v>622</v>
      </c>
      <c r="H2" s="20" t="s">
        <v>623</v>
      </c>
      <c r="I2" s="18"/>
      <c r="J2" s="20" t="s">
        <v>624</v>
      </c>
      <c r="K2" s="20" t="s">
        <v>160</v>
      </c>
      <c r="L2" s="20"/>
    </row>
    <row r="3" spans="1:12" ht="101.25" x14ac:dyDescent="0.2">
      <c r="A3" s="13">
        <v>98</v>
      </c>
      <c r="B3" s="13" t="s">
        <v>617</v>
      </c>
      <c r="C3" s="13" t="s">
        <v>14</v>
      </c>
      <c r="D3" s="20" t="s">
        <v>619</v>
      </c>
      <c r="E3" s="20" t="s">
        <v>626</v>
      </c>
      <c r="F3" s="19" t="s">
        <v>627</v>
      </c>
      <c r="G3" s="21" t="s">
        <v>628</v>
      </c>
      <c r="H3" s="20" t="s">
        <v>41</v>
      </c>
      <c r="I3" s="18"/>
      <c r="J3" s="20" t="s">
        <v>629</v>
      </c>
      <c r="K3" s="20" t="s">
        <v>85</v>
      </c>
      <c r="L3" s="20"/>
    </row>
    <row r="4" spans="1:12" ht="118.5" customHeight="1" x14ac:dyDescent="0.2">
      <c r="A4" s="13">
        <v>97</v>
      </c>
      <c r="B4" s="27" t="s">
        <v>592</v>
      </c>
      <c r="C4" s="29" t="s">
        <v>14</v>
      </c>
      <c r="D4" s="20" t="s">
        <v>601</v>
      </c>
      <c r="E4" s="20" t="s">
        <v>602</v>
      </c>
      <c r="F4" s="20" t="s">
        <v>603</v>
      </c>
      <c r="G4" s="20" t="s">
        <v>604</v>
      </c>
      <c r="H4" s="20" t="s">
        <v>41</v>
      </c>
      <c r="I4" s="20"/>
      <c r="J4" s="20" t="s">
        <v>604</v>
      </c>
      <c r="K4" s="20" t="s">
        <v>270</v>
      </c>
      <c r="L4" s="20"/>
    </row>
    <row r="5" spans="1:12" ht="123.75" x14ac:dyDescent="0.2">
      <c r="A5" s="13">
        <v>96</v>
      </c>
      <c r="B5" s="27" t="s">
        <v>591</v>
      </c>
      <c r="C5" s="29" t="s">
        <v>14</v>
      </c>
      <c r="D5" s="20" t="s">
        <v>605</v>
      </c>
      <c r="E5" s="20" t="s">
        <v>606</v>
      </c>
      <c r="F5" s="20" t="s">
        <v>607</v>
      </c>
      <c r="G5" s="20" t="s">
        <v>608</v>
      </c>
      <c r="H5" s="20" t="s">
        <v>189</v>
      </c>
      <c r="I5" s="20"/>
      <c r="J5" s="20" t="s">
        <v>608</v>
      </c>
      <c r="K5" s="20" t="s">
        <v>270</v>
      </c>
      <c r="L5" s="20"/>
    </row>
    <row r="6" spans="1:12" ht="360" x14ac:dyDescent="0.2">
      <c r="A6" s="13">
        <v>95</v>
      </c>
      <c r="B6" s="27" t="s">
        <v>590</v>
      </c>
      <c r="C6" s="29" t="s">
        <v>14</v>
      </c>
      <c r="D6" s="20" t="s">
        <v>597</v>
      </c>
      <c r="E6" s="20" t="s">
        <v>598</v>
      </c>
      <c r="F6" s="20" t="s">
        <v>599</v>
      </c>
      <c r="G6" s="20" t="s">
        <v>600</v>
      </c>
      <c r="H6" s="20" t="s">
        <v>189</v>
      </c>
      <c r="I6" s="20"/>
      <c r="J6" s="20" t="s">
        <v>600</v>
      </c>
      <c r="K6" s="20" t="s">
        <v>270</v>
      </c>
      <c r="L6" s="20"/>
    </row>
    <row r="7" spans="1:12" ht="157.5" x14ac:dyDescent="0.2">
      <c r="A7" s="13">
        <v>94</v>
      </c>
      <c r="B7" s="27" t="s">
        <v>589</v>
      </c>
      <c r="C7" s="29" t="s">
        <v>14</v>
      </c>
      <c r="D7" s="20" t="s">
        <v>574</v>
      </c>
      <c r="E7" s="20" t="s">
        <v>593</v>
      </c>
      <c r="F7" s="20" t="s">
        <v>594</v>
      </c>
      <c r="G7" s="20" t="s">
        <v>595</v>
      </c>
      <c r="H7" s="20" t="s">
        <v>596</v>
      </c>
      <c r="I7" s="20"/>
      <c r="J7" s="20" t="s">
        <v>595</v>
      </c>
      <c r="K7" s="20" t="s">
        <v>316</v>
      </c>
      <c r="L7" s="20"/>
    </row>
    <row r="8" spans="1:12" ht="90" x14ac:dyDescent="0.2">
      <c r="A8" s="13">
        <v>93</v>
      </c>
      <c r="B8" s="27" t="s">
        <v>613</v>
      </c>
      <c r="C8" s="29" t="s">
        <v>14</v>
      </c>
      <c r="D8" s="20" t="s">
        <v>614</v>
      </c>
      <c r="E8" s="20" t="s">
        <v>615</v>
      </c>
      <c r="F8" s="20" t="s">
        <v>616</v>
      </c>
      <c r="G8" s="20" t="s">
        <v>615</v>
      </c>
      <c r="H8" s="20" t="s">
        <v>189</v>
      </c>
      <c r="I8" s="20"/>
      <c r="J8" s="20" t="s">
        <v>615</v>
      </c>
      <c r="K8" s="20">
        <v>1</v>
      </c>
      <c r="L8" s="20"/>
    </row>
    <row r="9" spans="1:12" ht="258.75" x14ac:dyDescent="0.2">
      <c r="A9" s="13">
        <v>92</v>
      </c>
      <c r="B9" s="27" t="s">
        <v>515</v>
      </c>
      <c r="C9" s="29" t="s">
        <v>14</v>
      </c>
      <c r="D9" s="20" t="s">
        <v>543</v>
      </c>
      <c r="E9" s="20" t="s">
        <v>586</v>
      </c>
      <c r="F9" s="20" t="s">
        <v>587</v>
      </c>
      <c r="G9" s="20" t="s">
        <v>588</v>
      </c>
      <c r="H9" s="20" t="s">
        <v>630</v>
      </c>
      <c r="I9" s="20"/>
      <c r="J9" s="20" t="s">
        <v>588</v>
      </c>
      <c r="K9" s="20" t="s">
        <v>172</v>
      </c>
      <c r="L9" s="20"/>
    </row>
    <row r="10" spans="1:12" ht="146.25" x14ac:dyDescent="0.2">
      <c r="A10" s="13">
        <v>91</v>
      </c>
      <c r="B10" s="27" t="s">
        <v>514</v>
      </c>
      <c r="C10" s="29" t="s">
        <v>14</v>
      </c>
      <c r="D10" s="20" t="s">
        <v>304</v>
      </c>
      <c r="E10" s="20" t="s">
        <v>582</v>
      </c>
      <c r="F10" s="20" t="s">
        <v>583</v>
      </c>
      <c r="G10" s="20" t="s">
        <v>584</v>
      </c>
      <c r="H10" s="20" t="s">
        <v>585</v>
      </c>
      <c r="I10" s="20"/>
      <c r="J10" s="20" t="s">
        <v>584</v>
      </c>
      <c r="K10" s="20" t="s">
        <v>146</v>
      </c>
      <c r="L10" s="20"/>
    </row>
    <row r="11" spans="1:12" ht="146.25" x14ac:dyDescent="0.2">
      <c r="A11" s="13">
        <v>90</v>
      </c>
      <c r="B11" s="27" t="s">
        <v>513</v>
      </c>
      <c r="C11" s="29" t="s">
        <v>14</v>
      </c>
      <c r="D11" s="20" t="s">
        <v>581</v>
      </c>
      <c r="E11" s="20" t="s">
        <v>578</v>
      </c>
      <c r="F11" s="20" t="s">
        <v>579</v>
      </c>
      <c r="G11" s="20" t="s">
        <v>580</v>
      </c>
      <c r="H11" s="20" t="s">
        <v>41</v>
      </c>
      <c r="I11" s="20"/>
      <c r="J11" s="20" t="s">
        <v>580</v>
      </c>
      <c r="K11" s="20" t="s">
        <v>16</v>
      </c>
      <c r="L11" s="20" t="s">
        <v>610</v>
      </c>
    </row>
    <row r="12" spans="1:12" ht="123.75" x14ac:dyDescent="0.2">
      <c r="A12" s="13">
        <v>89</v>
      </c>
      <c r="B12" s="27" t="s">
        <v>512</v>
      </c>
      <c r="C12" s="29" t="s">
        <v>14</v>
      </c>
      <c r="D12" s="20" t="s">
        <v>574</v>
      </c>
      <c r="E12" s="20" t="s">
        <v>575</v>
      </c>
      <c r="F12" s="20" t="s">
        <v>576</v>
      </c>
      <c r="G12" s="20" t="s">
        <v>577</v>
      </c>
      <c r="H12" s="20" t="s">
        <v>41</v>
      </c>
      <c r="I12" s="20"/>
      <c r="J12" s="20" t="s">
        <v>577</v>
      </c>
      <c r="K12" s="20" t="s">
        <v>208</v>
      </c>
      <c r="L12" s="20"/>
    </row>
    <row r="13" spans="1:12" ht="281.25" x14ac:dyDescent="0.2">
      <c r="A13" s="13">
        <v>88</v>
      </c>
      <c r="B13" s="27" t="s">
        <v>511</v>
      </c>
      <c r="C13" s="29" t="s">
        <v>14</v>
      </c>
      <c r="D13" s="20" t="s">
        <v>568</v>
      </c>
      <c r="E13" s="20" t="s">
        <v>569</v>
      </c>
      <c r="F13" s="20" t="s">
        <v>570</v>
      </c>
      <c r="G13" s="20" t="s">
        <v>571</v>
      </c>
      <c r="H13" s="20" t="s">
        <v>572</v>
      </c>
      <c r="I13" s="20"/>
      <c r="J13" s="20" t="s">
        <v>573</v>
      </c>
      <c r="K13" s="20" t="s">
        <v>191</v>
      </c>
      <c r="L13" s="20" t="s">
        <v>611</v>
      </c>
    </row>
    <row r="14" spans="1:12" ht="213.75" x14ac:dyDescent="0.2">
      <c r="A14" s="13">
        <v>87</v>
      </c>
      <c r="B14" s="27" t="s">
        <v>510</v>
      </c>
      <c r="C14" s="29" t="s">
        <v>14</v>
      </c>
      <c r="D14" s="20" t="s">
        <v>564</v>
      </c>
      <c r="E14" s="20" t="s">
        <v>565</v>
      </c>
      <c r="F14" s="20" t="s">
        <v>566</v>
      </c>
      <c r="G14" s="20" t="s">
        <v>567</v>
      </c>
      <c r="H14" s="20" t="s">
        <v>189</v>
      </c>
      <c r="I14" s="20"/>
      <c r="J14" s="20" t="s">
        <v>567</v>
      </c>
      <c r="K14" s="20" t="s">
        <v>270</v>
      </c>
      <c r="L14" s="20" t="s">
        <v>610</v>
      </c>
    </row>
    <row r="15" spans="1:12" ht="168.75" x14ac:dyDescent="0.2">
      <c r="A15" s="13">
        <v>86</v>
      </c>
      <c r="B15" s="27" t="s">
        <v>509</v>
      </c>
      <c r="C15" s="29" t="s">
        <v>14</v>
      </c>
      <c r="D15" s="20" t="s">
        <v>560</v>
      </c>
      <c r="E15" s="20" t="s">
        <v>561</v>
      </c>
      <c r="F15" s="20" t="s">
        <v>562</v>
      </c>
      <c r="G15" s="20" t="s">
        <v>563</v>
      </c>
      <c r="H15" s="20" t="s">
        <v>189</v>
      </c>
      <c r="I15" s="20"/>
      <c r="J15" s="20" t="s">
        <v>563</v>
      </c>
      <c r="K15" s="20" t="s">
        <v>270</v>
      </c>
      <c r="L15" s="20" t="s">
        <v>610</v>
      </c>
    </row>
    <row r="16" spans="1:12" ht="135" x14ac:dyDescent="0.2">
      <c r="A16" s="13">
        <v>85</v>
      </c>
      <c r="B16" s="27" t="s">
        <v>508</v>
      </c>
      <c r="C16" s="29" t="s">
        <v>14</v>
      </c>
      <c r="D16" s="20" t="s">
        <v>555</v>
      </c>
      <c r="E16" s="20" t="s">
        <v>556</v>
      </c>
      <c r="F16" s="20" t="s">
        <v>557</v>
      </c>
      <c r="G16" s="20" t="s">
        <v>558</v>
      </c>
      <c r="H16" s="20" t="s">
        <v>189</v>
      </c>
      <c r="I16" s="20"/>
      <c r="J16" s="20" t="s">
        <v>558</v>
      </c>
      <c r="K16" s="20" t="s">
        <v>559</v>
      </c>
      <c r="L16" s="20" t="s">
        <v>610</v>
      </c>
    </row>
    <row r="17" spans="1:12" ht="168.75" x14ac:dyDescent="0.2">
      <c r="A17" s="13">
        <v>84</v>
      </c>
      <c r="B17" s="27" t="s">
        <v>507</v>
      </c>
      <c r="C17" s="29" t="s">
        <v>14</v>
      </c>
      <c r="D17" s="20" t="s">
        <v>552</v>
      </c>
      <c r="E17" s="20" t="s">
        <v>521</v>
      </c>
      <c r="F17" s="20" t="s">
        <v>553</v>
      </c>
      <c r="G17" s="20" t="s">
        <v>554</v>
      </c>
      <c r="H17" s="20" t="s">
        <v>38</v>
      </c>
      <c r="I17" s="20"/>
      <c r="J17" s="20" t="s">
        <v>554</v>
      </c>
      <c r="K17" s="20" t="s">
        <v>316</v>
      </c>
      <c r="L17" s="20" t="s">
        <v>610</v>
      </c>
    </row>
    <row r="18" spans="1:12" ht="123.75" x14ac:dyDescent="0.2">
      <c r="A18" s="13">
        <v>83</v>
      </c>
      <c r="B18" s="27" t="s">
        <v>506</v>
      </c>
      <c r="C18" s="29" t="s">
        <v>14</v>
      </c>
      <c r="D18" s="20" t="s">
        <v>548</v>
      </c>
      <c r="E18" s="20" t="s">
        <v>549</v>
      </c>
      <c r="F18" s="20" t="s">
        <v>550</v>
      </c>
      <c r="G18" s="20" t="s">
        <v>551</v>
      </c>
      <c r="H18" s="20" t="s">
        <v>38</v>
      </c>
      <c r="I18" s="20"/>
      <c r="J18" s="20" t="s">
        <v>551</v>
      </c>
      <c r="K18" s="20" t="s">
        <v>201</v>
      </c>
      <c r="L18" s="20" t="s">
        <v>610</v>
      </c>
    </row>
    <row r="19" spans="1:12" ht="101.25" x14ac:dyDescent="0.2">
      <c r="A19" s="13">
        <v>82</v>
      </c>
      <c r="B19" s="27" t="s">
        <v>505</v>
      </c>
      <c r="C19" s="29" t="s">
        <v>14</v>
      </c>
      <c r="D19" s="20" t="s">
        <v>544</v>
      </c>
      <c r="E19" s="20" t="s">
        <v>545</v>
      </c>
      <c r="F19" s="20" t="s">
        <v>546</v>
      </c>
      <c r="G19" s="20" t="s">
        <v>547</v>
      </c>
      <c r="H19" s="20" t="s">
        <v>41</v>
      </c>
      <c r="I19" s="20"/>
      <c r="J19" s="20" t="s">
        <v>547</v>
      </c>
      <c r="K19" s="20" t="s">
        <v>85</v>
      </c>
      <c r="L19" s="20" t="s">
        <v>611</v>
      </c>
    </row>
    <row r="20" spans="1:12" ht="112.5" x14ac:dyDescent="0.2">
      <c r="A20" s="13">
        <v>81</v>
      </c>
      <c r="B20" s="27" t="s">
        <v>504</v>
      </c>
      <c r="C20" s="29" t="s">
        <v>14</v>
      </c>
      <c r="D20" s="20" t="s">
        <v>539</v>
      </c>
      <c r="E20" s="20" t="s">
        <v>540</v>
      </c>
      <c r="F20" s="20" t="s">
        <v>541</v>
      </c>
      <c r="G20" s="20" t="s">
        <v>542</v>
      </c>
      <c r="H20" s="20" t="s">
        <v>41</v>
      </c>
      <c r="I20" s="20"/>
      <c r="J20" s="20" t="s">
        <v>542</v>
      </c>
      <c r="K20" s="20" t="s">
        <v>85</v>
      </c>
      <c r="L20" s="20" t="s">
        <v>611</v>
      </c>
    </row>
    <row r="21" spans="1:12" ht="135" x14ac:dyDescent="0.2">
      <c r="A21" s="13">
        <v>80</v>
      </c>
      <c r="B21" s="27" t="s">
        <v>503</v>
      </c>
      <c r="C21" s="29" t="s">
        <v>14</v>
      </c>
      <c r="D21" s="20" t="s">
        <v>534</v>
      </c>
      <c r="E21" s="20" t="s">
        <v>535</v>
      </c>
      <c r="F21" s="20" t="s">
        <v>536</v>
      </c>
      <c r="G21" s="20" t="s">
        <v>537</v>
      </c>
      <c r="H21" s="20" t="s">
        <v>38</v>
      </c>
      <c r="I21" s="20"/>
      <c r="J21" s="20" t="s">
        <v>537</v>
      </c>
      <c r="K21" s="20" t="s">
        <v>538</v>
      </c>
      <c r="L21" s="20" t="s">
        <v>610</v>
      </c>
    </row>
    <row r="22" spans="1:12" ht="157.5" x14ac:dyDescent="0.2">
      <c r="A22" s="13">
        <v>79</v>
      </c>
      <c r="B22" s="27" t="s">
        <v>502</v>
      </c>
      <c r="C22" s="29" t="s">
        <v>14</v>
      </c>
      <c r="D22" s="20" t="s">
        <v>529</v>
      </c>
      <c r="E22" s="20" t="s">
        <v>530</v>
      </c>
      <c r="F22" s="20" t="s">
        <v>531</v>
      </c>
      <c r="G22" s="20" t="s">
        <v>532</v>
      </c>
      <c r="H22" s="20" t="s">
        <v>533</v>
      </c>
      <c r="I22" s="20"/>
      <c r="J22" s="20" t="s">
        <v>532</v>
      </c>
      <c r="K22" s="20" t="s">
        <v>172</v>
      </c>
      <c r="L22" s="20" t="s">
        <v>609</v>
      </c>
    </row>
    <row r="23" spans="1:12" ht="168.75" x14ac:dyDescent="0.2">
      <c r="A23" s="13">
        <v>78</v>
      </c>
      <c r="B23" s="27" t="s">
        <v>501</v>
      </c>
      <c r="C23" s="29" t="s">
        <v>14</v>
      </c>
      <c r="D23" s="20" t="s">
        <v>525</v>
      </c>
      <c r="E23" s="20" t="s">
        <v>526</v>
      </c>
      <c r="F23" s="20" t="s">
        <v>527</v>
      </c>
      <c r="G23" s="20" t="s">
        <v>528</v>
      </c>
      <c r="H23" s="20" t="s">
        <v>189</v>
      </c>
      <c r="I23" s="20"/>
      <c r="J23" s="20" t="s">
        <v>528</v>
      </c>
      <c r="K23" s="20" t="s">
        <v>270</v>
      </c>
      <c r="L23" s="20" t="s">
        <v>610</v>
      </c>
    </row>
    <row r="24" spans="1:12" ht="326.25" x14ac:dyDescent="0.2">
      <c r="A24" s="13">
        <v>77</v>
      </c>
      <c r="B24" s="27" t="s">
        <v>500</v>
      </c>
      <c r="C24" s="29" t="s">
        <v>14</v>
      </c>
      <c r="D24" s="20" t="s">
        <v>520</v>
      </c>
      <c r="E24" s="20" t="s">
        <v>521</v>
      </c>
      <c r="F24" s="20" t="s">
        <v>522</v>
      </c>
      <c r="G24" s="20" t="s">
        <v>523</v>
      </c>
      <c r="H24" s="20" t="s">
        <v>38</v>
      </c>
      <c r="I24" s="20"/>
      <c r="J24" s="20" t="s">
        <v>523</v>
      </c>
      <c r="K24" s="20" t="s">
        <v>524</v>
      </c>
      <c r="L24" s="20" t="s">
        <v>610</v>
      </c>
    </row>
    <row r="25" spans="1:12" ht="225" x14ac:dyDescent="0.2">
      <c r="A25" s="13">
        <v>76</v>
      </c>
      <c r="B25" s="27" t="s">
        <v>499</v>
      </c>
      <c r="C25" s="29" t="s">
        <v>14</v>
      </c>
      <c r="D25" s="20" t="s">
        <v>516</v>
      </c>
      <c r="E25" s="20" t="s">
        <v>517</v>
      </c>
      <c r="F25" s="20" t="s">
        <v>518</v>
      </c>
      <c r="G25" s="20" t="s">
        <v>519</v>
      </c>
      <c r="H25" s="20" t="s">
        <v>41</v>
      </c>
      <c r="I25" s="20"/>
      <c r="J25" s="20" t="s">
        <v>519</v>
      </c>
      <c r="K25" s="20" t="s">
        <v>160</v>
      </c>
      <c r="L25" s="20" t="s">
        <v>609</v>
      </c>
    </row>
    <row r="26" spans="1:12" ht="213.75" x14ac:dyDescent="0.2">
      <c r="A26" s="13">
        <v>75</v>
      </c>
      <c r="B26" s="27" t="s">
        <v>431</v>
      </c>
      <c r="C26" s="29" t="s">
        <v>14</v>
      </c>
      <c r="D26" s="20" t="s">
        <v>494</v>
      </c>
      <c r="E26" s="20" t="s">
        <v>495</v>
      </c>
      <c r="F26" s="20" t="s">
        <v>496</v>
      </c>
      <c r="G26" s="20" t="s">
        <v>497</v>
      </c>
      <c r="H26" s="20" t="s">
        <v>196</v>
      </c>
      <c r="I26" s="20"/>
      <c r="J26" s="20" t="s">
        <v>498</v>
      </c>
      <c r="K26" s="20" t="s">
        <v>160</v>
      </c>
      <c r="L26" s="20" t="s">
        <v>609</v>
      </c>
    </row>
    <row r="27" spans="1:12" ht="146.25" x14ac:dyDescent="0.2">
      <c r="A27" s="13">
        <v>74</v>
      </c>
      <c r="B27" s="27" t="s">
        <v>430</v>
      </c>
      <c r="C27" s="29" t="s">
        <v>14</v>
      </c>
      <c r="D27" s="20" t="s">
        <v>490</v>
      </c>
      <c r="E27" s="20" t="s">
        <v>491</v>
      </c>
      <c r="F27" s="20" t="s">
        <v>492</v>
      </c>
      <c r="G27" s="20" t="s">
        <v>493</v>
      </c>
      <c r="H27" s="20" t="s">
        <v>41</v>
      </c>
      <c r="I27" s="20"/>
      <c r="J27" s="20" t="s">
        <v>493</v>
      </c>
      <c r="K27" s="20" t="s">
        <v>85</v>
      </c>
      <c r="L27" s="20" t="s">
        <v>611</v>
      </c>
    </row>
    <row r="28" spans="1:12" ht="112.5" x14ac:dyDescent="0.2">
      <c r="A28" s="13">
        <v>73</v>
      </c>
      <c r="B28" s="27" t="s">
        <v>429</v>
      </c>
      <c r="C28" s="29" t="s">
        <v>14</v>
      </c>
      <c r="D28" s="20" t="s">
        <v>484</v>
      </c>
      <c r="E28" s="20" t="s">
        <v>485</v>
      </c>
      <c r="F28" s="20" t="s">
        <v>486</v>
      </c>
      <c r="G28" s="20" t="s">
        <v>488</v>
      </c>
      <c r="H28" s="20" t="s">
        <v>41</v>
      </c>
      <c r="I28" s="20"/>
      <c r="J28" s="20" t="s">
        <v>489</v>
      </c>
      <c r="K28" s="20" t="s">
        <v>487</v>
      </c>
      <c r="L28" s="20" t="s">
        <v>609</v>
      </c>
    </row>
    <row r="29" spans="1:12" ht="247.5" x14ac:dyDescent="0.2">
      <c r="A29" s="13">
        <v>72</v>
      </c>
      <c r="B29" s="27" t="s">
        <v>428</v>
      </c>
      <c r="C29" s="29" t="s">
        <v>14</v>
      </c>
      <c r="D29" s="20" t="s">
        <v>480</v>
      </c>
      <c r="E29" s="20" t="s">
        <v>481</v>
      </c>
      <c r="F29" s="20" t="s">
        <v>482</v>
      </c>
      <c r="G29" s="20" t="s">
        <v>483</v>
      </c>
      <c r="H29" s="20" t="s">
        <v>41</v>
      </c>
      <c r="I29" s="20"/>
      <c r="J29" s="20" t="s">
        <v>483</v>
      </c>
      <c r="K29" s="20" t="s">
        <v>172</v>
      </c>
      <c r="L29" s="20" t="s">
        <v>611</v>
      </c>
    </row>
    <row r="30" spans="1:12" ht="101.25" x14ac:dyDescent="0.2">
      <c r="A30" s="13">
        <v>71</v>
      </c>
      <c r="B30" s="27" t="s">
        <v>427</v>
      </c>
      <c r="C30" s="29" t="s">
        <v>14</v>
      </c>
      <c r="D30" s="20" t="s">
        <v>476</v>
      </c>
      <c r="E30" s="20" t="s">
        <v>477</v>
      </c>
      <c r="F30" s="20" t="s">
        <v>478</v>
      </c>
      <c r="G30" s="20" t="s">
        <v>479</v>
      </c>
      <c r="H30" s="20" t="s">
        <v>41</v>
      </c>
      <c r="I30" s="20"/>
      <c r="J30" s="20" t="s">
        <v>479</v>
      </c>
      <c r="K30" s="20" t="s">
        <v>208</v>
      </c>
      <c r="L30" s="20" t="s">
        <v>610</v>
      </c>
    </row>
    <row r="31" spans="1:12" ht="123.75" x14ac:dyDescent="0.2">
      <c r="A31" s="13">
        <v>70</v>
      </c>
      <c r="B31" s="27" t="s">
        <v>426</v>
      </c>
      <c r="C31" s="29" t="s">
        <v>14</v>
      </c>
      <c r="D31" s="20" t="s">
        <v>471</v>
      </c>
      <c r="E31" s="20" t="s">
        <v>472</v>
      </c>
      <c r="F31" s="20" t="s">
        <v>473</v>
      </c>
      <c r="G31" s="20" t="s">
        <v>474</v>
      </c>
      <c r="H31" s="20" t="s">
        <v>38</v>
      </c>
      <c r="I31" s="20"/>
      <c r="J31" s="20" t="s">
        <v>475</v>
      </c>
      <c r="K31" s="20" t="s">
        <v>310</v>
      </c>
      <c r="L31" s="20" t="s">
        <v>610</v>
      </c>
    </row>
    <row r="32" spans="1:12" ht="101.25" x14ac:dyDescent="0.2">
      <c r="A32" s="13">
        <v>69</v>
      </c>
      <c r="B32" s="27" t="s">
        <v>425</v>
      </c>
      <c r="C32" s="29" t="s">
        <v>14</v>
      </c>
      <c r="D32" s="20" t="s">
        <v>470</v>
      </c>
      <c r="E32" s="20" t="s">
        <v>467</v>
      </c>
      <c r="F32" s="20" t="s">
        <v>468</v>
      </c>
      <c r="G32" s="20" t="s">
        <v>469</v>
      </c>
      <c r="H32" s="20" t="s">
        <v>38</v>
      </c>
      <c r="I32" s="20"/>
      <c r="J32" s="20" t="s">
        <v>469</v>
      </c>
      <c r="K32" s="20" t="s">
        <v>208</v>
      </c>
      <c r="L32" s="20" t="s">
        <v>610</v>
      </c>
    </row>
    <row r="33" spans="1:12" ht="180" x14ac:dyDescent="0.2">
      <c r="A33" s="13">
        <v>68</v>
      </c>
      <c r="B33" s="27" t="s">
        <v>424</v>
      </c>
      <c r="C33" s="29" t="s">
        <v>14</v>
      </c>
      <c r="D33" s="20" t="s">
        <v>463</v>
      </c>
      <c r="E33" s="20" t="s">
        <v>464</v>
      </c>
      <c r="F33" s="20" t="s">
        <v>465</v>
      </c>
      <c r="G33" s="20" t="s">
        <v>466</v>
      </c>
      <c r="H33" s="20" t="s">
        <v>41</v>
      </c>
      <c r="I33" s="20"/>
      <c r="J33" s="20" t="s">
        <v>466</v>
      </c>
      <c r="K33" s="20" t="s">
        <v>15</v>
      </c>
      <c r="L33" s="20" t="s">
        <v>610</v>
      </c>
    </row>
    <row r="34" spans="1:12" ht="225" x14ac:dyDescent="0.2">
      <c r="A34" s="13">
        <v>67</v>
      </c>
      <c r="B34" s="27" t="s">
        <v>423</v>
      </c>
      <c r="C34" s="29" t="s">
        <v>14</v>
      </c>
      <c r="D34" s="20" t="s">
        <v>459</v>
      </c>
      <c r="E34" s="20" t="s">
        <v>460</v>
      </c>
      <c r="F34" s="20" t="s">
        <v>461</v>
      </c>
      <c r="G34" s="20" t="s">
        <v>462</v>
      </c>
      <c r="H34" s="20" t="s">
        <v>38</v>
      </c>
      <c r="I34" s="20"/>
      <c r="J34" s="20" t="s">
        <v>462</v>
      </c>
      <c r="K34" s="20" t="s">
        <v>172</v>
      </c>
      <c r="L34" s="20" t="s">
        <v>609</v>
      </c>
    </row>
    <row r="35" spans="1:12" ht="303.75" x14ac:dyDescent="0.2">
      <c r="A35" s="13">
        <v>66</v>
      </c>
      <c r="B35" s="27" t="s">
        <v>422</v>
      </c>
      <c r="C35" s="29" t="s">
        <v>14</v>
      </c>
      <c r="D35" s="20" t="s">
        <v>454</v>
      </c>
      <c r="E35" s="20" t="s">
        <v>455</v>
      </c>
      <c r="F35" s="20" t="s">
        <v>456</v>
      </c>
      <c r="G35" s="20" t="s">
        <v>457</v>
      </c>
      <c r="H35" s="20" t="s">
        <v>41</v>
      </c>
      <c r="I35" s="20"/>
      <c r="J35" s="20" t="s">
        <v>458</v>
      </c>
      <c r="K35" s="20" t="s">
        <v>172</v>
      </c>
      <c r="L35" s="20" t="s">
        <v>611</v>
      </c>
    </row>
    <row r="36" spans="1:12" ht="112.5" x14ac:dyDescent="0.2">
      <c r="A36" s="13">
        <v>65</v>
      </c>
      <c r="B36" s="27" t="s">
        <v>421</v>
      </c>
      <c r="C36" s="29" t="s">
        <v>14</v>
      </c>
      <c r="D36" s="20" t="s">
        <v>450</v>
      </c>
      <c r="E36" s="20" t="s">
        <v>451</v>
      </c>
      <c r="F36" s="20" t="s">
        <v>452</v>
      </c>
      <c r="G36" s="20" t="s">
        <v>453</v>
      </c>
      <c r="H36" s="20" t="s">
        <v>41</v>
      </c>
      <c r="I36" s="20"/>
      <c r="J36" s="20" t="s">
        <v>453</v>
      </c>
      <c r="K36" s="20" t="s">
        <v>172</v>
      </c>
      <c r="L36" s="20" t="s">
        <v>609</v>
      </c>
    </row>
    <row r="37" spans="1:12" ht="180" x14ac:dyDescent="0.2">
      <c r="A37" s="13">
        <v>64</v>
      </c>
      <c r="B37" s="27" t="s">
        <v>420</v>
      </c>
      <c r="C37" s="29" t="s">
        <v>14</v>
      </c>
      <c r="D37" s="20" t="s">
        <v>446</v>
      </c>
      <c r="E37" s="20" t="s">
        <v>447</v>
      </c>
      <c r="F37" s="20" t="s">
        <v>448</v>
      </c>
      <c r="G37" s="20" t="s">
        <v>449</v>
      </c>
      <c r="H37" s="20" t="s">
        <v>189</v>
      </c>
      <c r="I37" s="20"/>
      <c r="J37" s="20" t="s">
        <v>449</v>
      </c>
      <c r="K37" s="20" t="s">
        <v>146</v>
      </c>
      <c r="L37" s="20" t="s">
        <v>610</v>
      </c>
    </row>
    <row r="38" spans="1:12" ht="146.25" x14ac:dyDescent="0.2">
      <c r="A38" s="13">
        <v>63</v>
      </c>
      <c r="B38" s="28" t="s">
        <v>419</v>
      </c>
      <c r="C38" s="29" t="s">
        <v>14</v>
      </c>
      <c r="D38" s="20" t="s">
        <v>441</v>
      </c>
      <c r="E38" s="20" t="s">
        <v>442</v>
      </c>
      <c r="F38" s="20" t="s">
        <v>443</v>
      </c>
      <c r="G38" s="20" t="s">
        <v>444</v>
      </c>
      <c r="H38" s="20" t="s">
        <v>189</v>
      </c>
      <c r="I38" s="20"/>
      <c r="J38" s="20" t="s">
        <v>444</v>
      </c>
      <c r="K38" s="20" t="s">
        <v>445</v>
      </c>
      <c r="L38" s="20" t="s">
        <v>610</v>
      </c>
    </row>
    <row r="39" spans="1:12" ht="135" x14ac:dyDescent="0.2">
      <c r="A39" s="13">
        <v>62</v>
      </c>
      <c r="B39" s="27" t="s">
        <v>418</v>
      </c>
      <c r="C39" s="29" t="s">
        <v>14</v>
      </c>
      <c r="D39" s="20" t="s">
        <v>437</v>
      </c>
      <c r="E39" s="20" t="s">
        <v>438</v>
      </c>
      <c r="F39" s="20" t="s">
        <v>439</v>
      </c>
      <c r="G39" s="20" t="s">
        <v>440</v>
      </c>
      <c r="H39" s="20" t="s">
        <v>38</v>
      </c>
      <c r="I39" s="20"/>
      <c r="J39" s="20" t="s">
        <v>440</v>
      </c>
      <c r="K39" s="20" t="s">
        <v>155</v>
      </c>
      <c r="L39" s="20" t="s">
        <v>610</v>
      </c>
    </row>
    <row r="40" spans="1:12" ht="236.25" x14ac:dyDescent="0.2">
      <c r="A40" s="13">
        <v>61</v>
      </c>
      <c r="B40" s="27" t="s">
        <v>417</v>
      </c>
      <c r="C40" s="29" t="s">
        <v>14</v>
      </c>
      <c r="D40" s="20" t="s">
        <v>432</v>
      </c>
      <c r="E40" s="20" t="s">
        <v>433</v>
      </c>
      <c r="F40" s="20" t="s">
        <v>434</v>
      </c>
      <c r="G40" s="20" t="s">
        <v>435</v>
      </c>
      <c r="H40" s="20" t="s">
        <v>436</v>
      </c>
      <c r="I40" s="20"/>
      <c r="J40" s="20" t="s">
        <v>435</v>
      </c>
      <c r="K40" s="20" t="s">
        <v>16</v>
      </c>
      <c r="L40" s="20" t="s">
        <v>611</v>
      </c>
    </row>
    <row r="41" spans="1:12" ht="255" x14ac:dyDescent="0.2">
      <c r="A41" s="20">
        <v>60</v>
      </c>
      <c r="B41" s="28" t="s">
        <v>230</v>
      </c>
      <c r="C41" s="30" t="s">
        <v>14</v>
      </c>
      <c r="D41" s="20" t="s">
        <v>294</v>
      </c>
      <c r="E41" s="21" t="s">
        <v>295</v>
      </c>
      <c r="F41" s="23" t="s">
        <v>296</v>
      </c>
      <c r="G41" s="21" t="s">
        <v>297</v>
      </c>
      <c r="H41" s="20" t="s">
        <v>38</v>
      </c>
      <c r="I41" s="21"/>
      <c r="J41" s="20" t="s">
        <v>298</v>
      </c>
      <c r="K41" s="20" t="s">
        <v>16</v>
      </c>
      <c r="L41" s="20" t="s">
        <v>609</v>
      </c>
    </row>
    <row r="42" spans="1:12" ht="146.25" x14ac:dyDescent="0.2">
      <c r="A42" s="13">
        <v>59</v>
      </c>
      <c r="B42" s="27" t="s">
        <v>231</v>
      </c>
      <c r="C42" s="29" t="s">
        <v>14</v>
      </c>
      <c r="D42" s="20" t="s">
        <v>299</v>
      </c>
      <c r="E42" s="18" t="s">
        <v>300</v>
      </c>
      <c r="F42" s="18" t="s">
        <v>301</v>
      </c>
      <c r="G42" s="21" t="s">
        <v>302</v>
      </c>
      <c r="H42" s="20" t="s">
        <v>189</v>
      </c>
      <c r="I42" s="18"/>
      <c r="J42" s="20" t="s">
        <v>303</v>
      </c>
      <c r="K42" s="20" t="s">
        <v>53</v>
      </c>
      <c r="L42" s="20" t="s">
        <v>610</v>
      </c>
    </row>
    <row r="43" spans="1:12" ht="202.5" x14ac:dyDescent="0.2">
      <c r="A43" s="13">
        <v>58</v>
      </c>
      <c r="B43" s="27" t="s">
        <v>232</v>
      </c>
      <c r="C43" s="29" t="s">
        <v>14</v>
      </c>
      <c r="D43" s="20" t="s">
        <v>304</v>
      </c>
      <c r="E43" s="18" t="s">
        <v>305</v>
      </c>
      <c r="F43" s="18" t="s">
        <v>306</v>
      </c>
      <c r="G43" s="21" t="s">
        <v>308</v>
      </c>
      <c r="H43" s="20" t="s">
        <v>307</v>
      </c>
      <c r="I43" s="18"/>
      <c r="J43" s="20" t="s">
        <v>309</v>
      </c>
      <c r="K43" s="20" t="s">
        <v>310</v>
      </c>
      <c r="L43" s="20" t="s">
        <v>610</v>
      </c>
    </row>
    <row r="44" spans="1:12" ht="123.75" x14ac:dyDescent="0.2">
      <c r="A44" s="13">
        <v>57</v>
      </c>
      <c r="B44" s="27" t="s">
        <v>233</v>
      </c>
      <c r="C44" s="29" t="s">
        <v>14</v>
      </c>
      <c r="D44" s="20" t="s">
        <v>311</v>
      </c>
      <c r="E44" s="18" t="s">
        <v>312</v>
      </c>
      <c r="F44" s="18" t="s">
        <v>313</v>
      </c>
      <c r="G44" s="21" t="s">
        <v>314</v>
      </c>
      <c r="H44" s="20" t="s">
        <v>38</v>
      </c>
      <c r="I44" s="18"/>
      <c r="J44" s="20" t="s">
        <v>315</v>
      </c>
      <c r="K44" s="20" t="s">
        <v>316</v>
      </c>
      <c r="L44" s="20" t="s">
        <v>610</v>
      </c>
    </row>
    <row r="45" spans="1:12" ht="101.25" x14ac:dyDescent="0.2">
      <c r="A45" s="13">
        <v>56</v>
      </c>
      <c r="B45" s="27" t="s">
        <v>234</v>
      </c>
      <c r="C45" s="29" t="s">
        <v>14</v>
      </c>
      <c r="D45" s="20" t="s">
        <v>317</v>
      </c>
      <c r="E45" s="21" t="s">
        <v>318</v>
      </c>
      <c r="F45" s="21" t="s">
        <v>319</v>
      </c>
      <c r="G45" s="21" t="s">
        <v>320</v>
      </c>
      <c r="H45" s="20" t="s">
        <v>41</v>
      </c>
      <c r="I45" s="21"/>
      <c r="J45" s="20" t="s">
        <v>320</v>
      </c>
      <c r="K45" s="20" t="s">
        <v>15</v>
      </c>
      <c r="L45" s="20" t="s">
        <v>609</v>
      </c>
    </row>
    <row r="46" spans="1:12" ht="146.25" x14ac:dyDescent="0.2">
      <c r="A46" s="13">
        <v>55</v>
      </c>
      <c r="B46" s="27" t="s">
        <v>235</v>
      </c>
      <c r="C46" s="29" t="s">
        <v>14</v>
      </c>
      <c r="D46" s="20" t="s">
        <v>321</v>
      </c>
      <c r="E46" s="21" t="s">
        <v>322</v>
      </c>
      <c r="F46" s="21" t="s">
        <v>323</v>
      </c>
      <c r="G46" s="21" t="s">
        <v>324</v>
      </c>
      <c r="H46" s="20" t="s">
        <v>325</v>
      </c>
      <c r="I46" s="21"/>
      <c r="J46" s="20" t="s">
        <v>324</v>
      </c>
      <c r="K46" s="20" t="s">
        <v>160</v>
      </c>
      <c r="L46" s="20" t="s">
        <v>609</v>
      </c>
    </row>
    <row r="47" spans="1:12" ht="168.75" x14ac:dyDescent="0.2">
      <c r="A47" s="13">
        <v>54</v>
      </c>
      <c r="B47" s="27" t="s">
        <v>236</v>
      </c>
      <c r="C47" s="29" t="s">
        <v>14</v>
      </c>
      <c r="D47" s="20" t="s">
        <v>326</v>
      </c>
      <c r="E47" s="21" t="s">
        <v>327</v>
      </c>
      <c r="F47" s="21" t="s">
        <v>328</v>
      </c>
      <c r="G47" s="21" t="s">
        <v>329</v>
      </c>
      <c r="H47" s="20" t="s">
        <v>38</v>
      </c>
      <c r="I47" s="21"/>
      <c r="J47" s="20" t="s">
        <v>329</v>
      </c>
      <c r="K47" s="20" t="s">
        <v>208</v>
      </c>
      <c r="L47" s="20" t="s">
        <v>609</v>
      </c>
    </row>
    <row r="48" spans="1:12" ht="146.25" x14ac:dyDescent="0.2">
      <c r="A48" s="13">
        <v>53</v>
      </c>
      <c r="B48" s="27" t="s">
        <v>237</v>
      </c>
      <c r="C48" s="29" t="s">
        <v>14</v>
      </c>
      <c r="D48" s="20" t="s">
        <v>330</v>
      </c>
      <c r="E48" s="20" t="s">
        <v>331</v>
      </c>
      <c r="F48" s="20" t="s">
        <v>332</v>
      </c>
      <c r="G48" s="20" t="s">
        <v>333</v>
      </c>
      <c r="H48" s="20" t="s">
        <v>38</v>
      </c>
      <c r="I48" s="20"/>
      <c r="J48" s="20" t="s">
        <v>334</v>
      </c>
      <c r="K48" s="20" t="s">
        <v>155</v>
      </c>
      <c r="L48" s="20" t="s">
        <v>609</v>
      </c>
    </row>
    <row r="49" spans="1:12" ht="191.25" x14ac:dyDescent="0.2">
      <c r="A49" s="20">
        <v>52</v>
      </c>
      <c r="B49" s="28" t="s">
        <v>238</v>
      </c>
      <c r="C49" s="30" t="s">
        <v>14</v>
      </c>
      <c r="D49" s="20" t="s">
        <v>294</v>
      </c>
      <c r="E49" s="18" t="s">
        <v>335</v>
      </c>
      <c r="F49" s="18" t="s">
        <v>336</v>
      </c>
      <c r="G49" s="21" t="s">
        <v>337</v>
      </c>
      <c r="H49" s="20" t="s">
        <v>38</v>
      </c>
      <c r="I49" s="18"/>
      <c r="J49" s="20" t="s">
        <v>337</v>
      </c>
      <c r="K49" s="20" t="s">
        <v>270</v>
      </c>
      <c r="L49" s="20" t="s">
        <v>609</v>
      </c>
    </row>
    <row r="50" spans="1:12" ht="168.75" x14ac:dyDescent="0.2">
      <c r="A50" s="13">
        <v>51</v>
      </c>
      <c r="B50" s="27" t="s">
        <v>239</v>
      </c>
      <c r="C50" s="29" t="s">
        <v>14</v>
      </c>
      <c r="D50" s="20" t="s">
        <v>338</v>
      </c>
      <c r="E50" s="20" t="s">
        <v>339</v>
      </c>
      <c r="F50" s="20" t="s">
        <v>340</v>
      </c>
      <c r="G50" s="20" t="s">
        <v>341</v>
      </c>
      <c r="H50" s="20" t="s">
        <v>38</v>
      </c>
      <c r="I50" s="20"/>
      <c r="J50" s="20" t="s">
        <v>342</v>
      </c>
      <c r="K50" s="20" t="s">
        <v>155</v>
      </c>
      <c r="L50" s="20" t="s">
        <v>609</v>
      </c>
    </row>
    <row r="51" spans="1:12" ht="213.75" x14ac:dyDescent="0.2">
      <c r="A51" s="13">
        <v>50</v>
      </c>
      <c r="B51" s="27" t="s">
        <v>240</v>
      </c>
      <c r="C51" s="29" t="s">
        <v>14</v>
      </c>
      <c r="D51" s="20" t="s">
        <v>294</v>
      </c>
      <c r="E51" s="20" t="s">
        <v>343</v>
      </c>
      <c r="F51" s="20" t="s">
        <v>344</v>
      </c>
      <c r="G51" s="20" t="s">
        <v>345</v>
      </c>
      <c r="H51" s="20" t="s">
        <v>41</v>
      </c>
      <c r="I51" s="20"/>
      <c r="J51" s="20" t="s">
        <v>346</v>
      </c>
      <c r="K51" s="20" t="s">
        <v>15</v>
      </c>
      <c r="L51" s="20" t="s">
        <v>611</v>
      </c>
    </row>
    <row r="52" spans="1:12" ht="146.25" x14ac:dyDescent="0.2">
      <c r="A52" s="13">
        <v>49</v>
      </c>
      <c r="B52" s="27" t="s">
        <v>241</v>
      </c>
      <c r="C52" s="29" t="s">
        <v>14</v>
      </c>
      <c r="D52" s="20" t="s">
        <v>347</v>
      </c>
      <c r="E52" s="20" t="s">
        <v>348</v>
      </c>
      <c r="F52" s="20" t="s">
        <v>349</v>
      </c>
      <c r="G52" s="20" t="s">
        <v>350</v>
      </c>
      <c r="H52" s="20" t="s">
        <v>631</v>
      </c>
      <c r="I52" s="20"/>
      <c r="J52" s="20" t="s">
        <v>351</v>
      </c>
      <c r="K52" s="20" t="s">
        <v>352</v>
      </c>
      <c r="L52" s="20" t="s">
        <v>610</v>
      </c>
    </row>
    <row r="53" spans="1:12" ht="180" x14ac:dyDescent="0.2">
      <c r="A53" s="13">
        <v>48</v>
      </c>
      <c r="B53" s="27" t="s">
        <v>242</v>
      </c>
      <c r="C53" s="29" t="s">
        <v>14</v>
      </c>
      <c r="D53" s="20" t="s">
        <v>353</v>
      </c>
      <c r="E53" s="20" t="s">
        <v>354</v>
      </c>
      <c r="F53" s="20" t="s">
        <v>355</v>
      </c>
      <c r="G53" s="20" t="s">
        <v>356</v>
      </c>
      <c r="H53" s="20" t="s">
        <v>38</v>
      </c>
      <c r="I53" s="20"/>
      <c r="J53" s="20" t="s">
        <v>356</v>
      </c>
      <c r="K53" s="20" t="s">
        <v>53</v>
      </c>
      <c r="L53" s="20" t="s">
        <v>609</v>
      </c>
    </row>
    <row r="54" spans="1:12" ht="146.25" x14ac:dyDescent="0.2">
      <c r="A54" s="13">
        <v>47</v>
      </c>
      <c r="B54" s="27" t="s">
        <v>243</v>
      </c>
      <c r="C54" s="29" t="s">
        <v>14</v>
      </c>
      <c r="D54" s="20" t="s">
        <v>357</v>
      </c>
      <c r="E54" s="18" t="s">
        <v>358</v>
      </c>
      <c r="F54" s="18" t="s">
        <v>359</v>
      </c>
      <c r="G54" s="21" t="s">
        <v>360</v>
      </c>
      <c r="H54" s="20" t="s">
        <v>38</v>
      </c>
      <c r="I54" s="18"/>
      <c r="J54" s="20" t="s">
        <v>360</v>
      </c>
      <c r="K54" s="20" t="s">
        <v>361</v>
      </c>
      <c r="L54" s="20" t="s">
        <v>610</v>
      </c>
    </row>
    <row r="55" spans="1:12" ht="180" x14ac:dyDescent="0.2">
      <c r="A55" s="13">
        <v>46</v>
      </c>
      <c r="B55" s="27" t="s">
        <v>244</v>
      </c>
      <c r="C55" s="29" t="s">
        <v>14</v>
      </c>
      <c r="D55" s="20" t="s">
        <v>362</v>
      </c>
      <c r="E55" s="18" t="s">
        <v>363</v>
      </c>
      <c r="F55" s="18" t="s">
        <v>364</v>
      </c>
      <c r="G55" s="21" t="s">
        <v>365</v>
      </c>
      <c r="H55" s="20" t="s">
        <v>366</v>
      </c>
      <c r="I55" s="18"/>
      <c r="J55" s="20" t="s">
        <v>365</v>
      </c>
      <c r="K55" s="20" t="s">
        <v>85</v>
      </c>
      <c r="L55" s="20" t="s">
        <v>609</v>
      </c>
    </row>
    <row r="56" spans="1:12" ht="112.5" x14ac:dyDescent="0.2">
      <c r="A56" s="13">
        <v>45</v>
      </c>
      <c r="B56" s="27" t="s">
        <v>245</v>
      </c>
      <c r="C56" s="29" t="s">
        <v>14</v>
      </c>
      <c r="D56" s="20" t="s">
        <v>367</v>
      </c>
      <c r="E56" s="18" t="s">
        <v>368</v>
      </c>
      <c r="F56" s="18" t="s">
        <v>369</v>
      </c>
      <c r="G56" s="21" t="s">
        <v>370</v>
      </c>
      <c r="H56" s="20" t="s">
        <v>38</v>
      </c>
      <c r="I56" s="18"/>
      <c r="J56" s="20" t="s">
        <v>371</v>
      </c>
      <c r="K56" s="20" t="s">
        <v>372</v>
      </c>
      <c r="L56" s="20" t="s">
        <v>610</v>
      </c>
    </row>
    <row r="57" spans="1:12" ht="123.75" x14ac:dyDescent="0.2">
      <c r="A57" s="13">
        <v>44</v>
      </c>
      <c r="B57" s="27" t="s">
        <v>246</v>
      </c>
      <c r="C57" s="29" t="s">
        <v>14</v>
      </c>
      <c r="D57" s="20" t="s">
        <v>373</v>
      </c>
      <c r="E57" s="18" t="s">
        <v>374</v>
      </c>
      <c r="F57" s="18" t="s">
        <v>375</v>
      </c>
      <c r="G57" s="21" t="s">
        <v>376</v>
      </c>
      <c r="H57" s="20" t="s">
        <v>41</v>
      </c>
      <c r="I57" s="18"/>
      <c r="J57" s="20" t="s">
        <v>377</v>
      </c>
      <c r="K57" s="20" t="s">
        <v>85</v>
      </c>
      <c r="L57" s="20" t="s">
        <v>611</v>
      </c>
    </row>
    <row r="58" spans="1:12" ht="112.5" x14ac:dyDescent="0.2">
      <c r="A58" s="13">
        <v>43</v>
      </c>
      <c r="B58" s="27" t="s">
        <v>247</v>
      </c>
      <c r="C58" s="29" t="s">
        <v>14</v>
      </c>
      <c r="D58" s="20" t="s">
        <v>378</v>
      </c>
      <c r="E58" s="18" t="s">
        <v>379</v>
      </c>
      <c r="F58" s="18" t="s">
        <v>380</v>
      </c>
      <c r="G58" s="21" t="s">
        <v>381</v>
      </c>
      <c r="H58" s="20" t="s">
        <v>196</v>
      </c>
      <c r="I58" s="18"/>
      <c r="J58" s="20" t="s">
        <v>382</v>
      </c>
      <c r="K58" s="20" t="s">
        <v>191</v>
      </c>
      <c r="L58" s="20" t="s">
        <v>609</v>
      </c>
    </row>
    <row r="59" spans="1:12" ht="225" x14ac:dyDescent="0.2">
      <c r="A59" s="13">
        <v>42</v>
      </c>
      <c r="B59" s="27" t="s">
        <v>248</v>
      </c>
      <c r="C59" s="29" t="s">
        <v>14</v>
      </c>
      <c r="D59" s="20" t="s">
        <v>383</v>
      </c>
      <c r="E59" s="18" t="s">
        <v>384</v>
      </c>
      <c r="F59" s="18" t="s">
        <v>385</v>
      </c>
      <c r="G59" s="21" t="s">
        <v>386</v>
      </c>
      <c r="H59" s="20" t="s">
        <v>196</v>
      </c>
      <c r="I59" s="18"/>
      <c r="J59" s="20" t="s">
        <v>387</v>
      </c>
      <c r="K59" s="20" t="s">
        <v>388</v>
      </c>
      <c r="L59" s="20" t="s">
        <v>610</v>
      </c>
    </row>
    <row r="60" spans="1:12" ht="168.75" x14ac:dyDescent="0.2">
      <c r="A60" s="13">
        <v>41</v>
      </c>
      <c r="B60" s="27" t="s">
        <v>249</v>
      </c>
      <c r="C60" s="29" t="s">
        <v>14</v>
      </c>
      <c r="D60" s="20" t="s">
        <v>389</v>
      </c>
      <c r="E60" s="18" t="s">
        <v>390</v>
      </c>
      <c r="F60" s="18" t="s">
        <v>391</v>
      </c>
      <c r="G60" s="21" t="s">
        <v>392</v>
      </c>
      <c r="H60" s="20" t="s">
        <v>38</v>
      </c>
      <c r="I60" s="18"/>
      <c r="J60" s="20" t="s">
        <v>393</v>
      </c>
      <c r="K60" s="20" t="s">
        <v>394</v>
      </c>
      <c r="L60" s="20" t="s">
        <v>609</v>
      </c>
    </row>
    <row r="61" spans="1:12" ht="146.25" x14ac:dyDescent="0.2">
      <c r="A61" s="13">
        <v>40</v>
      </c>
      <c r="B61" s="27" t="s">
        <v>250</v>
      </c>
      <c r="C61" s="29" t="s">
        <v>14</v>
      </c>
      <c r="D61" s="20" t="s">
        <v>271</v>
      </c>
      <c r="E61" s="18" t="s">
        <v>395</v>
      </c>
      <c r="F61" s="18" t="s">
        <v>396</v>
      </c>
      <c r="G61" s="21" t="s">
        <v>398</v>
      </c>
      <c r="H61" s="20" t="s">
        <v>38</v>
      </c>
      <c r="I61" s="18"/>
      <c r="J61" s="20" t="s">
        <v>397</v>
      </c>
      <c r="K61" s="20" t="s">
        <v>399</v>
      </c>
      <c r="L61" s="20" t="s">
        <v>610</v>
      </c>
    </row>
    <row r="62" spans="1:12" ht="191.25" x14ac:dyDescent="0.2">
      <c r="A62" s="13">
        <v>39</v>
      </c>
      <c r="B62" s="27" t="s">
        <v>251</v>
      </c>
      <c r="C62" s="29" t="s">
        <v>14</v>
      </c>
      <c r="D62" s="20" t="s">
        <v>400</v>
      </c>
      <c r="E62" s="18" t="s">
        <v>401</v>
      </c>
      <c r="F62" s="18" t="s">
        <v>402</v>
      </c>
      <c r="G62" s="21" t="s">
        <v>403</v>
      </c>
      <c r="H62" s="20" t="s">
        <v>404</v>
      </c>
      <c r="I62" s="18"/>
      <c r="J62" s="20" t="s">
        <v>403</v>
      </c>
      <c r="K62" s="20" t="s">
        <v>16</v>
      </c>
      <c r="L62" s="20" t="s">
        <v>610</v>
      </c>
    </row>
    <row r="63" spans="1:12" ht="135" x14ac:dyDescent="0.2">
      <c r="A63" s="13">
        <v>38</v>
      </c>
      <c r="B63" s="27" t="s">
        <v>252</v>
      </c>
      <c r="C63" s="29" t="s">
        <v>14</v>
      </c>
      <c r="D63" s="20" t="s">
        <v>405</v>
      </c>
      <c r="E63" s="18" t="s">
        <v>406</v>
      </c>
      <c r="F63" s="18" t="s">
        <v>407</v>
      </c>
      <c r="G63" s="21" t="s">
        <v>408</v>
      </c>
      <c r="H63" s="20" t="s">
        <v>196</v>
      </c>
      <c r="I63" s="18"/>
      <c r="J63" s="20" t="s">
        <v>612</v>
      </c>
      <c r="K63" s="20" t="s">
        <v>16</v>
      </c>
      <c r="L63" s="20" t="s">
        <v>609</v>
      </c>
    </row>
    <row r="64" spans="1:12" ht="270" x14ac:dyDescent="0.2">
      <c r="A64" s="13">
        <v>37</v>
      </c>
      <c r="B64" s="27" t="s">
        <v>253</v>
      </c>
      <c r="C64" s="29" t="s">
        <v>14</v>
      </c>
      <c r="D64" s="20" t="s">
        <v>409</v>
      </c>
      <c r="E64" s="18" t="s">
        <v>410</v>
      </c>
      <c r="F64" s="18" t="s">
        <v>414</v>
      </c>
      <c r="G64" s="21" t="s">
        <v>411</v>
      </c>
      <c r="H64" s="20" t="s">
        <v>41</v>
      </c>
      <c r="I64" s="18"/>
      <c r="J64" s="20" t="s">
        <v>411</v>
      </c>
      <c r="K64" s="20" t="s">
        <v>85</v>
      </c>
      <c r="L64" s="20" t="s">
        <v>611</v>
      </c>
    </row>
    <row r="65" spans="1:12" ht="135" x14ac:dyDescent="0.2">
      <c r="A65" s="13">
        <v>36</v>
      </c>
      <c r="B65" s="27" t="s">
        <v>254</v>
      </c>
      <c r="C65" s="29" t="s">
        <v>14</v>
      </c>
      <c r="D65" s="20" t="s">
        <v>412</v>
      </c>
      <c r="E65" s="18" t="s">
        <v>413</v>
      </c>
      <c r="F65" s="18" t="s">
        <v>415</v>
      </c>
      <c r="G65" s="21" t="s">
        <v>416</v>
      </c>
      <c r="H65" s="20" t="s">
        <v>38</v>
      </c>
      <c r="I65" s="18"/>
      <c r="J65" s="20" t="s">
        <v>416</v>
      </c>
      <c r="K65" s="20" t="s">
        <v>388</v>
      </c>
      <c r="L65" s="20" t="s">
        <v>610</v>
      </c>
    </row>
    <row r="66" spans="1:12" ht="157.5" x14ac:dyDescent="0.2">
      <c r="A66" s="20">
        <v>35</v>
      </c>
      <c r="B66" s="28" t="s">
        <v>255</v>
      </c>
      <c r="C66" s="30" t="s">
        <v>14</v>
      </c>
      <c r="D66" s="20" t="s">
        <v>289</v>
      </c>
      <c r="E66" s="21" t="s">
        <v>290</v>
      </c>
      <c r="F66" s="21" t="s">
        <v>291</v>
      </c>
      <c r="G66" s="21" t="s">
        <v>293</v>
      </c>
      <c r="H66" s="20" t="s">
        <v>38</v>
      </c>
      <c r="I66" s="21"/>
      <c r="J66" s="22" t="s">
        <v>292</v>
      </c>
      <c r="K66" s="20" t="s">
        <v>270</v>
      </c>
      <c r="L66" s="20" t="s">
        <v>610</v>
      </c>
    </row>
    <row r="67" spans="1:12" ht="135" x14ac:dyDescent="0.2">
      <c r="A67" s="13">
        <v>34</v>
      </c>
      <c r="B67" s="27" t="s">
        <v>256</v>
      </c>
      <c r="C67" s="29" t="s">
        <v>14</v>
      </c>
      <c r="D67" s="20" t="s">
        <v>282</v>
      </c>
      <c r="E67" s="20" t="s">
        <v>283</v>
      </c>
      <c r="F67" s="20" t="s">
        <v>284</v>
      </c>
      <c r="G67" s="20" t="s">
        <v>286</v>
      </c>
      <c r="H67" s="20" t="s">
        <v>285</v>
      </c>
      <c r="I67" s="20"/>
      <c r="J67" s="20" t="s">
        <v>287</v>
      </c>
      <c r="K67" s="20" t="s">
        <v>288</v>
      </c>
      <c r="L67" s="20" t="s">
        <v>609</v>
      </c>
    </row>
    <row r="68" spans="1:12" ht="135" x14ac:dyDescent="0.2">
      <c r="A68" s="13">
        <v>33</v>
      </c>
      <c r="B68" s="27" t="s">
        <v>257</v>
      </c>
      <c r="C68" s="29" t="s">
        <v>14</v>
      </c>
      <c r="D68" s="20" t="s">
        <v>276</v>
      </c>
      <c r="E68" s="21" t="s">
        <v>277</v>
      </c>
      <c r="F68" s="21" t="s">
        <v>278</v>
      </c>
      <c r="G68" s="21" t="s">
        <v>279</v>
      </c>
      <c r="H68" s="20" t="s">
        <v>41</v>
      </c>
      <c r="I68" s="21"/>
      <c r="J68" s="20" t="s">
        <v>280</v>
      </c>
      <c r="K68" s="20" t="s">
        <v>281</v>
      </c>
      <c r="L68" s="20" t="s">
        <v>610</v>
      </c>
    </row>
    <row r="69" spans="1:12" ht="123.75" x14ac:dyDescent="0.2">
      <c r="A69" s="13">
        <v>32</v>
      </c>
      <c r="B69" s="27" t="s">
        <v>258</v>
      </c>
      <c r="C69" s="29" t="s">
        <v>14</v>
      </c>
      <c r="D69" s="20" t="s">
        <v>271</v>
      </c>
      <c r="E69" s="21" t="s">
        <v>272</v>
      </c>
      <c r="F69" s="21" t="s">
        <v>273</v>
      </c>
      <c r="G69" s="21" t="s">
        <v>275</v>
      </c>
      <c r="H69" s="20" t="s">
        <v>41</v>
      </c>
      <c r="I69" s="21"/>
      <c r="J69" s="20" t="s">
        <v>274</v>
      </c>
      <c r="K69" s="20" t="s">
        <v>160</v>
      </c>
      <c r="L69" s="20" t="s">
        <v>610</v>
      </c>
    </row>
    <row r="70" spans="1:12" ht="123.75" x14ac:dyDescent="0.2">
      <c r="A70" s="13">
        <v>31</v>
      </c>
      <c r="B70" s="27" t="s">
        <v>259</v>
      </c>
      <c r="C70" s="29" t="s">
        <v>14</v>
      </c>
      <c r="D70" s="20" t="s">
        <v>264</v>
      </c>
      <c r="E70" s="21" t="s">
        <v>265</v>
      </c>
      <c r="F70" s="20" t="s">
        <v>266</v>
      </c>
      <c r="G70" s="21" t="s">
        <v>268</v>
      </c>
      <c r="H70" s="22" t="s">
        <v>269</v>
      </c>
      <c r="I70" s="21"/>
      <c r="J70" s="22" t="s">
        <v>267</v>
      </c>
      <c r="K70" s="20" t="s">
        <v>270</v>
      </c>
      <c r="L70" s="20" t="s">
        <v>609</v>
      </c>
    </row>
    <row r="71" spans="1:12" ht="180" x14ac:dyDescent="0.2">
      <c r="A71" s="13">
        <v>30</v>
      </c>
      <c r="B71" s="27" t="s">
        <v>114</v>
      </c>
      <c r="C71" s="29" t="s">
        <v>14</v>
      </c>
      <c r="D71" s="20" t="s">
        <v>225</v>
      </c>
      <c r="E71" s="20" t="s">
        <v>226</v>
      </c>
      <c r="F71" s="20" t="s">
        <v>227</v>
      </c>
      <c r="G71" s="22" t="s">
        <v>228</v>
      </c>
      <c r="H71" s="20" t="s">
        <v>41</v>
      </c>
      <c r="I71" s="20"/>
      <c r="J71" s="20" t="s">
        <v>229</v>
      </c>
      <c r="K71" s="20" t="s">
        <v>85</v>
      </c>
      <c r="L71" s="20" t="s">
        <v>611</v>
      </c>
    </row>
    <row r="72" spans="1:12" ht="112.5" x14ac:dyDescent="0.2">
      <c r="A72" s="13">
        <v>29</v>
      </c>
      <c r="B72" s="27" t="s">
        <v>112</v>
      </c>
      <c r="C72" s="29" t="s">
        <v>14</v>
      </c>
      <c r="D72" s="20" t="s">
        <v>220</v>
      </c>
      <c r="E72" s="20" t="s">
        <v>221</v>
      </c>
      <c r="F72" s="20" t="s">
        <v>222</v>
      </c>
      <c r="G72" s="20" t="s">
        <v>223</v>
      </c>
      <c r="H72" s="20" t="s">
        <v>41</v>
      </c>
      <c r="I72" s="20"/>
      <c r="J72" s="20" t="s">
        <v>224</v>
      </c>
      <c r="K72" s="20" t="s">
        <v>15</v>
      </c>
      <c r="L72" s="20" t="s">
        <v>610</v>
      </c>
    </row>
    <row r="73" spans="1:12" ht="112.5" x14ac:dyDescent="0.2">
      <c r="A73" s="13">
        <v>28</v>
      </c>
      <c r="B73" s="27" t="s">
        <v>113</v>
      </c>
      <c r="C73" s="29" t="s">
        <v>14</v>
      </c>
      <c r="D73" s="20" t="s">
        <v>215</v>
      </c>
      <c r="E73" s="20" t="s">
        <v>216</v>
      </c>
      <c r="F73" s="20" t="s">
        <v>217</v>
      </c>
      <c r="G73" s="20" t="s">
        <v>218</v>
      </c>
      <c r="H73" s="20" t="s">
        <v>41</v>
      </c>
      <c r="I73" s="20"/>
      <c r="J73" s="20" t="s">
        <v>219</v>
      </c>
      <c r="K73" s="20" t="s">
        <v>85</v>
      </c>
      <c r="L73" s="20" t="s">
        <v>610</v>
      </c>
    </row>
    <row r="74" spans="1:12" ht="213.75" x14ac:dyDescent="0.2">
      <c r="A74" s="13">
        <v>27</v>
      </c>
      <c r="B74" s="27" t="s">
        <v>209</v>
      </c>
      <c r="C74" s="29" t="s">
        <v>14</v>
      </c>
      <c r="D74" s="20" t="s">
        <v>210</v>
      </c>
      <c r="E74" s="20" t="s">
        <v>211</v>
      </c>
      <c r="F74" s="20" t="s">
        <v>212</v>
      </c>
      <c r="G74" s="22" t="s">
        <v>214</v>
      </c>
      <c r="H74" s="20" t="s">
        <v>189</v>
      </c>
      <c r="I74" s="20"/>
      <c r="J74" s="20" t="s">
        <v>213</v>
      </c>
      <c r="K74" s="20" t="s">
        <v>191</v>
      </c>
      <c r="L74" s="20" t="s">
        <v>610</v>
      </c>
    </row>
    <row r="75" spans="1:12" ht="281.25" x14ac:dyDescent="0.2">
      <c r="A75" s="13">
        <v>26</v>
      </c>
      <c r="B75" s="27" t="s">
        <v>111</v>
      </c>
      <c r="C75" s="29" t="s">
        <v>14</v>
      </c>
      <c r="D75" s="20" t="s">
        <v>204</v>
      </c>
      <c r="E75" s="21" t="s">
        <v>205</v>
      </c>
      <c r="F75" s="21" t="s">
        <v>206</v>
      </c>
      <c r="G75" s="21" t="s">
        <v>207</v>
      </c>
      <c r="H75" s="20" t="s">
        <v>38</v>
      </c>
      <c r="I75" s="21"/>
      <c r="J75" s="20" t="s">
        <v>207</v>
      </c>
      <c r="K75" s="20" t="s">
        <v>208</v>
      </c>
      <c r="L75" s="20" t="s">
        <v>609</v>
      </c>
    </row>
    <row r="76" spans="1:12" ht="191.25" x14ac:dyDescent="0.2">
      <c r="A76" s="13">
        <v>25</v>
      </c>
      <c r="B76" s="27" t="s">
        <v>110</v>
      </c>
      <c r="C76" s="29" t="s">
        <v>14</v>
      </c>
      <c r="D76" s="20" t="s">
        <v>199</v>
      </c>
      <c r="E76" s="20" t="s">
        <v>197</v>
      </c>
      <c r="F76" s="20" t="s">
        <v>198</v>
      </c>
      <c r="G76" s="20" t="s">
        <v>200</v>
      </c>
      <c r="H76" s="20" t="s">
        <v>38</v>
      </c>
      <c r="I76" s="20"/>
      <c r="J76" s="20" t="s">
        <v>202</v>
      </c>
      <c r="K76" s="20" t="s">
        <v>201</v>
      </c>
      <c r="L76" s="20" t="s">
        <v>610</v>
      </c>
    </row>
    <row r="77" spans="1:12" ht="112.5" x14ac:dyDescent="0.2">
      <c r="A77" s="20">
        <v>24</v>
      </c>
      <c r="B77" s="28" t="s">
        <v>109</v>
      </c>
      <c r="C77" s="30" t="s">
        <v>14</v>
      </c>
      <c r="D77" s="20" t="s">
        <v>193</v>
      </c>
      <c r="E77" s="21" t="s">
        <v>192</v>
      </c>
      <c r="F77" s="21" t="s">
        <v>194</v>
      </c>
      <c r="G77" s="21" t="s">
        <v>195</v>
      </c>
      <c r="H77" s="20" t="s">
        <v>196</v>
      </c>
      <c r="I77" s="21"/>
      <c r="J77" s="20" t="s">
        <v>195</v>
      </c>
      <c r="K77" s="20" t="s">
        <v>191</v>
      </c>
      <c r="L77" s="20" t="s">
        <v>609</v>
      </c>
    </row>
    <row r="78" spans="1:12" ht="157.5" x14ac:dyDescent="0.2">
      <c r="A78" s="13">
        <v>23</v>
      </c>
      <c r="B78" s="27" t="s">
        <v>108</v>
      </c>
      <c r="C78" s="29" t="s">
        <v>14</v>
      </c>
      <c r="D78" s="20" t="s">
        <v>186</v>
      </c>
      <c r="E78" s="20" t="s">
        <v>185</v>
      </c>
      <c r="F78" s="20" t="s">
        <v>187</v>
      </c>
      <c r="G78" s="20" t="s">
        <v>188</v>
      </c>
      <c r="H78" s="20" t="s">
        <v>189</v>
      </c>
      <c r="I78" s="20"/>
      <c r="J78" s="20" t="s">
        <v>190</v>
      </c>
      <c r="K78" s="20" t="s">
        <v>191</v>
      </c>
      <c r="L78" s="20" t="s">
        <v>610</v>
      </c>
    </row>
    <row r="79" spans="1:12" ht="78.75" x14ac:dyDescent="0.2">
      <c r="A79" s="13">
        <v>22</v>
      </c>
      <c r="B79" s="27" t="s">
        <v>107</v>
      </c>
      <c r="C79" s="29" t="s">
        <v>14</v>
      </c>
      <c r="D79" s="20" t="s">
        <v>180</v>
      </c>
      <c r="E79" s="20" t="s">
        <v>181</v>
      </c>
      <c r="F79" s="20" t="s">
        <v>182</v>
      </c>
      <c r="G79" s="20" t="s">
        <v>183</v>
      </c>
      <c r="H79" s="20" t="s">
        <v>41</v>
      </c>
      <c r="I79" s="20"/>
      <c r="J79" s="20" t="s">
        <v>184</v>
      </c>
      <c r="K79" s="20" t="s">
        <v>172</v>
      </c>
      <c r="L79" s="20" t="s">
        <v>609</v>
      </c>
    </row>
    <row r="80" spans="1:12" ht="168.75" x14ac:dyDescent="0.2">
      <c r="A80" s="20">
        <v>21</v>
      </c>
      <c r="B80" s="28" t="s">
        <v>106</v>
      </c>
      <c r="C80" s="30" t="s">
        <v>14</v>
      </c>
      <c r="D80" s="20" t="s">
        <v>174</v>
      </c>
      <c r="E80" s="20" t="s">
        <v>175</v>
      </c>
      <c r="F80" s="20" t="s">
        <v>176</v>
      </c>
      <c r="G80" s="20" t="s">
        <v>177</v>
      </c>
      <c r="H80" s="20" t="s">
        <v>38</v>
      </c>
      <c r="I80" s="20"/>
      <c r="J80" s="20" t="s">
        <v>178</v>
      </c>
      <c r="K80" s="20" t="s">
        <v>179</v>
      </c>
      <c r="L80" s="20" t="s">
        <v>610</v>
      </c>
    </row>
    <row r="81" spans="1:12" ht="180" x14ac:dyDescent="0.2">
      <c r="A81" s="13">
        <v>20</v>
      </c>
      <c r="B81" s="27" t="s">
        <v>105</v>
      </c>
      <c r="C81" s="29" t="s">
        <v>14</v>
      </c>
      <c r="D81" s="20" t="s">
        <v>169</v>
      </c>
      <c r="E81" s="21" t="s">
        <v>168</v>
      </c>
      <c r="F81" s="20" t="s">
        <v>170</v>
      </c>
      <c r="G81" s="21" t="s">
        <v>171</v>
      </c>
      <c r="H81" s="20" t="s">
        <v>41</v>
      </c>
      <c r="I81" s="21"/>
      <c r="J81" s="20" t="s">
        <v>173</v>
      </c>
      <c r="K81" s="20" t="s">
        <v>172</v>
      </c>
      <c r="L81" s="20" t="s">
        <v>610</v>
      </c>
    </row>
    <row r="82" spans="1:12" ht="123.75" x14ac:dyDescent="0.2">
      <c r="A82" s="13">
        <v>19</v>
      </c>
      <c r="B82" s="27" t="s">
        <v>104</v>
      </c>
      <c r="C82" s="29" t="s">
        <v>14</v>
      </c>
      <c r="D82" s="20" t="s">
        <v>165</v>
      </c>
      <c r="E82" s="20" t="s">
        <v>164</v>
      </c>
      <c r="F82" s="20" t="s">
        <v>162</v>
      </c>
      <c r="G82" s="20" t="s">
        <v>163</v>
      </c>
      <c r="H82" s="20" t="s">
        <v>38</v>
      </c>
      <c r="I82" s="20"/>
      <c r="J82" s="20" t="s">
        <v>167</v>
      </c>
      <c r="K82" s="20" t="s">
        <v>166</v>
      </c>
      <c r="L82" s="20" t="s">
        <v>609</v>
      </c>
    </row>
    <row r="83" spans="1:12" ht="191.25" x14ac:dyDescent="0.2">
      <c r="A83" s="13">
        <v>18</v>
      </c>
      <c r="B83" s="27" t="s">
        <v>103</v>
      </c>
      <c r="C83" s="29" t="s">
        <v>14</v>
      </c>
      <c r="D83" s="20" t="s">
        <v>156</v>
      </c>
      <c r="E83" s="20" t="s">
        <v>157</v>
      </c>
      <c r="F83" s="20" t="s">
        <v>158</v>
      </c>
      <c r="G83" s="20" t="s">
        <v>159</v>
      </c>
      <c r="H83" s="20" t="s">
        <v>38</v>
      </c>
      <c r="I83" s="20"/>
      <c r="J83" s="20" t="s">
        <v>161</v>
      </c>
      <c r="K83" s="20" t="s">
        <v>160</v>
      </c>
      <c r="L83" s="20" t="s">
        <v>611</v>
      </c>
    </row>
    <row r="84" spans="1:12" ht="225" x14ac:dyDescent="0.2">
      <c r="A84" s="13">
        <v>17</v>
      </c>
      <c r="B84" s="27" t="s">
        <v>102</v>
      </c>
      <c r="C84" s="29" t="s">
        <v>14</v>
      </c>
      <c r="D84" s="20" t="s">
        <v>150</v>
      </c>
      <c r="E84" s="20" t="s">
        <v>151</v>
      </c>
      <c r="F84" s="20" t="s">
        <v>152</v>
      </c>
      <c r="G84" s="20" t="s">
        <v>153</v>
      </c>
      <c r="H84" s="20" t="s">
        <v>38</v>
      </c>
      <c r="I84" s="20"/>
      <c r="J84" s="20" t="s">
        <v>154</v>
      </c>
      <c r="K84" s="20" t="s">
        <v>155</v>
      </c>
      <c r="L84" s="20" t="s">
        <v>609</v>
      </c>
    </row>
    <row r="85" spans="1:12" ht="180" x14ac:dyDescent="0.2">
      <c r="A85" s="13">
        <v>16</v>
      </c>
      <c r="B85" s="27" t="s">
        <v>101</v>
      </c>
      <c r="C85" s="29" t="s">
        <v>14</v>
      </c>
      <c r="D85" s="20" t="s">
        <v>144</v>
      </c>
      <c r="E85" s="20" t="s">
        <v>145</v>
      </c>
      <c r="F85" s="20" t="s">
        <v>147</v>
      </c>
      <c r="G85" s="20" t="s">
        <v>148</v>
      </c>
      <c r="H85" s="20" t="s">
        <v>38</v>
      </c>
      <c r="I85" s="20"/>
      <c r="J85" s="20" t="s">
        <v>148</v>
      </c>
      <c r="K85" s="20" t="s">
        <v>149</v>
      </c>
      <c r="L85" s="20" t="s">
        <v>610</v>
      </c>
    </row>
    <row r="86" spans="1:12" ht="146.25" x14ac:dyDescent="0.2">
      <c r="A86" s="13">
        <v>15</v>
      </c>
      <c r="B86" s="27" t="s">
        <v>100</v>
      </c>
      <c r="C86" s="29" t="s">
        <v>14</v>
      </c>
      <c r="D86" s="20" t="s">
        <v>138</v>
      </c>
      <c r="E86" s="20" t="s">
        <v>137</v>
      </c>
      <c r="F86" s="20" t="s">
        <v>139</v>
      </c>
      <c r="G86" s="20" t="s">
        <v>140</v>
      </c>
      <c r="H86" s="20" t="s">
        <v>41</v>
      </c>
      <c r="I86" s="20" t="s">
        <v>141</v>
      </c>
      <c r="J86" s="20" t="s">
        <v>142</v>
      </c>
      <c r="K86" s="20" t="s">
        <v>146</v>
      </c>
      <c r="L86" s="20" t="s">
        <v>609</v>
      </c>
    </row>
    <row r="87" spans="1:12" ht="157.5" x14ac:dyDescent="0.2">
      <c r="A87" s="13">
        <v>14</v>
      </c>
      <c r="B87" s="27" t="s">
        <v>99</v>
      </c>
      <c r="C87" s="29" t="s">
        <v>14</v>
      </c>
      <c r="D87" s="20" t="s">
        <v>132</v>
      </c>
      <c r="E87" s="18" t="s">
        <v>133</v>
      </c>
      <c r="F87" s="20" t="s">
        <v>134</v>
      </c>
      <c r="G87" s="20" t="s">
        <v>135</v>
      </c>
      <c r="H87" s="20" t="s">
        <v>41</v>
      </c>
      <c r="I87" s="20" t="s">
        <v>131</v>
      </c>
      <c r="J87" s="20" t="s">
        <v>136</v>
      </c>
      <c r="K87" s="20" t="s">
        <v>94</v>
      </c>
      <c r="L87" s="20" t="s">
        <v>609</v>
      </c>
    </row>
    <row r="88" spans="1:12" ht="180" x14ac:dyDescent="0.2">
      <c r="A88" s="13">
        <v>13</v>
      </c>
      <c r="B88" s="27" t="s">
        <v>98</v>
      </c>
      <c r="C88" s="29" t="s">
        <v>14</v>
      </c>
      <c r="D88" s="20" t="s">
        <v>127</v>
      </c>
      <c r="E88" s="18" t="s">
        <v>128</v>
      </c>
      <c r="F88" s="19" t="s">
        <v>129</v>
      </c>
      <c r="G88" s="20" t="s">
        <v>130</v>
      </c>
      <c r="H88" s="20" t="s">
        <v>41</v>
      </c>
      <c r="I88" s="21" t="s">
        <v>131</v>
      </c>
      <c r="J88" s="20" t="s">
        <v>130</v>
      </c>
      <c r="K88" s="20" t="s">
        <v>94</v>
      </c>
      <c r="L88" s="20" t="s">
        <v>609</v>
      </c>
    </row>
    <row r="89" spans="1:12" ht="112.5" x14ac:dyDescent="0.2">
      <c r="A89" s="13">
        <v>12</v>
      </c>
      <c r="B89" s="27" t="s">
        <v>97</v>
      </c>
      <c r="C89" s="29" t="s">
        <v>14</v>
      </c>
      <c r="D89" s="20" t="s">
        <v>121</v>
      </c>
      <c r="E89" s="18" t="s">
        <v>122</v>
      </c>
      <c r="F89" s="19" t="s">
        <v>123</v>
      </c>
      <c r="G89" s="21" t="s">
        <v>124</v>
      </c>
      <c r="H89" s="20" t="s">
        <v>41</v>
      </c>
      <c r="I89" s="21"/>
      <c r="J89" s="20" t="s">
        <v>125</v>
      </c>
      <c r="K89" s="20" t="s">
        <v>126</v>
      </c>
      <c r="L89" s="20" t="s">
        <v>610</v>
      </c>
    </row>
    <row r="90" spans="1:12" ht="191.25" x14ac:dyDescent="0.2">
      <c r="A90" s="13">
        <v>11</v>
      </c>
      <c r="B90" s="27" t="s">
        <v>96</v>
      </c>
      <c r="C90" s="29" t="s">
        <v>14</v>
      </c>
      <c r="D90" s="20" t="s">
        <v>115</v>
      </c>
      <c r="E90" s="20" t="s">
        <v>116</v>
      </c>
      <c r="F90" s="19" t="s">
        <v>117</v>
      </c>
      <c r="G90" s="22" t="s">
        <v>118</v>
      </c>
      <c r="H90" s="20" t="s">
        <v>41</v>
      </c>
      <c r="I90" s="21" t="s">
        <v>119</v>
      </c>
      <c r="J90" s="22" t="s">
        <v>120</v>
      </c>
      <c r="K90" s="20" t="s">
        <v>16</v>
      </c>
      <c r="L90" s="20" t="s">
        <v>610</v>
      </c>
    </row>
    <row r="91" spans="1:12" ht="281.25" x14ac:dyDescent="0.2">
      <c r="A91" s="13">
        <v>10</v>
      </c>
      <c r="B91" s="27" t="s">
        <v>88</v>
      </c>
      <c r="C91" s="29" t="s">
        <v>14</v>
      </c>
      <c r="D91" s="20" t="s">
        <v>89</v>
      </c>
      <c r="E91" s="21" t="s">
        <v>90</v>
      </c>
      <c r="F91" s="20" t="s">
        <v>91</v>
      </c>
      <c r="G91" s="20" t="s">
        <v>92</v>
      </c>
      <c r="H91" s="20" t="s">
        <v>41</v>
      </c>
      <c r="I91" s="20" t="s">
        <v>93</v>
      </c>
      <c r="J91" s="22" t="s">
        <v>95</v>
      </c>
      <c r="K91" s="20" t="s">
        <v>94</v>
      </c>
      <c r="L91" s="20" t="s">
        <v>611</v>
      </c>
    </row>
    <row r="92" spans="1:12" ht="94.5" customHeight="1" x14ac:dyDescent="0.2">
      <c r="A92" s="13">
        <v>9</v>
      </c>
      <c r="B92" s="27" t="s">
        <v>87</v>
      </c>
      <c r="C92" s="29" t="s">
        <v>14</v>
      </c>
      <c r="D92" s="20" t="s">
        <v>260</v>
      </c>
      <c r="E92" s="21" t="s">
        <v>261</v>
      </c>
      <c r="F92" s="21" t="s">
        <v>262</v>
      </c>
      <c r="G92" s="21" t="s">
        <v>263</v>
      </c>
      <c r="H92" s="20" t="s">
        <v>41</v>
      </c>
      <c r="I92" s="21"/>
      <c r="J92" s="20" t="s">
        <v>263</v>
      </c>
      <c r="K92" s="20" t="s">
        <v>85</v>
      </c>
      <c r="L92" s="20" t="s">
        <v>611</v>
      </c>
    </row>
    <row r="93" spans="1:12" ht="157.5" x14ac:dyDescent="0.2">
      <c r="A93" s="13">
        <v>8</v>
      </c>
      <c r="B93" s="27" t="s">
        <v>79</v>
      </c>
      <c r="C93" s="29" t="s">
        <v>14</v>
      </c>
      <c r="D93" s="20" t="s">
        <v>80</v>
      </c>
      <c r="E93" s="21" t="s">
        <v>81</v>
      </c>
      <c r="F93" s="20" t="s">
        <v>82</v>
      </c>
      <c r="G93" s="21" t="s">
        <v>83</v>
      </c>
      <c r="H93" s="20" t="s">
        <v>41</v>
      </c>
      <c r="I93" s="21" t="s">
        <v>84</v>
      </c>
      <c r="J93" s="20" t="s">
        <v>86</v>
      </c>
      <c r="K93" s="21" t="s">
        <v>85</v>
      </c>
      <c r="L93" s="20" t="s">
        <v>610</v>
      </c>
    </row>
    <row r="94" spans="1:12" ht="146.25" x14ac:dyDescent="0.2">
      <c r="A94" s="13">
        <v>7</v>
      </c>
      <c r="B94" s="27" t="s">
        <v>20</v>
      </c>
      <c r="C94" s="29" t="s">
        <v>14</v>
      </c>
      <c r="D94" s="20" t="s">
        <v>72</v>
      </c>
      <c r="E94" s="20" t="s">
        <v>73</v>
      </c>
      <c r="F94" s="20" t="s">
        <v>74</v>
      </c>
      <c r="G94" s="21" t="s">
        <v>75</v>
      </c>
      <c r="H94" s="20" t="s">
        <v>38</v>
      </c>
      <c r="I94" s="20" t="s">
        <v>76</v>
      </c>
      <c r="J94" s="20" t="s">
        <v>78</v>
      </c>
      <c r="K94" s="20" t="s">
        <v>77</v>
      </c>
      <c r="L94" s="20" t="s">
        <v>610</v>
      </c>
    </row>
    <row r="95" spans="1:12" ht="56.25" x14ac:dyDescent="0.2">
      <c r="A95" s="13">
        <v>6</v>
      </c>
      <c r="B95" s="27" t="s">
        <v>21</v>
      </c>
      <c r="C95" s="29" t="s">
        <v>14</v>
      </c>
      <c r="D95" s="20" t="s">
        <v>67</v>
      </c>
      <c r="E95" s="19" t="s">
        <v>68</v>
      </c>
      <c r="F95" s="20" t="s">
        <v>69</v>
      </c>
      <c r="G95" s="20" t="s">
        <v>70</v>
      </c>
      <c r="H95" s="20" t="s">
        <v>38</v>
      </c>
      <c r="I95" s="20" t="s">
        <v>22</v>
      </c>
      <c r="J95" s="20" t="s">
        <v>71</v>
      </c>
      <c r="K95" s="13" t="s">
        <v>15</v>
      </c>
      <c r="L95" s="20" t="s">
        <v>609</v>
      </c>
    </row>
    <row r="96" spans="1:12" ht="78.75" x14ac:dyDescent="0.2">
      <c r="A96" s="13">
        <v>5</v>
      </c>
      <c r="B96" s="27" t="s">
        <v>23</v>
      </c>
      <c r="C96" s="29" t="s">
        <v>14</v>
      </c>
      <c r="D96" s="20" t="s">
        <v>60</v>
      </c>
      <c r="E96" s="21" t="s">
        <v>61</v>
      </c>
      <c r="F96" s="18" t="s">
        <v>62</v>
      </c>
      <c r="G96" s="20" t="s">
        <v>63</v>
      </c>
      <c r="H96" s="20" t="s">
        <v>64</v>
      </c>
      <c r="I96" s="14" t="s">
        <v>65</v>
      </c>
      <c r="J96" s="20" t="s">
        <v>66</v>
      </c>
      <c r="K96" s="20" t="s">
        <v>16</v>
      </c>
      <c r="L96" s="20" t="s">
        <v>611</v>
      </c>
    </row>
    <row r="97" spans="1:12" ht="67.5" x14ac:dyDescent="0.2">
      <c r="A97" s="13">
        <v>4</v>
      </c>
      <c r="B97" s="27" t="s">
        <v>24</v>
      </c>
      <c r="C97" s="29" t="s">
        <v>14</v>
      </c>
      <c r="D97" s="20" t="s">
        <v>48</v>
      </c>
      <c r="E97" s="18" t="s">
        <v>49</v>
      </c>
      <c r="F97" s="18" t="s">
        <v>50</v>
      </c>
      <c r="G97" s="21" t="s">
        <v>51</v>
      </c>
      <c r="H97" s="20" t="s">
        <v>38</v>
      </c>
      <c r="I97" s="18" t="s">
        <v>25</v>
      </c>
      <c r="J97" s="20" t="s">
        <v>52</v>
      </c>
      <c r="K97" s="20" t="s">
        <v>53</v>
      </c>
      <c r="L97" s="20" t="s">
        <v>610</v>
      </c>
    </row>
    <row r="98" spans="1:12" ht="67.5" x14ac:dyDescent="0.2">
      <c r="A98" s="13">
        <v>3</v>
      </c>
      <c r="B98" s="27" t="s">
        <v>26</v>
      </c>
      <c r="C98" s="29" t="s">
        <v>14</v>
      </c>
      <c r="D98" s="20" t="s">
        <v>43</v>
      </c>
      <c r="E98" s="18" t="s">
        <v>44</v>
      </c>
      <c r="F98" s="18" t="s">
        <v>45</v>
      </c>
      <c r="G98" s="21" t="s">
        <v>46</v>
      </c>
      <c r="H98" s="20" t="s">
        <v>41</v>
      </c>
      <c r="I98" s="14" t="s">
        <v>27</v>
      </c>
      <c r="J98" s="20" t="s">
        <v>47</v>
      </c>
      <c r="K98" s="20" t="s">
        <v>16</v>
      </c>
      <c r="L98" s="20" t="s">
        <v>610</v>
      </c>
    </row>
    <row r="99" spans="1:12" ht="67.5" x14ac:dyDescent="0.2">
      <c r="A99" s="13">
        <v>2</v>
      </c>
      <c r="B99" s="27" t="s">
        <v>28</v>
      </c>
      <c r="C99" s="29" t="s">
        <v>14</v>
      </c>
      <c r="D99" s="20" t="s">
        <v>42</v>
      </c>
      <c r="E99" s="18" t="s">
        <v>37</v>
      </c>
      <c r="F99" s="18" t="s">
        <v>40</v>
      </c>
      <c r="G99" s="21" t="s">
        <v>39</v>
      </c>
      <c r="H99" s="20" t="s">
        <v>41</v>
      </c>
      <c r="I99" s="14" t="s">
        <v>29</v>
      </c>
      <c r="J99" s="20" t="s">
        <v>39</v>
      </c>
      <c r="K99" s="13" t="s">
        <v>15</v>
      </c>
      <c r="L99" s="20" t="s">
        <v>610</v>
      </c>
    </row>
    <row r="100" spans="1:12" ht="123.75" x14ac:dyDescent="0.2">
      <c r="A100" s="13">
        <v>1</v>
      </c>
      <c r="B100" s="27" t="s">
        <v>5</v>
      </c>
      <c r="C100" s="29" t="s">
        <v>14</v>
      </c>
      <c r="D100" s="20" t="s">
        <v>17</v>
      </c>
      <c r="E100" s="21" t="s">
        <v>6</v>
      </c>
      <c r="F100" s="21" t="s">
        <v>7</v>
      </c>
      <c r="G100" s="21" t="s">
        <v>18</v>
      </c>
      <c r="H100" s="20" t="s">
        <v>38</v>
      </c>
      <c r="I100" s="21" t="s">
        <v>8</v>
      </c>
      <c r="J100" s="20" t="s">
        <v>9</v>
      </c>
      <c r="K100" s="20" t="s">
        <v>16</v>
      </c>
      <c r="L100" s="20" t="s">
        <v>609</v>
      </c>
    </row>
    <row r="101" spans="1:12" ht="12" customHeight="1" x14ac:dyDescent="0.2">
      <c r="A101" s="13">
        <v>1</v>
      </c>
      <c r="B101" s="27" t="s">
        <v>30</v>
      </c>
      <c r="C101" s="29" t="s">
        <v>19</v>
      </c>
      <c r="D101" s="20" t="s">
        <v>19</v>
      </c>
      <c r="E101" s="18" t="s">
        <v>19</v>
      </c>
      <c r="F101" s="14" t="s">
        <v>19</v>
      </c>
      <c r="G101" s="21" t="s">
        <v>19</v>
      </c>
      <c r="H101" s="20" t="s">
        <v>19</v>
      </c>
      <c r="I101" s="14" t="s">
        <v>19</v>
      </c>
      <c r="J101" s="13" t="s">
        <v>19</v>
      </c>
      <c r="K101" s="15" t="s">
        <v>59</v>
      </c>
      <c r="L101" s="15" t="s">
        <v>59</v>
      </c>
    </row>
    <row r="102" spans="1:12" x14ac:dyDescent="0.2">
      <c r="A102" s="13">
        <v>2</v>
      </c>
      <c r="B102" s="27" t="s">
        <v>31</v>
      </c>
      <c r="C102" s="29" t="s">
        <v>19</v>
      </c>
      <c r="D102" s="20" t="s">
        <v>19</v>
      </c>
      <c r="E102" s="18" t="s">
        <v>19</v>
      </c>
      <c r="F102" s="14" t="s">
        <v>19</v>
      </c>
      <c r="G102" s="21" t="s">
        <v>19</v>
      </c>
      <c r="H102" s="20" t="s">
        <v>19</v>
      </c>
      <c r="I102" s="14" t="s">
        <v>19</v>
      </c>
      <c r="J102" s="13" t="s">
        <v>19</v>
      </c>
      <c r="K102" s="15" t="s">
        <v>59</v>
      </c>
      <c r="L102" s="15" t="s">
        <v>59</v>
      </c>
    </row>
    <row r="103" spans="1:12" x14ac:dyDescent="0.2">
      <c r="A103" s="13">
        <v>3</v>
      </c>
      <c r="B103" s="27" t="s">
        <v>32</v>
      </c>
      <c r="C103" s="29" t="s">
        <v>19</v>
      </c>
      <c r="D103" s="20" t="s">
        <v>19</v>
      </c>
      <c r="E103" s="18" t="s">
        <v>19</v>
      </c>
      <c r="F103" s="14" t="s">
        <v>19</v>
      </c>
      <c r="G103" s="21" t="s">
        <v>19</v>
      </c>
      <c r="H103" s="20" t="s">
        <v>19</v>
      </c>
      <c r="I103" s="14" t="s">
        <v>19</v>
      </c>
      <c r="J103" s="13" t="s">
        <v>19</v>
      </c>
      <c r="K103" s="15" t="s">
        <v>59</v>
      </c>
      <c r="L103" s="15" t="s">
        <v>59</v>
      </c>
    </row>
    <row r="104" spans="1:12" ht="11.25" customHeight="1" x14ac:dyDescent="0.2">
      <c r="A104" s="13">
        <v>4</v>
      </c>
      <c r="B104" s="27" t="s">
        <v>58</v>
      </c>
      <c r="C104" s="29" t="s">
        <v>19</v>
      </c>
      <c r="D104" s="20" t="s">
        <v>19</v>
      </c>
      <c r="E104" s="18" t="s">
        <v>19</v>
      </c>
      <c r="F104" s="14" t="s">
        <v>19</v>
      </c>
      <c r="G104" s="21" t="s">
        <v>19</v>
      </c>
      <c r="H104" s="20" t="s">
        <v>19</v>
      </c>
      <c r="I104" s="14" t="s">
        <v>19</v>
      </c>
      <c r="J104" s="13" t="s">
        <v>19</v>
      </c>
      <c r="K104" s="15" t="s">
        <v>59</v>
      </c>
      <c r="L104" s="15" t="s">
        <v>59</v>
      </c>
    </row>
    <row r="105" spans="1:12" ht="11.25" customHeight="1" x14ac:dyDescent="0.2">
      <c r="A105" s="13">
        <v>5</v>
      </c>
      <c r="B105" s="27" t="s">
        <v>33</v>
      </c>
      <c r="C105" s="29" t="s">
        <v>19</v>
      </c>
      <c r="D105" s="20" t="s">
        <v>19</v>
      </c>
      <c r="E105" s="18" t="s">
        <v>19</v>
      </c>
      <c r="F105" s="14" t="s">
        <v>19</v>
      </c>
      <c r="G105" s="21" t="s">
        <v>19</v>
      </c>
      <c r="H105" s="20" t="s">
        <v>19</v>
      </c>
      <c r="I105" s="14" t="s">
        <v>19</v>
      </c>
      <c r="J105" s="13" t="s">
        <v>19</v>
      </c>
      <c r="K105" s="15" t="s">
        <v>59</v>
      </c>
      <c r="L105" s="15" t="s">
        <v>59</v>
      </c>
    </row>
    <row r="106" spans="1:12" ht="12" customHeight="1" x14ac:dyDescent="0.2">
      <c r="A106" s="13">
        <v>6</v>
      </c>
      <c r="B106" s="27" t="s">
        <v>34</v>
      </c>
      <c r="C106" s="29" t="s">
        <v>19</v>
      </c>
      <c r="D106" s="20" t="s">
        <v>19</v>
      </c>
      <c r="E106" s="18" t="s">
        <v>19</v>
      </c>
      <c r="F106" s="14" t="s">
        <v>19</v>
      </c>
      <c r="G106" s="21" t="s">
        <v>19</v>
      </c>
      <c r="H106" s="20" t="s">
        <v>19</v>
      </c>
      <c r="I106" s="14" t="s">
        <v>19</v>
      </c>
      <c r="J106" s="13" t="s">
        <v>19</v>
      </c>
      <c r="K106" s="15" t="s">
        <v>59</v>
      </c>
      <c r="L106" s="15" t="s">
        <v>59</v>
      </c>
    </row>
    <row r="107" spans="1:12" x14ac:dyDescent="0.2">
      <c r="A107" s="13">
        <v>7</v>
      </c>
      <c r="B107" s="27" t="s">
        <v>35</v>
      </c>
      <c r="C107" s="29" t="s">
        <v>19</v>
      </c>
      <c r="D107" s="20" t="s">
        <v>19</v>
      </c>
      <c r="E107" s="18" t="s">
        <v>19</v>
      </c>
      <c r="F107" s="14" t="s">
        <v>19</v>
      </c>
      <c r="G107" s="21" t="s">
        <v>19</v>
      </c>
      <c r="H107" s="20" t="s">
        <v>19</v>
      </c>
      <c r="I107" s="14" t="s">
        <v>19</v>
      </c>
      <c r="J107" s="13" t="s">
        <v>19</v>
      </c>
      <c r="K107" s="15" t="s">
        <v>59</v>
      </c>
      <c r="L107" s="15" t="s">
        <v>59</v>
      </c>
    </row>
    <row r="108" spans="1:12" x14ac:dyDescent="0.2">
      <c r="A108" s="13">
        <v>8</v>
      </c>
      <c r="B108" s="27" t="s">
        <v>36</v>
      </c>
      <c r="C108" s="29" t="s">
        <v>19</v>
      </c>
      <c r="D108" s="20" t="s">
        <v>19</v>
      </c>
      <c r="E108" s="18" t="s">
        <v>19</v>
      </c>
      <c r="F108" s="14" t="s">
        <v>19</v>
      </c>
      <c r="G108" s="21" t="s">
        <v>19</v>
      </c>
      <c r="H108" s="20" t="s">
        <v>19</v>
      </c>
      <c r="I108" s="14" t="s">
        <v>19</v>
      </c>
      <c r="J108" s="13" t="s">
        <v>19</v>
      </c>
      <c r="K108" s="15" t="s">
        <v>59</v>
      </c>
      <c r="L108" s="15" t="s">
        <v>59</v>
      </c>
    </row>
    <row r="109" spans="1:12" ht="11.25" customHeight="1" x14ac:dyDescent="0.2">
      <c r="A109" s="13">
        <v>9</v>
      </c>
      <c r="B109" s="27" t="s">
        <v>203</v>
      </c>
      <c r="C109" s="29" t="s">
        <v>19</v>
      </c>
      <c r="D109" s="20" t="s">
        <v>19</v>
      </c>
      <c r="E109" s="18" t="s">
        <v>19</v>
      </c>
      <c r="F109" s="14" t="s">
        <v>19</v>
      </c>
      <c r="G109" s="21" t="s">
        <v>19</v>
      </c>
      <c r="H109" s="20" t="s">
        <v>19</v>
      </c>
      <c r="I109" s="14"/>
      <c r="J109" s="13" t="s">
        <v>19</v>
      </c>
      <c r="K109" s="15" t="s">
        <v>59</v>
      </c>
    </row>
  </sheetData>
  <pageMargins left="0.70866141732283472" right="0.70866141732283472" top="0.74803149606299213" bottom="0.74803149606299213" header="0.31496062992125984" footer="0.31496062992125984"/>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9D78-CD13-4919-87EA-B4E8668AB068}">
  <sheetPr codeName="Hoja3"/>
  <dimension ref="B1:J3"/>
  <sheetViews>
    <sheetView tabSelected="1" topLeftCell="A2" zoomScale="70" zoomScaleNormal="70" workbookViewId="0">
      <selection activeCell="C3" sqref="C3"/>
    </sheetView>
  </sheetViews>
  <sheetFormatPr baseColWidth="10" defaultRowHeight="15" x14ac:dyDescent="0.25"/>
  <cols>
    <col min="1" max="1" width="11.42578125" style="5"/>
    <col min="2" max="2" width="14.85546875" style="5" customWidth="1"/>
    <col min="3" max="3" width="13.5703125" style="5" customWidth="1"/>
    <col min="4" max="4" width="25" style="5" customWidth="1"/>
    <col min="5" max="5" width="14.5703125" style="5" customWidth="1"/>
    <col min="6" max="6" width="40.7109375" style="5" customWidth="1"/>
    <col min="7" max="7" width="25.42578125" style="5" customWidth="1"/>
    <col min="8" max="8" width="16.7109375" style="5" bestFit="1" customWidth="1"/>
    <col min="9" max="9" width="32.85546875" style="5" customWidth="1"/>
    <col min="10" max="10" width="23.42578125" style="5" customWidth="1"/>
    <col min="11" max="11" width="42.28515625" style="5" customWidth="1"/>
    <col min="12" max="16384" width="11.42578125" style="5"/>
  </cols>
  <sheetData>
    <row r="1" spans="2:10" ht="15.75" thickBot="1" x14ac:dyDescent="0.3"/>
    <row r="2" spans="2:10" s="3" customFormat="1" ht="35.25" customHeight="1" thickBot="1" x14ac:dyDescent="0.35">
      <c r="B2" s="16" t="s">
        <v>10</v>
      </c>
      <c r="C2" s="17" t="s">
        <v>13</v>
      </c>
      <c r="D2" s="17" t="s">
        <v>54</v>
      </c>
      <c r="E2" s="17" t="s">
        <v>11</v>
      </c>
      <c r="F2" s="17" t="s">
        <v>1</v>
      </c>
      <c r="G2" s="17" t="s">
        <v>2</v>
      </c>
      <c r="H2" s="17" t="s">
        <v>12</v>
      </c>
      <c r="I2" s="17" t="s">
        <v>4</v>
      </c>
      <c r="J2" s="24" t="s">
        <v>143</v>
      </c>
    </row>
    <row r="3" spans="2:10" s="4" customFormat="1" ht="370.5" customHeight="1" thickBot="1" x14ac:dyDescent="0.3">
      <c r="B3" s="8" t="s">
        <v>241</v>
      </c>
      <c r="C3" s="9" t="str">
        <f>_xlfn.XLOOKUP(B3,'BASE DE DATOS '!B2:B143,'BASE DE DATOS '!C2:C143)</f>
        <v>ACTIVA</v>
      </c>
      <c r="D3" s="26" t="str">
        <f>_xlfn.XLOOKUP(B3,'BASE DE DATOS '!B2:B143,'BASE DE DATOS '!D2:D143)</f>
        <v>RAV4 2006-2011</v>
      </c>
      <c r="E3" s="10" t="str">
        <f>_xlfn.XLOOKUP(B3,'BASE DE DATOS '!B2:B143,'BASE DE DATOS '!E2:E143)</f>
        <v>REEMPLAZO DE LOS BRAZOS DE SUSPENCION TRASERA</v>
      </c>
      <c r="F3" s="10" t="str">
        <f>_xlfn.XLOOKUP(B3,'BASE DE DATOS '!B2:B143,'BASE DE DATOS '!F2:F143)</f>
        <v>En las primeras acciones de servicio, si las tuercas de ajuste de las ruedas traseras hubieran sido apretadas inapropiadamente al momento de realizar la alineación, podría formarse corrosión en las cuerdas del brazo de suspensión. Si esto ocurriera, y si la condición no ha sido identificada y reparada durante el servicio o bajo el Aviso Importante de Reparación, las cuerdas podrían desgastarse con el paso del tiempo, causando que el brazo  de suspensión se separe, lo que podría resultar en la pérdida del control del vehículo</v>
      </c>
      <c r="G3" s="11" t="str">
        <f>_xlfn.XLOOKUP(B3,'BASE DE DATOS '!B2:B143,'BASE DE DATOS '!H2:H143)</f>
        <v>REEMPLAZO DE PIEZA ENVIAR CORREO  (NO SE PUEDE REALIZAR POR FALTA DE HERRAMIENTA)</v>
      </c>
      <c r="H3" s="10" t="str">
        <f>_xlfn.XLOOKUP(B3,'BASE DE DATOS '!B2:B143,'BASE DE DATOS '!J2:J143)</f>
        <v>Reemplazo de AMBOS brazos, alineación, aplicación de 
epóxico y etiquetas.</v>
      </c>
      <c r="I3" s="12" t="str">
        <f>_xlfn.XLOOKUP(B3,'BASE DE DATOS '!B2:B143,'BASE DE DATOS '!K2:K143)</f>
        <v>2.7HRS</v>
      </c>
      <c r="J3" s="12" t="str">
        <f>_xlfn.XLOOKUP(B3,'BASE DE DATOS '!B2:B143,'BASE DE DATOS '!L2:L143)</f>
        <v>NO</v>
      </c>
    </row>
  </sheetData>
  <sheetProtection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AA289A-C442-4A5F-A04B-25FE815D01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 DE DATOS </vt:lpstr>
      <vt:lpstr>BUSCADOR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GARANTIAS</dc:creator>
  <cp:lastModifiedBy>GARANTIAS</cp:lastModifiedBy>
  <cp:lastPrinted>2022-04-25T23:55:43Z</cp:lastPrinted>
  <dcterms:created xsi:type="dcterms:W3CDTF">2022-04-13T15:13:36Z</dcterms:created>
  <dcterms:modified xsi:type="dcterms:W3CDTF">2023-04-17T16:32:39Z</dcterms:modified>
</cp:coreProperties>
</file>