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134" documentId="8_{1402AF8E-01AE-4905-A8E4-89E1DB17F1F7}" xr6:coauthVersionLast="47" xr6:coauthVersionMax="47" xr10:uidLastSave="{A079E01A-1C7B-4CB8-9A16-AC4FFB364E88}"/>
  <bookViews>
    <workbookView xWindow="-120" yWindow="-120" windowWidth="20730" windowHeight="11040" activeTab="2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ITEKNIA!$B$6:$H$60</definedName>
    <definedName name="_xlnm._FilterDatabase" localSheetId="3" hidden="1">VMA!$B$6:$H$53</definedName>
    <definedName name="_xlnm._FilterDatabase" localSheetId="4" hidden="1">YOLANDA!$B$6:$H$18</definedName>
    <definedName name="_xlnm._FilterDatabase" localSheetId="1" hidden="1">ZARKIN!$B$6:$H$16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4" i="4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<sst xmlns="http://schemas.openxmlformats.org/spreadsheetml/2006/main" count="700" uniqueCount="384">
  <si>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</si>
  <si>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</si>
  <si>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</si>
  <si>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</si>
  <si>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</si>
  <si>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</si>
  <si>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</si>
  <si>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</si>
  <si>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</si>
  <si>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</si>
  <si>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</si>
  <si>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</si>
  <si>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</si>
  <si>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</si>
  <si>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</si>
  <si>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</si>
  <si>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</si>
  <si>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</si>
  <si>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</si>
  <si>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</si>
  <si>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</si>
  <si>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</si>
  <si>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</si>
  <si>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</si>
  <si>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</si>
  <si>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</si>
  <si>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</si>
  <si>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</si>
  <si>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</si>
  <si>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</si>
  <si>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</si>
  <si>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</si>
  <si>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</si>
  <si>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</si>
  <si>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</si>
  <si>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</si>
  <si>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</si>
  <si>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</si>
  <si>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</si>
  <si>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</si>
  <si>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</si>
  <si>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</si>
  <si>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</si>
  <si>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</si>
  <si>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</si>
  <si>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</si>
  <si>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</si>
  <si>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</si>
  <si>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</si>
  <si>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</si>
  <si>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</si>
  <si>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</si>
  <si>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</si>
  <si>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</si>
  <si>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</si>
  <si>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</si>
  <si>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</si>
  <si>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</si>
  <si>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</si>
  <si>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</si>
  <si>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</si>
  <si>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</si>
  <si>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</si>
  <si>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</si>
  <si>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</si>
  <si>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</si>
  <si>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</si>
  <si>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</si>
  <si>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</si>
  <si>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</si>
  <si>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</si>
  <si>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</si>
  <si>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</si>
  <si>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</si>
  <si>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</si>
  <si>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</si>
  <si>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</si>
  <si>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</si>
  <si>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</si>
  <si>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</si>
  <si>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</si>
  <si>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</si>
  <si>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</si>
  <si>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</si>
  <si>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</si>
  <si>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</si>
  <si>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</si>
  <si>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</si>
  <si>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</si>
  <si>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</si>
  <si>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</si>
  <si>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</si>
  <si>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</si>
  <si>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</si>
  <si>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</si>
  <si>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</si>
  <si>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</si>
  <si>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</si>
  <si>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</si>
  <si>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</si>
  <si>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</si>
  <si>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</si>
  <si>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</si>
  <si>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</si>
  <si>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</si>
  <si>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</si>
  <si>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</si>
  <si>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</si>
  <si>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</si>
  <si>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</si>
  <si>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</si>
  <si>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</si>
  <si>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</si>
  <si>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</si>
  <si>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</si>
  <si>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</si>
  <si>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</si>
  <si>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</si>
  <si>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</si>
  <si>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</si>
  <si>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</si>
  <si>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</si>
  <si>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</si>
  <si>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</si>
  <si>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</si>
  <si>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</si>
  <si>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</si>
  <si>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</si>
  <si>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</si>
  <si>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</si>
  <si>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</si>
  <si>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</si>
  <si>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</si>
  <si>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</si>
  <si>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</si>
  <si>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</si>
  <si>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</si>
  <si>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</si>
  <si>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</si>
  <si>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</si>
  <si>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</si>
  <si>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</si>
  <si>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</si>
  <si>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</si>
  <si>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</si>
  <si>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</si>
  <si>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</si>
  <si>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</si>
  <si>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</si>
  <si>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</si>
  <si>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</si>
  <si>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</si>
  <si>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</si>
  <si>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</si>
  <si>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</si>
  <si>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</si>
  <si>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</si>
  <si>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</si>
  <si>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</si>
  <si>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</si>
  <si>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</si>
  <si>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</si>
  <si>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</si>
  <si>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</si>
  <si>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</si>
  <si>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</si>
  <si>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</si>
  <si>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</si>
  <si>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</si>
  <si>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</si>
  <si>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</si>
  <si>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</si>
  <si>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admin</t>
  </si>
  <si>
    <t>Iteknia2016.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</si>
  <si>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</si>
  <si>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</si>
  <si>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</si>
  <si>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</si>
  <si>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</si>
  <si>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</si>
  <si>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</si>
  <si>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</si>
  <si>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</si>
  <si>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</si>
  <si>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</si>
  <si>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</si>
  <si>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</si>
  <si>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</si>
  <si>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</si>
  <si>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</si>
  <si>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</si>
  <si>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</si>
  <si>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</si>
  <si>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</si>
  <si>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</si>
  <si>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</si>
  <si>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</si>
  <si>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</si>
  <si>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</si>
  <si>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</si>
  <si>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</si>
  <si>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</si>
  <si>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</si>
  <si>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</si>
  <si>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</si>
  <si>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</si>
  <si>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</si>
  <si>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</si>
  <si>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</si>
  <si>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</si>
  <si>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</si>
  <si>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</si>
  <si>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</si>
  <si>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</si>
  <si>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</si>
  <si>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</si>
  <si>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</si>
  <si>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</si>
  <si>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</si>
  <si>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</si>
  <si>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</si>
  <si>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</si>
  <si>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</si>
  <si>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</si>
  <si>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</si>
  <si>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</si>
  <si>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</si>
  <si>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</si>
  <si>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</si>
  <si>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</si>
  <si>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</si>
  <si>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</si>
  <si>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</si>
  <si>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</si>
  <si>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</si>
  <si>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</si>
  <si>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</si>
  <si>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</si>
  <si>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</si>
  <si>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</si>
  <si>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</si>
  <si>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</si>
  <si>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</si>
  <si>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</si>
  <si>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</si>
  <si>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</si>
  <si>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</si>
  <si>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</si>
  <si>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</si>
  <si>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</si>
  <si>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</si>
  <si>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</si>
  <si>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</si>
  <si>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</si>
  <si>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</si>
  <si>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</si>
  <si>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</si>
  <si>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</si>
  <si>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</si>
  <si>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</si>
  <si>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</si>
  <si>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</si>
  <si>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</si>
  <si>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</si>
  <si>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</si>
  <si>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</si>
  <si>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</si>
  <si>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</si>
  <si>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</si>
  <si>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</si>
  <si>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</si>
  <si>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</si>
  <si>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</si>
  <si>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</si>
  <si>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</si>
  <si>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</si>
  <si>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</si>
  <si>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</si>
  <si>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</si>
  <si>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</si>
  <si>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</si>
  <si>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</si>
  <si>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</si>
  <si>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</si>
  <si>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</si>
  <si>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</si>
  <si>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</si>
  <si>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</si>
  <si>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</si>
  <si>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</si>
  <si>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</si>
  <si>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</si>
  <si>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</si>
  <si>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</si>
  <si>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</si>
  <si>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</si>
  <si>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</si>
  <si>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</si>
  <si>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</si>
  <si>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</si>
  <si>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</si>
  <si>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</si>
  <si>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</si>
  <si>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Correo: vcuevar@gmail.com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</si>
  <si>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</si>
  <si>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</si>
  <si>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</si>
  <si>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</si>
  <si>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</si>
  <si>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</si>
  <si>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</si>
  <si>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</si>
  <si>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</si>
  <si>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</si>
  <si>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</si>
  <si>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</si>
  <si>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</si>
  <si>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</si>
  <si>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</si>
  <si>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</si>
  <si>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</si>
  <si>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</si>
  <si>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</si>
  <si>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</si>
  <si>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</si>
  <si>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</si>
  <si>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</si>
  <si>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</si>
  <si>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</si>
  <si>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</si>
  <si>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</si>
  <si>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</si>
  <si>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</si>
  <si>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</si>
  <si>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</si>
  <si>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</si>
  <si>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</si>
  <si>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</si>
  <si>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</si>
  <si>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</si>
  <si>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</si>
  <si>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</si>
  <si>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</si>
  <si>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</si>
  <si>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</si>
  <si>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</si>
  <si>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</si>
  <si>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</si>
  <si>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</si>
  <si>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</si>
  <si>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</si>
  <si>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</si>
  <si>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</si>
  <si>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</si>
  <si>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</si>
  <si>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</si>
  <si>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</si>
  <si>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</si>
  <si>
    <t>Mediante Any y en el equipo en Navegador WEB</t>
  </si>
  <si>
    <t>http://127.0.0.1</t>
  </si>
  <si>
    <t xml:space="preserve">CORREO </t>
  </si>
  <si>
    <t>zarkinsoporte@gmail.com</t>
  </si>
  <si>
    <t>Gmail.com</t>
  </si>
  <si>
    <t>Usado en SIZ</t>
  </si>
  <si>
    <t>Zarkin.com</t>
  </si>
  <si>
    <t>sistemas@zarkin.com</t>
  </si>
  <si>
    <t>Correo Generico uso por Sistemas.</t>
  </si>
  <si>
    <t>Usuario Oddo/</t>
  </si>
  <si>
    <t>Victoria%77</t>
  </si>
  <si>
    <t>GITLAB</t>
  </si>
  <si>
    <t>https://gitlab</t>
  </si>
  <si>
    <t>ID: 27654524</t>
  </si>
  <si>
    <t>MACROS</t>
  </si>
  <si>
    <t>Apertura de Macros estan en solo lecturas.</t>
  </si>
  <si>
    <t>SAL2019</t>
  </si>
  <si>
    <t xml:space="preserve">Para Editar en el Excel </t>
  </si>
  <si>
    <t>Escritorio con Win 8</t>
  </si>
  <si>
    <t>https://webmail.gestiondecorreo.com/login</t>
  </si>
  <si>
    <t>http://itekniaapp.serveftp.com:8080/inicio</t>
  </si>
  <si>
    <t>http://itekniaapp.serveftp.com:8080/opciones</t>
  </si>
  <si>
    <t>Cotizador de Cortinas</t>
  </si>
  <si>
    <t>Opciones para Cotizaciones</t>
  </si>
  <si>
    <t>itk.reportik@gmail.com</t>
  </si>
  <si>
    <t>Usuario Cliente Cotizador y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</si>
</sst>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1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 refreshError="1"/>
      <sheetData sheetId="1" refreshError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B_SANTANDER</v>
          </cell>
        </row>
        <row r="12">
          <cell r="C12" t="str">
            <v>B_VICENTE</v>
          </cell>
        </row>
        <row r="13">
          <cell r="C13" t="str">
            <v>INV_POPULAR</v>
          </cell>
        </row>
        <row r="14">
          <cell r="C14" t="str">
            <v>INV_SANTANDER</v>
          </cell>
        </row>
        <row r="15">
          <cell r="C15" t="str">
            <v>INV30_AZTECA</v>
          </cell>
        </row>
        <row r="16">
          <cell r="C16" t="str">
            <v>PLAZ28_AZTECA</v>
          </cell>
        </row>
        <row r="17">
          <cell r="C17" t="str">
            <v>PLAZ91_AZTECA</v>
          </cell>
        </row>
        <row r="18">
          <cell r="C18" t="str">
            <v>PLAZ92_AZTECA</v>
          </cell>
        </row>
        <row r="19">
          <cell r="C19" t="str">
            <v>TARJETA_TREN</v>
          </cell>
        </row>
        <row r="20">
          <cell r="C20" t="str">
            <v>VIVERO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sistemas@zarkin.com" TargetMode="External"/><Relationship Id="rId4" Type="http://schemas.openxmlformats.org/officeDocument/2006/relationships/hyperlink" Target="mailto:zarkinsoporte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tekniaapp.serveftp.com:8080/inicio" TargetMode="External"/><Relationship Id="rId3" Type="http://schemas.openxmlformats.org/officeDocument/2006/relationships/hyperlink" Target="mailto:vcuevar@hotmail.com" TargetMode="External"/><Relationship Id="rId7" Type="http://schemas.openxmlformats.org/officeDocument/2006/relationships/hyperlink" Target="mailto:itk.reportik@gmail.com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http://iteknia.serveftp.com:8080/" TargetMode="External"/><Relationship Id="rId6" Type="http://schemas.openxmlformats.org/officeDocument/2006/relationships/hyperlink" Target="mailto:itk.reportik@gmail.com" TargetMode="External"/><Relationship Id="rId5" Type="http://schemas.openxmlformats.org/officeDocument/2006/relationships/hyperlink" Target="http://itekniaapp.serveftp.com:8080/opciones" TargetMode="External"/><Relationship Id="rId4" Type="http://schemas.openxmlformats.org/officeDocument/2006/relationships/hyperlink" Target="http://itekniaapp.serveftp.com:8080/inicio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hyperlink" Target="https://gitlab/" TargetMode="Externa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MAX(B6:B427)</f>
        <v>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I32"/>
  <sheetViews>
    <sheetView showGridLines="0" topLeftCell="B1" workbookViewId="0">
      <pane ySplit="6" topLeftCell="A22" activePane="bottomLeft" state="frozen"/>
      <selection pane="bottomLeft" activeCell="G18" sqref="G18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9" ht="15.75" x14ac:dyDescent="0.25">
      <c r="A1" s="2"/>
      <c r="B1" s="2"/>
      <c r="C1" s="2"/>
      <c r="D1" s="2"/>
      <c r="E1" s="2"/>
      <c r="F1" s="7"/>
      <c r="G1" s="6"/>
      <c r="H1" s="2"/>
    </row>
    <row r="2" spans="1:9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9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9" ht="18.75" x14ac:dyDescent="0.3">
      <c r="A4" s="2"/>
      <c r="B4" s="47">
        <f>MAX(B6:B340)</f>
        <v>45790</v>
      </c>
      <c r="C4" s="45"/>
      <c r="D4" s="45"/>
      <c r="E4" s="45"/>
      <c r="F4" s="45"/>
      <c r="G4" s="45"/>
      <c r="H4" s="45"/>
      <c r="I4" t="s">
        <v>377</v>
      </c>
    </row>
    <row r="5" spans="1:9" ht="18" x14ac:dyDescent="0.25">
      <c r="A5" s="2"/>
      <c r="B5" s="2"/>
      <c r="C5" s="3"/>
      <c r="D5" s="3"/>
      <c r="E5" s="5"/>
      <c r="F5" s="3"/>
      <c r="G5" s="4"/>
      <c r="H5" s="3"/>
    </row>
    <row r="6" spans="1:9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9" x14ac:dyDescent="0.2">
      <c r="B7" s="8">
        <v>45435</v>
      </c>
      <c r="C7" s="9" t="s">
        <v>4</v>
      </c>
      <c r="D7" s="9" t="s">
        <v>26</v>
      </c>
      <c r="E7" s="27" t="s">
        <v>25</v>
      </c>
      <c r="F7" s="11" t="s">
        <v>24</v>
      </c>
      <c r="G7" s="12" t="s">
        <v>23</v>
      </c>
      <c r="H7" s="28" t="s">
        <v>22</v>
      </c>
    </row>
    <row r="8" spans="1:9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9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9" x14ac:dyDescent="0.2">
      <c r="B10" s="8">
        <v>45505</v>
      </c>
      <c r="C10" s="9" t="s">
        <v>4</v>
      </c>
      <c r="D10" s="9" t="s">
        <v>14</v>
      </c>
      <c r="E10" s="10" t="s">
        <v>13</v>
      </c>
      <c r="F10" s="20" t="s">
        <v>12</v>
      </c>
      <c r="G10" s="14" t="s">
        <v>11</v>
      </c>
      <c r="H10" s="13" t="s">
        <v>10</v>
      </c>
    </row>
    <row r="11" spans="1:9" x14ac:dyDescent="0.2">
      <c r="B11" s="8">
        <v>45043</v>
      </c>
      <c r="C11" s="9" t="s">
        <v>4</v>
      </c>
      <c r="D11" s="9" t="s">
        <v>18</v>
      </c>
      <c r="E11" s="10" t="s">
        <v>17</v>
      </c>
      <c r="F11" s="11">
        <v>1059</v>
      </c>
      <c r="G11" s="14" t="s">
        <v>16</v>
      </c>
      <c r="H11" s="13" t="s">
        <v>15</v>
      </c>
    </row>
    <row r="12" spans="1:9" x14ac:dyDescent="0.2">
      <c r="B12" s="8">
        <v>45554</v>
      </c>
      <c r="C12" s="9" t="s">
        <v>4</v>
      </c>
      <c r="D12" s="9" t="s">
        <v>9</v>
      </c>
      <c r="E12" s="10" t="s">
        <v>8</v>
      </c>
      <c r="F12" s="11" t="s">
        <v>7</v>
      </c>
      <c r="G12" s="14" t="s">
        <v>6</v>
      </c>
      <c r="H12" s="13" t="s">
        <v>5</v>
      </c>
    </row>
    <row r="13" spans="1:9" x14ac:dyDescent="0.2">
      <c r="B13" s="8">
        <v>45726</v>
      </c>
      <c r="C13" s="9" t="s">
        <v>4</v>
      </c>
      <c r="D13" s="9" t="s">
        <v>304</v>
      </c>
      <c r="E13" s="10" t="s">
        <v>307</v>
      </c>
      <c r="F13" s="11" t="s">
        <v>305</v>
      </c>
      <c r="G13" s="12" t="s">
        <v>195</v>
      </c>
      <c r="H13" s="13" t="s">
        <v>306</v>
      </c>
    </row>
    <row r="14" spans="1:9" x14ac:dyDescent="0.2">
      <c r="B14" s="8">
        <v>45726</v>
      </c>
      <c r="C14" s="9" t="s">
        <v>4</v>
      </c>
      <c r="D14" s="9" t="s">
        <v>304</v>
      </c>
      <c r="E14" s="10" t="s">
        <v>307</v>
      </c>
      <c r="F14" s="11" t="s">
        <v>308</v>
      </c>
      <c r="G14" s="12" t="s">
        <v>195</v>
      </c>
      <c r="H14" s="13" t="s">
        <v>309</v>
      </c>
    </row>
    <row r="15" spans="1:9" x14ac:dyDescent="0.2">
      <c r="B15" s="8">
        <v>45755</v>
      </c>
      <c r="C15" s="9" t="s">
        <v>4</v>
      </c>
      <c r="D15" s="9" t="s">
        <v>310</v>
      </c>
      <c r="E15" s="10" t="s">
        <v>311</v>
      </c>
      <c r="F15" s="11" t="s">
        <v>312</v>
      </c>
      <c r="G15" s="12" t="s">
        <v>313</v>
      </c>
      <c r="H15" s="13" t="s">
        <v>314</v>
      </c>
    </row>
    <row r="16" spans="1:9" x14ac:dyDescent="0.2">
      <c r="B16" s="8">
        <v>45768</v>
      </c>
      <c r="C16" s="9" t="s">
        <v>4</v>
      </c>
      <c r="D16" s="9" t="s">
        <v>360</v>
      </c>
      <c r="E16" s="10" t="s">
        <v>362</v>
      </c>
      <c r="F16" s="11" t="s">
        <v>361</v>
      </c>
      <c r="G16" s="12"/>
      <c r="H16" s="13" t="s">
        <v>363</v>
      </c>
    </row>
    <row r="17" spans="2:8" x14ac:dyDescent="0.2">
      <c r="B17" s="8">
        <v>45768</v>
      </c>
      <c r="C17" s="9" t="s">
        <v>4</v>
      </c>
      <c r="D17" s="9" t="s">
        <v>360</v>
      </c>
      <c r="E17" s="10" t="s">
        <v>364</v>
      </c>
      <c r="F17" s="11" t="s">
        <v>365</v>
      </c>
      <c r="G17" s="12"/>
      <c r="H17" s="13" t="s">
        <v>366</v>
      </c>
    </row>
    <row r="18" spans="2:8" x14ac:dyDescent="0.2">
      <c r="B18" s="8">
        <v>45509</v>
      </c>
      <c r="C18" s="9" t="s">
        <v>4</v>
      </c>
      <c r="D18" s="9" t="s">
        <v>318</v>
      </c>
      <c r="E18" s="10" t="s">
        <v>319</v>
      </c>
      <c r="F18" s="11" t="s">
        <v>320</v>
      </c>
      <c r="G18" s="12" t="s">
        <v>321</v>
      </c>
      <c r="H18" s="13" t="s">
        <v>322</v>
      </c>
    </row>
    <row r="19" spans="2:8" x14ac:dyDescent="0.2">
      <c r="B19" s="8">
        <v>45508</v>
      </c>
      <c r="C19" s="9" t="s">
        <v>4</v>
      </c>
      <c r="D19" s="9" t="s">
        <v>323</v>
      </c>
      <c r="E19" s="10" t="s">
        <v>324</v>
      </c>
      <c r="F19" s="11" t="s">
        <v>325</v>
      </c>
      <c r="G19" s="12" t="s">
        <v>85</v>
      </c>
      <c r="H19" s="13" t="s">
        <v>326</v>
      </c>
    </row>
    <row r="20" spans="2:8" x14ac:dyDescent="0.2">
      <c r="B20" s="8">
        <v>44606</v>
      </c>
      <c r="C20" s="9" t="s">
        <v>4</v>
      </c>
      <c r="D20" s="9" t="s">
        <v>14</v>
      </c>
      <c r="E20" s="10" t="s">
        <v>327</v>
      </c>
      <c r="F20" s="11" t="s">
        <v>328</v>
      </c>
      <c r="G20" s="12" t="s">
        <v>11</v>
      </c>
      <c r="H20" s="13" t="s">
        <v>329</v>
      </c>
    </row>
    <row r="21" spans="2:8" x14ac:dyDescent="0.2">
      <c r="B21" s="8">
        <v>45043</v>
      </c>
      <c r="C21" s="9" t="s">
        <v>4</v>
      </c>
      <c r="D21" s="9" t="s">
        <v>18</v>
      </c>
      <c r="E21" s="10" t="s">
        <v>17</v>
      </c>
      <c r="F21" s="11">
        <v>1059</v>
      </c>
      <c r="G21" s="12" t="s">
        <v>16</v>
      </c>
      <c r="H21" s="13" t="s">
        <v>15</v>
      </c>
    </row>
    <row r="22" spans="2:8" x14ac:dyDescent="0.2">
      <c r="B22" s="8">
        <v>45043</v>
      </c>
      <c r="C22" s="9" t="s">
        <v>4</v>
      </c>
      <c r="D22" s="9" t="s">
        <v>18</v>
      </c>
      <c r="E22" s="10" t="s">
        <v>330</v>
      </c>
      <c r="F22" s="11" t="s">
        <v>331</v>
      </c>
      <c r="G22" s="12" t="s">
        <v>332</v>
      </c>
      <c r="H22" s="13" t="s">
        <v>15</v>
      </c>
    </row>
    <row r="23" spans="2:8" x14ac:dyDescent="0.2">
      <c r="B23" s="8">
        <v>43613</v>
      </c>
      <c r="C23" s="9" t="s">
        <v>4</v>
      </c>
      <c r="D23" s="9" t="s">
        <v>333</v>
      </c>
      <c r="E23" s="10" t="s">
        <v>334</v>
      </c>
      <c r="F23" s="11" t="s">
        <v>335</v>
      </c>
      <c r="G23" s="12" t="s">
        <v>336</v>
      </c>
      <c r="H23" s="13" t="s">
        <v>337</v>
      </c>
    </row>
    <row r="24" spans="2:8" x14ac:dyDescent="0.2">
      <c r="B24" s="8">
        <v>43665</v>
      </c>
      <c r="C24" s="9" t="s">
        <v>4</v>
      </c>
      <c r="D24" s="9" t="s">
        <v>333</v>
      </c>
      <c r="E24" s="10" t="s">
        <v>334</v>
      </c>
      <c r="F24" s="11" t="s">
        <v>335</v>
      </c>
      <c r="G24" s="12" t="s">
        <v>338</v>
      </c>
      <c r="H24" s="13" t="s">
        <v>339</v>
      </c>
    </row>
    <row r="25" spans="2:8" x14ac:dyDescent="0.2">
      <c r="B25" s="8">
        <v>45035</v>
      </c>
      <c r="C25" s="9" t="s">
        <v>4</v>
      </c>
      <c r="D25" s="9" t="s">
        <v>310</v>
      </c>
      <c r="E25" s="10" t="s">
        <v>311</v>
      </c>
      <c r="F25" s="11" t="s">
        <v>312</v>
      </c>
      <c r="G25" s="12" t="s">
        <v>313</v>
      </c>
      <c r="H25" s="13" t="s">
        <v>314</v>
      </c>
    </row>
    <row r="26" spans="2:8" x14ac:dyDescent="0.2">
      <c r="B26" s="8">
        <v>45540</v>
      </c>
      <c r="C26" s="9" t="s">
        <v>4</v>
      </c>
      <c r="D26" s="9" t="s">
        <v>340</v>
      </c>
      <c r="E26" s="10" t="s">
        <v>341</v>
      </c>
      <c r="F26" s="11" t="s">
        <v>342</v>
      </c>
      <c r="G26" s="12" t="s">
        <v>343</v>
      </c>
      <c r="H26" s="13" t="s">
        <v>344</v>
      </c>
    </row>
    <row r="27" spans="2:8" x14ac:dyDescent="0.2">
      <c r="B27" s="8">
        <v>45545</v>
      </c>
      <c r="C27" s="9" t="s">
        <v>4</v>
      </c>
      <c r="D27" s="9" t="s">
        <v>9</v>
      </c>
      <c r="E27" s="10" t="s">
        <v>345</v>
      </c>
      <c r="F27" s="11" t="s">
        <v>7</v>
      </c>
      <c r="G27" s="12" t="s">
        <v>6</v>
      </c>
      <c r="H27" s="13" t="s">
        <v>5</v>
      </c>
    </row>
    <row r="28" spans="2:8" x14ac:dyDescent="0.2">
      <c r="B28" s="8">
        <v>45666</v>
      </c>
      <c r="C28" s="9" t="s">
        <v>4</v>
      </c>
      <c r="D28" s="9" t="s">
        <v>323</v>
      </c>
      <c r="E28" s="10" t="s">
        <v>346</v>
      </c>
      <c r="F28" s="11" t="s">
        <v>347</v>
      </c>
      <c r="G28" s="12" t="s">
        <v>85</v>
      </c>
      <c r="H28" s="13" t="s">
        <v>348</v>
      </c>
    </row>
    <row r="29" spans="2:8" x14ac:dyDescent="0.2">
      <c r="B29" s="8">
        <v>45666</v>
      </c>
      <c r="C29" s="9" t="s">
        <v>4</v>
      </c>
      <c r="D29" s="9" t="s">
        <v>323</v>
      </c>
      <c r="E29" s="10" t="s">
        <v>324</v>
      </c>
      <c r="F29" s="11" t="s">
        <v>350</v>
      </c>
      <c r="G29" s="12" t="s">
        <v>85</v>
      </c>
      <c r="H29" s="13" t="s">
        <v>376</v>
      </c>
    </row>
    <row r="30" spans="2:8" x14ac:dyDescent="0.2">
      <c r="B30" s="8">
        <v>44661</v>
      </c>
      <c r="C30" s="9" t="s">
        <v>4</v>
      </c>
      <c r="D30" s="9" t="s">
        <v>5</v>
      </c>
      <c r="E30" s="10" t="s">
        <v>349</v>
      </c>
      <c r="F30" s="11" t="s">
        <v>350</v>
      </c>
      <c r="G30" s="12" t="s">
        <v>114</v>
      </c>
      <c r="H30" s="13"/>
    </row>
    <row r="31" spans="2:8" x14ac:dyDescent="0.2">
      <c r="B31" s="8">
        <v>45790</v>
      </c>
      <c r="C31" s="9" t="s">
        <v>4</v>
      </c>
      <c r="D31" s="9" t="s">
        <v>372</v>
      </c>
      <c r="E31" s="10" t="s">
        <v>373</v>
      </c>
      <c r="F31" s="11" t="s">
        <v>350</v>
      </c>
      <c r="G31" s="12" t="s">
        <v>374</v>
      </c>
      <c r="H31" s="13" t="s">
        <v>375</v>
      </c>
    </row>
    <row r="32" spans="2:8" x14ac:dyDescent="0.2">
      <c r="B32" s="8">
        <v>45664</v>
      </c>
      <c r="C32" s="9" t="s">
        <v>4</v>
      </c>
      <c r="D32" s="9" t="s">
        <v>5</v>
      </c>
      <c r="E32" s="10" t="s">
        <v>351</v>
      </c>
      <c r="F32" s="11" t="s">
        <v>335</v>
      </c>
      <c r="G32" s="12" t="s">
        <v>352</v>
      </c>
      <c r="H32" s="13" t="s">
        <v>353</v>
      </c>
    </row>
  </sheetData>
  <autoFilter ref="B6:H16" xr:uid="{C59BC6B0-8656-4FE4-8198-8FB66AA2275D}"/>
  <mergeCells count="3">
    <mergeCell ref="B2:H2"/>
    <mergeCell ref="B3:H3"/>
    <mergeCell ref="B4:H4"/>
  </mergeCells>
  <hyperlinks>
    <hyperlink ref="H7" r:id="rId1" xr:uid="{2B9393DA-1406-4AF5-9FF3-4B1125176216}"/>
    <hyperlink ref="F10" r:id="rId2" xr:uid="{5B237A66-5FDE-4792-A467-F5CF07D5DCC1}"/>
    <hyperlink ref="E15" r:id="rId3" xr:uid="{F409CE32-EBE8-4BE9-B305-3F871B965A46}"/>
    <hyperlink ref="E16" r:id="rId4" display="zarkinsoporte@gmail.com" xr:uid="{2A7B02A3-3463-45FA-AE4B-C33F6CF7FA15}"/>
    <hyperlink ref="F17" r:id="rId5" xr:uid="{E3462E40-C391-4B83-8473-009ED89E7CEE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60"/>
  <sheetViews>
    <sheetView showGridLines="0" tabSelected="1" topLeftCell="B1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MAX(B6:B381)</f>
        <v>45770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247</v>
      </c>
      <c r="F9" s="11" t="s">
        <v>248</v>
      </c>
      <c r="G9" s="12" t="s">
        <v>249</v>
      </c>
      <c r="H9" s="13" t="s">
        <v>250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315</v>
      </c>
      <c r="F10" s="11" t="s">
        <v>316</v>
      </c>
      <c r="G10" s="12" t="s">
        <v>85</v>
      </c>
      <c r="H10" s="13" t="s">
        <v>317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354</v>
      </c>
      <c r="F11" s="11" t="s">
        <v>355</v>
      </c>
      <c r="G11" s="12" t="s">
        <v>356</v>
      </c>
      <c r="H11" s="13" t="s">
        <v>357</v>
      </c>
    </row>
    <row r="12" spans="1:8" ht="15.75" x14ac:dyDescent="0.25">
      <c r="A12" s="2"/>
      <c r="B12" s="8">
        <v>45188</v>
      </c>
      <c r="C12" s="9" t="s">
        <v>32</v>
      </c>
      <c r="D12" s="9" t="s">
        <v>168</v>
      </c>
      <c r="E12" s="10" t="s">
        <v>169</v>
      </c>
      <c r="F12" s="11"/>
      <c r="G12" s="12"/>
      <c r="H12" s="13" t="s">
        <v>170</v>
      </c>
    </row>
    <row r="13" spans="1:8" ht="15.75" x14ac:dyDescent="0.25">
      <c r="A13" s="2"/>
      <c r="B13" s="8">
        <v>45757</v>
      </c>
      <c r="C13" s="9" t="s">
        <v>32</v>
      </c>
      <c r="D13" s="9" t="s">
        <v>171</v>
      </c>
      <c r="E13" s="31" t="s">
        <v>359</v>
      </c>
      <c r="F13" s="39" t="s">
        <v>172</v>
      </c>
      <c r="G13" s="40" t="s">
        <v>173</v>
      </c>
      <c r="H13" s="13" t="s">
        <v>358</v>
      </c>
    </row>
    <row r="14" spans="1:8" ht="15.75" x14ac:dyDescent="0.25">
      <c r="A14" s="2"/>
      <c r="B14" s="8">
        <v>45140</v>
      </c>
      <c r="C14" s="9" t="s">
        <v>32</v>
      </c>
      <c r="D14" s="9" t="s">
        <v>174</v>
      </c>
      <c r="E14" s="10" t="s">
        <v>175</v>
      </c>
      <c r="F14" s="11" t="s">
        <v>7</v>
      </c>
      <c r="G14" s="12" t="s">
        <v>176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177</v>
      </c>
      <c r="E15" s="10" t="s">
        <v>178</v>
      </c>
      <c r="F15" s="11" t="s">
        <v>7</v>
      </c>
      <c r="G15" s="12" t="s">
        <v>179</v>
      </c>
      <c r="H15" s="13" t="s">
        <v>180</v>
      </c>
    </row>
    <row r="16" spans="1:8" x14ac:dyDescent="0.2">
      <c r="A16" s="1"/>
      <c r="B16" s="8">
        <v>45609</v>
      </c>
      <c r="C16" s="9" t="s">
        <v>32</v>
      </c>
      <c r="D16" s="9" t="s">
        <v>181</v>
      </c>
      <c r="E16" s="10" t="s">
        <v>178</v>
      </c>
      <c r="F16" s="11" t="s">
        <v>7</v>
      </c>
      <c r="G16" s="12" t="s">
        <v>179</v>
      </c>
      <c r="H16" s="13" t="s">
        <v>182</v>
      </c>
    </row>
    <row r="17" spans="1:8" x14ac:dyDescent="0.2">
      <c r="A17" s="1"/>
      <c r="B17" s="8">
        <v>45567</v>
      </c>
      <c r="C17" s="9" t="s">
        <v>32</v>
      </c>
      <c r="D17" s="9" t="s">
        <v>251</v>
      </c>
      <c r="E17" s="10" t="s">
        <v>252</v>
      </c>
      <c r="F17" s="11" t="s">
        <v>253</v>
      </c>
      <c r="G17" s="12" t="s">
        <v>254</v>
      </c>
      <c r="H17" s="13" t="s">
        <v>255</v>
      </c>
    </row>
    <row r="18" spans="1:8" x14ac:dyDescent="0.2">
      <c r="A18" s="1"/>
      <c r="B18" s="8">
        <v>45721</v>
      </c>
      <c r="C18" s="9" t="s">
        <v>32</v>
      </c>
      <c r="D18" s="9" t="s">
        <v>297</v>
      </c>
      <c r="E18" s="31" t="s">
        <v>299</v>
      </c>
      <c r="F18" s="11"/>
      <c r="G18" s="12"/>
      <c r="H18" s="13" t="s">
        <v>298</v>
      </c>
    </row>
    <row r="19" spans="1:8" x14ac:dyDescent="0.2">
      <c r="A19" s="1"/>
      <c r="B19" s="8">
        <v>45450</v>
      </c>
      <c r="C19" s="9" t="s">
        <v>32</v>
      </c>
      <c r="D19" s="9" t="s">
        <v>183</v>
      </c>
      <c r="E19" s="10" t="s">
        <v>24</v>
      </c>
      <c r="F19" s="11" t="s">
        <v>165</v>
      </c>
      <c r="G19" s="12" t="s">
        <v>184</v>
      </c>
      <c r="H19" s="13" t="s">
        <v>185</v>
      </c>
    </row>
    <row r="20" spans="1:8" x14ac:dyDescent="0.2">
      <c r="A20" s="1"/>
      <c r="B20" s="8">
        <v>45450</v>
      </c>
      <c r="C20" s="9" t="s">
        <v>32</v>
      </c>
      <c r="D20" s="9" t="s">
        <v>183</v>
      </c>
      <c r="E20" s="10"/>
      <c r="F20" s="11" t="s">
        <v>186</v>
      </c>
      <c r="G20" s="12" t="s">
        <v>187</v>
      </c>
      <c r="H20" s="13" t="s">
        <v>188</v>
      </c>
    </row>
    <row r="21" spans="1:8" x14ac:dyDescent="0.2">
      <c r="A21" s="1"/>
      <c r="B21" s="8">
        <v>45196</v>
      </c>
      <c r="C21" s="9" t="s">
        <v>32</v>
      </c>
      <c r="D21" s="9" t="s">
        <v>189</v>
      </c>
      <c r="E21" s="10" t="s">
        <v>190</v>
      </c>
      <c r="F21" s="11" t="s">
        <v>191</v>
      </c>
      <c r="G21" s="12"/>
      <c r="H21" s="13" t="s">
        <v>192</v>
      </c>
    </row>
    <row r="22" spans="1:8" x14ac:dyDescent="0.2">
      <c r="A22" s="1"/>
      <c r="B22" s="8">
        <v>45357</v>
      </c>
      <c r="C22" s="9" t="s">
        <v>32</v>
      </c>
      <c r="D22" s="9" t="s">
        <v>246</v>
      </c>
      <c r="E22" s="10" t="s">
        <v>256</v>
      </c>
      <c r="F22" s="11" t="s">
        <v>172</v>
      </c>
      <c r="G22" s="12" t="s">
        <v>257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246</v>
      </c>
      <c r="E23" s="10" t="s">
        <v>286</v>
      </c>
      <c r="F23" s="11" t="s">
        <v>287</v>
      </c>
      <c r="G23" s="12" t="s">
        <v>291</v>
      </c>
      <c r="H23" s="13" t="s">
        <v>288</v>
      </c>
    </row>
    <row r="24" spans="1:8" x14ac:dyDescent="0.2">
      <c r="A24" s="1"/>
      <c r="B24" s="8">
        <v>45715</v>
      </c>
      <c r="C24" s="9" t="s">
        <v>32</v>
      </c>
      <c r="D24" s="9" t="s">
        <v>246</v>
      </c>
      <c r="E24" s="10" t="s">
        <v>289</v>
      </c>
      <c r="F24" s="11" t="s">
        <v>290</v>
      </c>
      <c r="G24" s="12" t="s">
        <v>291</v>
      </c>
      <c r="H24" s="13" t="s">
        <v>288</v>
      </c>
    </row>
    <row r="25" spans="1:8" x14ac:dyDescent="0.2">
      <c r="A25" s="1"/>
      <c r="B25" s="8">
        <v>45722</v>
      </c>
      <c r="C25" s="9" t="s">
        <v>32</v>
      </c>
      <c r="D25" s="9" t="s">
        <v>293</v>
      </c>
      <c r="E25" s="10" t="s">
        <v>292</v>
      </c>
      <c r="F25" s="11" t="s">
        <v>294</v>
      </c>
      <c r="G25" s="14" t="s">
        <v>295</v>
      </c>
      <c r="H25" s="13" t="s">
        <v>296</v>
      </c>
    </row>
    <row r="26" spans="1:8" x14ac:dyDescent="0.2">
      <c r="A26" s="1"/>
      <c r="B26" s="8">
        <v>44993</v>
      </c>
      <c r="C26" s="9" t="s">
        <v>32</v>
      </c>
      <c r="D26" s="9" t="s">
        <v>193</v>
      </c>
      <c r="E26" s="10" t="s">
        <v>194</v>
      </c>
      <c r="F26" s="11">
        <v>777</v>
      </c>
      <c r="G26" s="12" t="s">
        <v>195</v>
      </c>
      <c r="H26" s="13" t="s">
        <v>196</v>
      </c>
    </row>
    <row r="27" spans="1:8" x14ac:dyDescent="0.2">
      <c r="A27" s="1"/>
      <c r="B27" s="8">
        <v>45541</v>
      </c>
      <c r="C27" s="9" t="s">
        <v>32</v>
      </c>
      <c r="D27" s="9" t="s">
        <v>193</v>
      </c>
      <c r="E27" s="10" t="s">
        <v>258</v>
      </c>
      <c r="F27" s="11">
        <v>777</v>
      </c>
      <c r="G27" s="12" t="s">
        <v>195</v>
      </c>
      <c r="H27" s="13" t="s">
        <v>196</v>
      </c>
    </row>
    <row r="28" spans="1:8" ht="15.75" x14ac:dyDescent="0.25">
      <c r="A28" s="2"/>
      <c r="B28" s="8">
        <v>44993</v>
      </c>
      <c r="C28" s="9" t="s">
        <v>32</v>
      </c>
      <c r="D28" s="9" t="s">
        <v>259</v>
      </c>
      <c r="E28" s="10" t="s">
        <v>260</v>
      </c>
      <c r="F28" s="11">
        <v>777</v>
      </c>
      <c r="G28" s="12" t="s">
        <v>195</v>
      </c>
      <c r="H28" s="13" t="s">
        <v>261</v>
      </c>
    </row>
    <row r="29" spans="1:8" x14ac:dyDescent="0.2">
      <c r="A29" s="1"/>
      <c r="B29" s="8">
        <v>45532</v>
      </c>
      <c r="C29" s="9" t="s">
        <v>32</v>
      </c>
      <c r="D29" s="9" t="s">
        <v>259</v>
      </c>
      <c r="E29" s="10" t="s">
        <v>262</v>
      </c>
      <c r="F29" s="11">
        <v>777</v>
      </c>
      <c r="G29" s="12" t="s">
        <v>195</v>
      </c>
      <c r="H29" s="13" t="s">
        <v>263</v>
      </c>
    </row>
    <row r="30" spans="1:8" x14ac:dyDescent="0.2">
      <c r="A30" s="1"/>
      <c r="B30" s="8">
        <v>44927</v>
      </c>
      <c r="C30" s="9" t="s">
        <v>32</v>
      </c>
      <c r="D30" s="9" t="s">
        <v>259</v>
      </c>
      <c r="E30" s="10" t="s">
        <v>264</v>
      </c>
      <c r="F30" s="11"/>
      <c r="G30" s="12" t="s">
        <v>265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266</v>
      </c>
      <c r="E31" s="10" t="s">
        <v>267</v>
      </c>
      <c r="F31" s="11">
        <v>777</v>
      </c>
      <c r="G31" s="12" t="s">
        <v>195</v>
      </c>
      <c r="H31" s="13" t="s">
        <v>268</v>
      </c>
    </row>
    <row r="32" spans="1:8" x14ac:dyDescent="0.2">
      <c r="A32" s="1"/>
      <c r="B32" s="8">
        <v>45532</v>
      </c>
      <c r="C32" s="9" t="s">
        <v>32</v>
      </c>
      <c r="D32" s="9" t="s">
        <v>266</v>
      </c>
      <c r="E32" s="10" t="s">
        <v>269</v>
      </c>
      <c r="F32" s="11">
        <v>777</v>
      </c>
      <c r="G32" s="12" t="s">
        <v>195</v>
      </c>
      <c r="H32" s="13" t="s">
        <v>270</v>
      </c>
    </row>
    <row r="33" spans="1:8" x14ac:dyDescent="0.2">
      <c r="A33" s="1"/>
      <c r="B33" s="8">
        <v>44965</v>
      </c>
      <c r="C33" s="9" t="s">
        <v>32</v>
      </c>
      <c r="D33" s="9" t="s">
        <v>275</v>
      </c>
      <c r="E33" s="10" t="s">
        <v>276</v>
      </c>
      <c r="F33" s="11" t="s">
        <v>277</v>
      </c>
      <c r="G33" s="12" t="s">
        <v>278</v>
      </c>
      <c r="H33" s="13" t="s">
        <v>279</v>
      </c>
    </row>
    <row r="34" spans="1:8" ht="15.75" x14ac:dyDescent="0.25">
      <c r="A34" s="2"/>
      <c r="B34" s="8">
        <v>44927</v>
      </c>
      <c r="C34" s="9" t="s">
        <v>32</v>
      </c>
      <c r="D34" s="9" t="s">
        <v>197</v>
      </c>
      <c r="E34" s="10" t="s">
        <v>198</v>
      </c>
      <c r="F34" s="11" t="s">
        <v>199</v>
      </c>
      <c r="G34" s="12" t="s">
        <v>200</v>
      </c>
      <c r="H34" s="13" t="s">
        <v>201</v>
      </c>
    </row>
    <row r="35" spans="1:8" ht="15.75" x14ac:dyDescent="0.25">
      <c r="A35" s="2"/>
      <c r="B35" s="8">
        <v>45400</v>
      </c>
      <c r="C35" s="9" t="s">
        <v>32</v>
      </c>
      <c r="D35" s="9" t="s">
        <v>197</v>
      </c>
      <c r="E35" s="10" t="s">
        <v>202</v>
      </c>
      <c r="F35" s="11" t="s">
        <v>203</v>
      </c>
      <c r="G35" s="12" t="s">
        <v>34</v>
      </c>
      <c r="H35" s="13" t="s">
        <v>204</v>
      </c>
    </row>
    <row r="36" spans="1:8" ht="15.75" x14ac:dyDescent="0.25">
      <c r="A36" s="2"/>
      <c r="B36" s="8">
        <v>45770</v>
      </c>
      <c r="C36" s="9" t="s">
        <v>32</v>
      </c>
      <c r="D36" s="9" t="s">
        <v>197</v>
      </c>
      <c r="E36" s="10" t="s">
        <v>209</v>
      </c>
      <c r="F36" s="11" t="s">
        <v>115</v>
      </c>
      <c r="G36" s="12" t="s">
        <v>34</v>
      </c>
      <c r="H36" s="13" t="s">
        <v>367</v>
      </c>
    </row>
    <row r="37" spans="1:8" ht="15.75" x14ac:dyDescent="0.25">
      <c r="A37" s="2"/>
      <c r="B37" s="8">
        <v>45342</v>
      </c>
      <c r="C37" s="9" t="s">
        <v>32</v>
      </c>
      <c r="D37" s="9" t="s">
        <v>197</v>
      </c>
      <c r="E37" s="10" t="s">
        <v>205</v>
      </c>
      <c r="F37" s="11" t="s">
        <v>172</v>
      </c>
      <c r="G37" s="12" t="s">
        <v>172</v>
      </c>
      <c r="H37" s="13" t="s">
        <v>206</v>
      </c>
    </row>
    <row r="38" spans="1:8" ht="15.75" x14ac:dyDescent="0.25">
      <c r="A38" s="2"/>
      <c r="B38" s="8">
        <v>45342</v>
      </c>
      <c r="C38" s="9" t="s">
        <v>32</v>
      </c>
      <c r="D38" s="9" t="s">
        <v>197</v>
      </c>
      <c r="E38" s="10" t="s">
        <v>207</v>
      </c>
      <c r="F38" s="11"/>
      <c r="G38" s="12"/>
      <c r="H38" s="13" t="s">
        <v>208</v>
      </c>
    </row>
    <row r="39" spans="1:8" ht="15.75" x14ac:dyDescent="0.25">
      <c r="A39" s="2"/>
      <c r="B39" s="8">
        <v>44927</v>
      </c>
      <c r="C39" s="9" t="s">
        <v>32</v>
      </c>
      <c r="D39" s="9" t="s">
        <v>197</v>
      </c>
      <c r="E39" s="10" t="s">
        <v>209</v>
      </c>
      <c r="F39" s="11" t="s">
        <v>199</v>
      </c>
      <c r="G39" s="12" t="s">
        <v>200</v>
      </c>
      <c r="H39" s="13" t="s">
        <v>210</v>
      </c>
    </row>
    <row r="40" spans="1:8" x14ac:dyDescent="0.2">
      <c r="A40" s="1"/>
      <c r="B40" s="8">
        <v>44993</v>
      </c>
      <c r="C40" s="9" t="s">
        <v>32</v>
      </c>
      <c r="D40" s="9" t="s">
        <v>211</v>
      </c>
      <c r="E40" s="10" t="s">
        <v>212</v>
      </c>
      <c r="F40" s="11"/>
      <c r="G40" s="12"/>
      <c r="H40" s="13" t="s">
        <v>213</v>
      </c>
    </row>
    <row r="41" spans="1:8" x14ac:dyDescent="0.2">
      <c r="A41" s="1"/>
      <c r="B41" s="8">
        <v>44993</v>
      </c>
      <c r="C41" s="9" t="s">
        <v>32</v>
      </c>
      <c r="D41" s="9" t="s">
        <v>214</v>
      </c>
      <c r="E41" s="10" t="s">
        <v>215</v>
      </c>
      <c r="F41" s="11"/>
      <c r="G41" s="12"/>
      <c r="H41" s="13" t="s">
        <v>216</v>
      </c>
    </row>
    <row r="42" spans="1:8" x14ac:dyDescent="0.2">
      <c r="A42" s="1"/>
      <c r="B42" s="8">
        <v>44993</v>
      </c>
      <c r="C42" s="9" t="s">
        <v>32</v>
      </c>
      <c r="D42" s="9" t="s">
        <v>217</v>
      </c>
      <c r="E42" s="10" t="s">
        <v>218</v>
      </c>
      <c r="F42" s="11"/>
      <c r="G42" s="12"/>
      <c r="H42" s="13" t="s">
        <v>219</v>
      </c>
    </row>
    <row r="43" spans="1:8" x14ac:dyDescent="0.2">
      <c r="A43" s="1"/>
      <c r="B43" s="8">
        <v>44927</v>
      </c>
      <c r="C43" s="9" t="s">
        <v>32</v>
      </c>
      <c r="D43" s="9" t="s">
        <v>271</v>
      </c>
      <c r="E43" s="10" t="s">
        <v>272</v>
      </c>
      <c r="F43" s="11" t="s">
        <v>273</v>
      </c>
      <c r="G43" s="12" t="s">
        <v>274</v>
      </c>
      <c r="H43" s="13" t="s">
        <v>196</v>
      </c>
    </row>
    <row r="44" spans="1:8" x14ac:dyDescent="0.2">
      <c r="A44" s="1"/>
      <c r="B44" s="8">
        <v>44927</v>
      </c>
      <c r="C44" s="9" t="s">
        <v>32</v>
      </c>
      <c r="D44" s="9" t="s">
        <v>220</v>
      </c>
      <c r="E44" s="10" t="s">
        <v>221</v>
      </c>
      <c r="F44" s="11" t="s">
        <v>165</v>
      </c>
      <c r="G44" s="12" t="s">
        <v>222</v>
      </c>
      <c r="H44" s="13" t="s">
        <v>223</v>
      </c>
    </row>
    <row r="45" spans="1:8" x14ac:dyDescent="0.2">
      <c r="A45" s="1"/>
      <c r="B45" s="8">
        <v>44993</v>
      </c>
      <c r="C45" s="9" t="s">
        <v>32</v>
      </c>
      <c r="D45" s="9" t="s">
        <v>224</v>
      </c>
      <c r="E45" s="10" t="s">
        <v>225</v>
      </c>
      <c r="F45" s="11" t="s">
        <v>7</v>
      </c>
      <c r="G45" s="12" t="s">
        <v>226</v>
      </c>
      <c r="H45" s="13"/>
    </row>
    <row r="46" spans="1:8" x14ac:dyDescent="0.2">
      <c r="A46" s="1"/>
      <c r="B46" s="8">
        <v>45000</v>
      </c>
      <c r="C46" s="9" t="s">
        <v>32</v>
      </c>
      <c r="D46" s="9" t="s">
        <v>227</v>
      </c>
      <c r="E46" s="10" t="s">
        <v>228</v>
      </c>
      <c r="F46" s="11" t="s">
        <v>7</v>
      </c>
      <c r="G46" s="12" t="s">
        <v>226</v>
      </c>
      <c r="H46" s="13" t="s">
        <v>229</v>
      </c>
    </row>
    <row r="47" spans="1:8" x14ac:dyDescent="0.2">
      <c r="A47" s="1"/>
      <c r="B47" s="8">
        <v>44993</v>
      </c>
      <c r="C47" s="9" t="s">
        <v>32</v>
      </c>
      <c r="D47" s="9" t="s">
        <v>227</v>
      </c>
      <c r="E47" s="10" t="s">
        <v>230</v>
      </c>
      <c r="F47" s="11" t="s">
        <v>7</v>
      </c>
      <c r="G47" s="12" t="s">
        <v>226</v>
      </c>
      <c r="H47" s="13"/>
    </row>
    <row r="48" spans="1:8" x14ac:dyDescent="0.2">
      <c r="A48" s="1"/>
      <c r="B48" s="8">
        <v>44993</v>
      </c>
      <c r="C48" s="9" t="s">
        <v>32</v>
      </c>
      <c r="D48" s="9" t="s">
        <v>231</v>
      </c>
      <c r="E48" s="10" t="s">
        <v>232</v>
      </c>
      <c r="F48" s="11" t="s">
        <v>7</v>
      </c>
      <c r="G48" s="12" t="s">
        <v>233</v>
      </c>
      <c r="H48" s="13"/>
    </row>
    <row r="49" spans="2:8" x14ac:dyDescent="0.2">
      <c r="B49" s="8">
        <v>45604</v>
      </c>
      <c r="C49" s="9" t="s">
        <v>32</v>
      </c>
      <c r="D49" s="9" t="s">
        <v>234</v>
      </c>
      <c r="E49" s="10" t="s">
        <v>30</v>
      </c>
      <c r="F49" s="11" t="s">
        <v>235</v>
      </c>
      <c r="G49" s="12" t="s">
        <v>28</v>
      </c>
      <c r="H49" s="13"/>
    </row>
    <row r="50" spans="2:8" x14ac:dyDescent="0.2">
      <c r="B50" s="8">
        <v>45604</v>
      </c>
      <c r="C50" s="9" t="s">
        <v>32</v>
      </c>
      <c r="D50" s="9" t="s">
        <v>234</v>
      </c>
      <c r="E50" s="10" t="s">
        <v>166</v>
      </c>
      <c r="F50" s="11" t="s">
        <v>236</v>
      </c>
      <c r="G50" s="12" t="s">
        <v>28</v>
      </c>
      <c r="H50" s="13"/>
    </row>
    <row r="51" spans="2:8" x14ac:dyDescent="0.2">
      <c r="B51" s="8">
        <v>44565</v>
      </c>
      <c r="C51" s="9" t="s">
        <v>32</v>
      </c>
      <c r="D51" s="9" t="s">
        <v>237</v>
      </c>
      <c r="E51" s="10" t="s">
        <v>238</v>
      </c>
      <c r="F51" s="11" t="s">
        <v>239</v>
      </c>
      <c r="G51" s="12" t="s">
        <v>240</v>
      </c>
      <c r="H51" s="13" t="s">
        <v>241</v>
      </c>
    </row>
    <row r="52" spans="2:8" x14ac:dyDescent="0.2">
      <c r="B52" s="8">
        <v>45609</v>
      </c>
      <c r="C52" s="9" t="s">
        <v>32</v>
      </c>
      <c r="D52" s="9" t="s">
        <v>242</v>
      </c>
      <c r="E52" s="10" t="s">
        <v>243</v>
      </c>
      <c r="F52" s="11" t="s">
        <v>244</v>
      </c>
      <c r="G52" s="12" t="s">
        <v>245</v>
      </c>
      <c r="H52" s="13"/>
    </row>
    <row r="53" spans="2:8" x14ac:dyDescent="0.2">
      <c r="B53" s="8">
        <v>45753</v>
      </c>
      <c r="C53" s="9" t="s">
        <v>32</v>
      </c>
      <c r="D53" s="9" t="s">
        <v>297</v>
      </c>
      <c r="E53" s="10" t="s">
        <v>378</v>
      </c>
      <c r="F53" s="11" t="s">
        <v>382</v>
      </c>
      <c r="G53" s="12" t="s">
        <v>291</v>
      </c>
      <c r="H53" s="13" t="s">
        <v>380</v>
      </c>
    </row>
    <row r="54" spans="2:8" x14ac:dyDescent="0.2">
      <c r="B54" s="8">
        <v>45753</v>
      </c>
      <c r="C54" s="9" t="s">
        <v>32</v>
      </c>
      <c r="D54" s="9" t="s">
        <v>297</v>
      </c>
      <c r="E54" s="10" t="s">
        <v>379</v>
      </c>
      <c r="F54" s="11" t="s">
        <v>382</v>
      </c>
      <c r="G54" s="12" t="s">
        <v>291</v>
      </c>
      <c r="H54" s="13" t="s">
        <v>381</v>
      </c>
    </row>
    <row r="55" spans="2:8" x14ac:dyDescent="0.2">
      <c r="B55" s="8">
        <v>45753</v>
      </c>
      <c r="C55" s="9" t="s">
        <v>32</v>
      </c>
      <c r="D55" s="9" t="s">
        <v>297</v>
      </c>
      <c r="E55" s="10" t="s">
        <v>378</v>
      </c>
      <c r="F55" s="11" t="s">
        <v>203</v>
      </c>
      <c r="G55" s="12" t="s">
        <v>34</v>
      </c>
      <c r="H55" s="13" t="s">
        <v>383</v>
      </c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</sheetData>
  <autoFilter ref="B6:H60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  <hyperlink ref="E13" r:id="rId2" xr:uid="{861633A6-0E3C-4369-809B-94928B267597}"/>
    <hyperlink ref="F36" r:id="rId3" xr:uid="{4DE531C6-99A6-4C9C-8B19-4C88B5185EC6}"/>
    <hyperlink ref="E53" r:id="rId4" xr:uid="{2471DC2A-56AC-4F1A-A757-5E6A56562DA8}"/>
    <hyperlink ref="E54" r:id="rId5" xr:uid="{8ECCA7BD-F22F-48FD-B64C-A98463D42905}"/>
    <hyperlink ref="F53" r:id="rId6" xr:uid="{C0FE7082-D516-494B-BA95-4A8387AFF75D}"/>
    <hyperlink ref="F54" r:id="rId7" xr:uid="{5917506B-1068-4DA5-89AA-F27F037AE325}"/>
    <hyperlink ref="E55" r:id="rId8" xr:uid="{24389F56-00DD-47EA-A8DC-02A43544EB26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3"/>
  <sheetViews>
    <sheetView showGridLines="0" topLeftCell="B1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MAX(B6:B374)</f>
        <v>45782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B7" s="8">
        <v>45054</v>
      </c>
      <c r="C7" s="9" t="s">
        <v>37</v>
      </c>
      <c r="D7" s="9" t="s">
        <v>156</v>
      </c>
      <c r="E7" s="10" t="s">
        <v>155</v>
      </c>
      <c r="F7" s="11" t="s">
        <v>154</v>
      </c>
      <c r="G7" s="14" t="s">
        <v>153</v>
      </c>
      <c r="H7" s="13" t="s">
        <v>152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8">
        <v>45725</v>
      </c>
      <c r="C9" s="9" t="s">
        <v>37</v>
      </c>
      <c r="D9" s="15" t="s">
        <v>300</v>
      </c>
      <c r="E9" s="15" t="s">
        <v>301</v>
      </c>
      <c r="F9" s="11" t="s">
        <v>302</v>
      </c>
      <c r="G9" s="14" t="s">
        <v>34</v>
      </c>
      <c r="H9" s="13" t="s">
        <v>303</v>
      </c>
    </row>
    <row r="10" spans="1:8" x14ac:dyDescent="0.2">
      <c r="B10" s="16">
        <v>44537</v>
      </c>
      <c r="C10" s="13" t="s">
        <v>37</v>
      </c>
      <c r="D10" s="13" t="s">
        <v>56</v>
      </c>
      <c r="E10" s="17" t="s">
        <v>151</v>
      </c>
      <c r="F10" s="14" t="s">
        <v>150</v>
      </c>
      <c r="G10" s="18" t="s">
        <v>118</v>
      </c>
      <c r="H10" s="19">
        <v>475869</v>
      </c>
    </row>
    <row r="11" spans="1:8" x14ac:dyDescent="0.2">
      <c r="B11" s="16">
        <v>44537</v>
      </c>
      <c r="C11" s="13" t="s">
        <v>37</v>
      </c>
      <c r="D11" s="13" t="s">
        <v>56</v>
      </c>
      <c r="E11" s="17" t="s">
        <v>149</v>
      </c>
      <c r="F11" s="14" t="s">
        <v>148</v>
      </c>
      <c r="G11" s="18" t="s">
        <v>118</v>
      </c>
      <c r="H11" s="13" t="s">
        <v>147</v>
      </c>
    </row>
    <row r="12" spans="1:8" x14ac:dyDescent="0.2">
      <c r="B12" s="8">
        <v>45685</v>
      </c>
      <c r="C12" s="9" t="s">
        <v>37</v>
      </c>
      <c r="D12" s="9" t="s">
        <v>36</v>
      </c>
      <c r="E12" s="10" t="s">
        <v>35</v>
      </c>
      <c r="F12" s="20" t="s">
        <v>22</v>
      </c>
      <c r="G12" s="14" t="s">
        <v>34</v>
      </c>
      <c r="H12" s="13" t="s">
        <v>33</v>
      </c>
    </row>
    <row r="13" spans="1:8" x14ac:dyDescent="0.2">
      <c r="B13" s="16">
        <v>45075</v>
      </c>
      <c r="C13" s="13" t="s">
        <v>37</v>
      </c>
      <c r="D13" s="9" t="s">
        <v>146</v>
      </c>
      <c r="E13" s="21" t="s">
        <v>145</v>
      </c>
      <c r="F13" s="14" t="s">
        <v>105</v>
      </c>
      <c r="G13" s="18" t="s">
        <v>34</v>
      </c>
      <c r="H13" s="13" t="s">
        <v>144</v>
      </c>
    </row>
    <row r="14" spans="1:8" x14ac:dyDescent="0.2">
      <c r="B14" s="8">
        <v>45436</v>
      </c>
      <c r="C14" s="9" t="s">
        <v>37</v>
      </c>
      <c r="D14" s="9" t="s">
        <v>52</v>
      </c>
      <c r="E14" s="22" t="s">
        <v>143</v>
      </c>
      <c r="F14" s="11" t="s">
        <v>142</v>
      </c>
      <c r="G14" s="14" t="s">
        <v>23</v>
      </c>
      <c r="H14" s="13"/>
    </row>
    <row r="15" spans="1:8" x14ac:dyDescent="0.2">
      <c r="B15" s="8">
        <v>45385</v>
      </c>
      <c r="C15" s="9" t="s">
        <v>37</v>
      </c>
      <c r="D15" s="9" t="s">
        <v>138</v>
      </c>
      <c r="E15" s="10" t="s">
        <v>137</v>
      </c>
      <c r="F15" s="23" t="s">
        <v>136</v>
      </c>
      <c r="G15" s="14" t="s">
        <v>135</v>
      </c>
      <c r="H15" s="13" t="s">
        <v>134</v>
      </c>
    </row>
    <row r="16" spans="1:8" x14ac:dyDescent="0.2">
      <c r="B16" s="8">
        <v>45323</v>
      </c>
      <c r="C16" s="9" t="s">
        <v>37</v>
      </c>
      <c r="D16" s="9" t="s">
        <v>133</v>
      </c>
      <c r="E16" s="24" t="s">
        <v>132</v>
      </c>
      <c r="F16" s="25" t="s">
        <v>22</v>
      </c>
      <c r="G16" s="14"/>
      <c r="H16" s="13" t="s">
        <v>60</v>
      </c>
    </row>
    <row r="17" spans="2:8" x14ac:dyDescent="0.2">
      <c r="B17" s="8">
        <v>45069</v>
      </c>
      <c r="C17" s="9" t="s">
        <v>37</v>
      </c>
      <c r="D17" s="9" t="s">
        <v>131</v>
      </c>
      <c r="E17" s="10" t="s">
        <v>130</v>
      </c>
      <c r="F17" s="23" t="s">
        <v>22</v>
      </c>
      <c r="G17" s="14" t="s">
        <v>23</v>
      </c>
      <c r="H17" s="13"/>
    </row>
    <row r="18" spans="2:8" x14ac:dyDescent="0.2">
      <c r="B18" s="8">
        <v>45037</v>
      </c>
      <c r="C18" s="9" t="s">
        <v>37</v>
      </c>
      <c r="D18" s="9" t="s">
        <v>129</v>
      </c>
      <c r="E18" s="26" t="s">
        <v>128</v>
      </c>
      <c r="F18" s="11" t="s">
        <v>24</v>
      </c>
      <c r="G18" s="14" t="s">
        <v>127</v>
      </c>
      <c r="H18" s="27" t="s">
        <v>22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3" t="s">
        <v>115</v>
      </c>
      <c r="G19" s="14" t="s">
        <v>34</v>
      </c>
      <c r="H19" s="13"/>
    </row>
    <row r="20" spans="2:8" x14ac:dyDescent="0.2">
      <c r="B20" s="8">
        <v>45497</v>
      </c>
      <c r="C20" s="9" t="s">
        <v>37</v>
      </c>
      <c r="D20" s="9" t="s">
        <v>280</v>
      </c>
      <c r="E20" s="10">
        <v>-23</v>
      </c>
      <c r="F20" s="11"/>
      <c r="G20" s="12"/>
      <c r="H20" s="13"/>
    </row>
    <row r="21" spans="2:8" x14ac:dyDescent="0.2">
      <c r="B21" s="8">
        <v>44564</v>
      </c>
      <c r="C21" s="9" t="s">
        <v>37</v>
      </c>
      <c r="D21" s="9" t="s">
        <v>125</v>
      </c>
      <c r="E21" s="27" t="s">
        <v>124</v>
      </c>
      <c r="F21" s="11" t="s">
        <v>22</v>
      </c>
      <c r="G21" s="12" t="s">
        <v>34</v>
      </c>
      <c r="H21" s="28" t="s">
        <v>123</v>
      </c>
    </row>
    <row r="22" spans="2:8" x14ac:dyDescent="0.2">
      <c r="B22" s="8">
        <v>44958</v>
      </c>
      <c r="C22" s="9" t="s">
        <v>37</v>
      </c>
      <c r="D22" s="9" t="s">
        <v>122</v>
      </c>
      <c r="E22" s="9" t="s">
        <v>121</v>
      </c>
      <c r="F22" s="11" t="s">
        <v>22</v>
      </c>
      <c r="G22" s="14" t="s">
        <v>120</v>
      </c>
      <c r="H22" s="13" t="s">
        <v>119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281</v>
      </c>
      <c r="F23" s="11" t="s">
        <v>22</v>
      </c>
      <c r="G23" s="12" t="s">
        <v>120</v>
      </c>
      <c r="H23" s="13" t="s">
        <v>282</v>
      </c>
    </row>
    <row r="24" spans="2:8" x14ac:dyDescent="0.2">
      <c r="B24" s="8">
        <v>45782</v>
      </c>
      <c r="C24" s="9" t="s">
        <v>37</v>
      </c>
      <c r="D24" s="9" t="s">
        <v>369</v>
      </c>
      <c r="E24" s="31" t="s">
        <v>370</v>
      </c>
      <c r="F24" s="11" t="s">
        <v>22</v>
      </c>
      <c r="G24" s="12" t="s">
        <v>120</v>
      </c>
      <c r="H24" s="13" t="s">
        <v>371</v>
      </c>
    </row>
    <row r="25" spans="2:8" x14ac:dyDescent="0.2">
      <c r="B25" s="32">
        <v>45335</v>
      </c>
      <c r="C25" s="33" t="s">
        <v>37</v>
      </c>
      <c r="D25" s="33" t="s">
        <v>117</v>
      </c>
      <c r="E25" s="34" t="s">
        <v>116</v>
      </c>
      <c r="F25" s="38" t="s">
        <v>115</v>
      </c>
      <c r="G25" s="36" t="s">
        <v>118</v>
      </c>
      <c r="H25" s="37" t="s">
        <v>113</v>
      </c>
    </row>
    <row r="26" spans="2:8" x14ac:dyDescent="0.2">
      <c r="B26" s="32">
        <v>45663</v>
      </c>
      <c r="C26" s="33" t="s">
        <v>37</v>
      </c>
      <c r="D26" s="33" t="s">
        <v>117</v>
      </c>
      <c r="E26" s="34" t="s">
        <v>116</v>
      </c>
      <c r="F26" s="35" t="s">
        <v>115</v>
      </c>
      <c r="G26" s="36" t="s">
        <v>114</v>
      </c>
      <c r="H26" s="37" t="s">
        <v>113</v>
      </c>
    </row>
    <row r="27" spans="2:8" x14ac:dyDescent="0.2">
      <c r="B27" s="8">
        <v>45740</v>
      </c>
      <c r="C27" s="9" t="s">
        <v>37</v>
      </c>
      <c r="D27" s="9" t="s">
        <v>117</v>
      </c>
      <c r="E27" s="10" t="s">
        <v>116</v>
      </c>
      <c r="F27" s="14" t="s">
        <v>115</v>
      </c>
      <c r="G27" s="14" t="s">
        <v>23</v>
      </c>
      <c r="H27" s="13" t="s">
        <v>113</v>
      </c>
    </row>
    <row r="28" spans="2:8" x14ac:dyDescent="0.2">
      <c r="B28" s="16">
        <v>45127</v>
      </c>
      <c r="C28" s="13" t="s">
        <v>37</v>
      </c>
      <c r="D28" s="9" t="s">
        <v>112</v>
      </c>
      <c r="E28" s="17" t="s">
        <v>111</v>
      </c>
      <c r="F28" s="14" t="s">
        <v>110</v>
      </c>
      <c r="G28" s="18" t="s">
        <v>109</v>
      </c>
      <c r="H28" s="13" t="s">
        <v>108</v>
      </c>
    </row>
    <row r="29" spans="2:8" x14ac:dyDescent="0.2">
      <c r="B29" s="16">
        <v>45014</v>
      </c>
      <c r="C29" s="13" t="s">
        <v>37</v>
      </c>
      <c r="D29" s="9" t="s">
        <v>107</v>
      </c>
      <c r="E29" s="27" t="s">
        <v>106</v>
      </c>
      <c r="F29" s="14" t="s">
        <v>105</v>
      </c>
      <c r="G29" s="18" t="s">
        <v>34</v>
      </c>
      <c r="H29" s="29" t="s">
        <v>104</v>
      </c>
    </row>
    <row r="30" spans="2:8" x14ac:dyDescent="0.2">
      <c r="B30" s="8">
        <v>45671</v>
      </c>
      <c r="C30" s="9" t="s">
        <v>37</v>
      </c>
      <c r="D30" s="9" t="s">
        <v>283</v>
      </c>
      <c r="E30" s="10" t="s">
        <v>284</v>
      </c>
      <c r="F30" s="14" t="s">
        <v>22</v>
      </c>
      <c r="G30" s="12"/>
      <c r="H30" s="13" t="s">
        <v>285</v>
      </c>
    </row>
    <row r="31" spans="2:8" x14ac:dyDescent="0.2">
      <c r="B31" s="41">
        <v>44620</v>
      </c>
      <c r="C31" s="37" t="s">
        <v>37</v>
      </c>
      <c r="D31" s="37" t="s">
        <v>100</v>
      </c>
      <c r="E31" s="42" t="s">
        <v>99</v>
      </c>
      <c r="F31" s="36" t="s">
        <v>103</v>
      </c>
      <c r="G31" s="43" t="s">
        <v>102</v>
      </c>
      <c r="H31" s="37" t="s">
        <v>101</v>
      </c>
    </row>
    <row r="32" spans="2:8" x14ac:dyDescent="0.2">
      <c r="B32" s="16">
        <v>45318</v>
      </c>
      <c r="C32" s="13" t="s">
        <v>37</v>
      </c>
      <c r="D32" s="13" t="s">
        <v>100</v>
      </c>
      <c r="E32" s="17" t="s">
        <v>99</v>
      </c>
      <c r="F32" s="14" t="s">
        <v>22</v>
      </c>
      <c r="G32" s="18" t="s">
        <v>34</v>
      </c>
      <c r="H32" s="13" t="s">
        <v>98</v>
      </c>
    </row>
    <row r="33" spans="2:8" x14ac:dyDescent="0.2">
      <c r="B33" s="8">
        <v>44967</v>
      </c>
      <c r="C33" s="9" t="s">
        <v>37</v>
      </c>
      <c r="D33" s="9" t="s">
        <v>94</v>
      </c>
      <c r="E33" s="10" t="s">
        <v>97</v>
      </c>
      <c r="F33" s="14"/>
      <c r="G33" s="14" t="s">
        <v>96</v>
      </c>
      <c r="H33" s="13" t="s">
        <v>95</v>
      </c>
    </row>
    <row r="34" spans="2:8" x14ac:dyDescent="0.2">
      <c r="B34" s="8">
        <v>45232</v>
      </c>
      <c r="C34" s="9" t="s">
        <v>37</v>
      </c>
      <c r="D34" s="9" t="s">
        <v>94</v>
      </c>
      <c r="E34" s="10" t="s">
        <v>93</v>
      </c>
      <c r="F34" s="14" t="s">
        <v>92</v>
      </c>
      <c r="G34" s="14" t="s">
        <v>91</v>
      </c>
      <c r="H34" s="13" t="s">
        <v>90</v>
      </c>
    </row>
    <row r="35" spans="2:8" x14ac:dyDescent="0.2">
      <c r="B35" s="16">
        <v>44851</v>
      </c>
      <c r="C35" s="9" t="s">
        <v>37</v>
      </c>
      <c r="D35" s="13" t="s">
        <v>88</v>
      </c>
      <c r="E35" s="28" t="s">
        <v>87</v>
      </c>
      <c r="F35" s="14" t="s">
        <v>89</v>
      </c>
      <c r="G35" s="18" t="s">
        <v>49</v>
      </c>
      <c r="H35" s="13" t="s">
        <v>84</v>
      </c>
    </row>
    <row r="36" spans="2:8" x14ac:dyDescent="0.2">
      <c r="B36" s="16">
        <v>45139</v>
      </c>
      <c r="C36" s="9" t="s">
        <v>37</v>
      </c>
      <c r="D36" s="13" t="s">
        <v>88</v>
      </c>
      <c r="E36" s="13" t="s">
        <v>87</v>
      </c>
      <c r="F36" s="14" t="s">
        <v>86</v>
      </c>
      <c r="G36" s="18" t="s">
        <v>85</v>
      </c>
      <c r="H36" s="13" t="s">
        <v>84</v>
      </c>
    </row>
    <row r="37" spans="2:8" x14ac:dyDescent="0.2">
      <c r="B37" s="16">
        <v>44930</v>
      </c>
      <c r="C37" s="13" t="s">
        <v>37</v>
      </c>
      <c r="D37" s="9" t="s">
        <v>82</v>
      </c>
      <c r="E37" s="21" t="s">
        <v>81</v>
      </c>
      <c r="F37" s="14" t="s">
        <v>24</v>
      </c>
      <c r="G37" s="18" t="s">
        <v>34</v>
      </c>
      <c r="H37" s="13" t="s">
        <v>83</v>
      </c>
    </row>
    <row r="38" spans="2:8" x14ac:dyDescent="0.2">
      <c r="B38" s="16">
        <v>44930</v>
      </c>
      <c r="C38" s="13" t="s">
        <v>37</v>
      </c>
      <c r="D38" s="9" t="s">
        <v>82</v>
      </c>
      <c r="E38" s="21" t="s">
        <v>81</v>
      </c>
      <c r="F38" s="14" t="s">
        <v>24</v>
      </c>
      <c r="G38" s="18" t="s">
        <v>34</v>
      </c>
      <c r="H38" s="13" t="s">
        <v>80</v>
      </c>
    </row>
    <row r="39" spans="2:8" x14ac:dyDescent="0.2">
      <c r="B39" s="8">
        <v>45362</v>
      </c>
      <c r="C39" s="9" t="s">
        <v>37</v>
      </c>
      <c r="D39" s="9" t="s">
        <v>79</v>
      </c>
      <c r="E39" s="24" t="s">
        <v>78</v>
      </c>
      <c r="F39" s="14" t="s">
        <v>77</v>
      </c>
      <c r="G39" s="14" t="s">
        <v>76</v>
      </c>
      <c r="H39" s="13" t="s">
        <v>75</v>
      </c>
    </row>
    <row r="40" spans="2:8" x14ac:dyDescent="0.2">
      <c r="B40" s="8">
        <v>45161</v>
      </c>
      <c r="C40" s="9" t="s">
        <v>37</v>
      </c>
      <c r="D40" s="9" t="s">
        <v>74</v>
      </c>
      <c r="E40" s="10" t="s">
        <v>73</v>
      </c>
      <c r="F40" s="14" t="s">
        <v>72</v>
      </c>
      <c r="G40" s="14"/>
      <c r="H40" s="13"/>
    </row>
    <row r="41" spans="2:8" x14ac:dyDescent="0.2">
      <c r="B41" s="16">
        <v>44958</v>
      </c>
      <c r="C41" s="13" t="s">
        <v>37</v>
      </c>
      <c r="D41" s="9" t="s">
        <v>69</v>
      </c>
      <c r="E41" s="27" t="s">
        <v>71</v>
      </c>
      <c r="F41" s="14" t="s">
        <v>70</v>
      </c>
      <c r="G41" s="18" t="s">
        <v>34</v>
      </c>
      <c r="H41" s="13"/>
    </row>
    <row r="42" spans="2:8" x14ac:dyDescent="0.2">
      <c r="B42" s="16">
        <v>45488</v>
      </c>
      <c r="C42" s="13" t="s">
        <v>37</v>
      </c>
      <c r="D42" s="9" t="s">
        <v>69</v>
      </c>
      <c r="E42" s="28" t="s">
        <v>68</v>
      </c>
      <c r="F42" s="14" t="s">
        <v>67</v>
      </c>
      <c r="G42" s="18" t="s">
        <v>368</v>
      </c>
      <c r="H42" s="13"/>
    </row>
    <row r="43" spans="2:8" x14ac:dyDescent="0.2">
      <c r="B43" s="16">
        <v>45120</v>
      </c>
      <c r="C43" s="13" t="s">
        <v>37</v>
      </c>
      <c r="D43" s="9" t="s">
        <v>66</v>
      </c>
      <c r="E43" s="27" t="s">
        <v>65</v>
      </c>
      <c r="F43" s="14" t="s">
        <v>64</v>
      </c>
      <c r="G43" s="18" t="s">
        <v>23</v>
      </c>
      <c r="H43" s="13" t="s">
        <v>63</v>
      </c>
    </row>
    <row r="44" spans="2:8" x14ac:dyDescent="0.2">
      <c r="B44" s="8">
        <v>45310</v>
      </c>
      <c r="C44" s="9" t="s">
        <v>37</v>
      </c>
      <c r="D44" s="9" t="s">
        <v>62</v>
      </c>
      <c r="E44" s="24" t="s">
        <v>61</v>
      </c>
      <c r="F44" s="14" t="s">
        <v>24</v>
      </c>
      <c r="G44" s="14"/>
      <c r="H44" s="13" t="s">
        <v>60</v>
      </c>
    </row>
    <row r="45" spans="2:8" x14ac:dyDescent="0.2">
      <c r="B45" s="16">
        <v>44927</v>
      </c>
      <c r="C45" s="13" t="s">
        <v>37</v>
      </c>
      <c r="D45" s="9" t="s">
        <v>59</v>
      </c>
      <c r="E45" s="27" t="s">
        <v>58</v>
      </c>
      <c r="F45" s="14" t="s">
        <v>22</v>
      </c>
      <c r="G45" s="18" t="s">
        <v>34</v>
      </c>
      <c r="H45" s="13" t="s">
        <v>57</v>
      </c>
    </row>
    <row r="46" spans="2:8" x14ac:dyDescent="0.2">
      <c r="B46" s="8"/>
      <c r="C46" s="9"/>
      <c r="D46" s="9"/>
      <c r="E46" s="10"/>
      <c r="F46" s="11"/>
      <c r="G46" s="12"/>
      <c r="H46" s="13"/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</sheetData>
  <autoFilter ref="B6:H53" xr:uid="{C59BC6B0-8656-4FE4-8198-8FB66AA2275D}"/>
  <mergeCells count="3">
    <mergeCell ref="B2:H2"/>
    <mergeCell ref="B3:H3"/>
    <mergeCell ref="B4:H4"/>
  </mergeCells>
  <hyperlinks>
    <hyperlink ref="E13" r:id="rId1" xr:uid="{15C086F2-F597-4D51-B2E7-3FAD96221D78}"/>
    <hyperlink ref="E14" r:id="rId2" xr:uid="{8BB978DC-E232-48F0-9939-636AAC0E6406}"/>
    <hyperlink ref="F17" r:id="rId3" xr:uid="{92544A31-8743-4333-B41A-FC5AFE5A1056}"/>
    <hyperlink ref="F25" r:id="rId4" xr:uid="{82D17D54-F1FB-4528-8C20-0FDDE784D3DA}"/>
    <hyperlink ref="E18" r:id="rId5" xr:uid="{EAA12730-E964-4FF6-8B15-29788EDF5E5A}"/>
    <hyperlink ref="H18" r:id="rId6" xr:uid="{6126EC3D-FD40-4669-A1D5-C19D1CA3EBFE}"/>
    <hyperlink ref="E29" r:id="rId7" xr:uid="{DC0A551E-2043-4838-8B1D-E6890D4FF633}"/>
    <hyperlink ref="H29" r:id="rId8" xr:uid="{AF14144D-3EEB-40CC-BAC6-8BA7FEAC55F2}"/>
    <hyperlink ref="E41" r:id="rId9" xr:uid="{C6C76AED-9C33-4108-B05F-F32A6AE08B52}"/>
    <hyperlink ref="E43" r:id="rId10" xr:uid="{D5A0A6EC-E5D8-4323-869A-4E084BD0B677}"/>
    <hyperlink ref="E45" r:id="rId11" xr:uid="{69E6FD0B-CCBB-4BB0-9A43-EAB0015DCE11}"/>
    <hyperlink ref="E11" r:id="rId12" xr:uid="{2A9A4DB1-04E3-4AEC-9748-2C41FBA8890F}"/>
    <hyperlink ref="E31" r:id="rId13" xr:uid="{F7C616EB-3A49-4692-9217-779F9011DE23}"/>
    <hyperlink ref="F31" r:id="rId14" xr:uid="{4B10E67E-EC62-43AA-877D-FB5D2D4285F6}"/>
    <hyperlink ref="E37" r:id="rId15" xr:uid="{0BF73A89-B92E-425A-898F-37C7CBF042F2}"/>
    <hyperlink ref="F34" r:id="rId16" xr:uid="{B9116BFB-CDC1-45BA-8013-DFA7870403F1}"/>
    <hyperlink ref="E38" r:id="rId17" xr:uid="{C6309289-8973-412F-B925-7C6256933BAE}"/>
    <hyperlink ref="E44" r:id="rId18" xr:uid="{43D3E767-84D7-4B69-8536-7BE78B4A52EE}"/>
    <hyperlink ref="E32" r:id="rId19" xr:uid="{89E68C26-BCFC-43A5-BFA4-A8E225383626}"/>
    <hyperlink ref="F32" r:id="rId20" xr:uid="{C2258EE3-C9B0-4308-ACF5-D68174432934}"/>
    <hyperlink ref="E16" r:id="rId21" xr:uid="{24B9D316-C43F-4E45-A3FC-348F1BC5501D}"/>
    <hyperlink ref="F16" r:id="rId22" xr:uid="{CBCE9FA7-4504-4520-B59C-D974CE2099B7}"/>
    <hyperlink ref="E35" r:id="rId23" xr:uid="{A83B458E-37FA-49B6-BB18-91C4B602ED10}"/>
    <hyperlink ref="E42" r:id="rId24" xr:uid="{882B7AAD-BDFB-4447-9C2B-52348FBCD628}"/>
    <hyperlink ref="F26" r:id="rId25" xr:uid="{8A6EA065-B212-4D58-A0AD-E8262CF84E9F}"/>
    <hyperlink ref="F12" r:id="rId26" xr:uid="{16FC9D2A-4AC9-4E47-9F68-1F6F2F32790A}"/>
    <hyperlink ref="H9" r:id="rId27" display="vcuevar@gmail.com" xr:uid="{2BC56FD7-7E2B-4127-AFB2-59B9E06C1F4A}"/>
    <hyperlink ref="F27" r:id="rId28" xr:uid="{9CB92F39-AC9F-45F8-AC0B-1815A7C53A4A}"/>
    <hyperlink ref="E24" r:id="rId29" xr:uid="{0EF4AF42-0D81-447F-93B9-DF4FCF6D4CC6}"/>
  </hyperlinks>
  <pageMargins left="0.7" right="0.7" top="0.75" bottom="0.75" header="0.3" footer="0.3"/>
  <pageSetup paperSize="9" orientation="portrait" horizontalDpi="0" verticalDpi="0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MAX(B6:B339)</f>
        <v>45481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B7" s="8">
        <v>45481</v>
      </c>
      <c r="C7" s="9" t="s">
        <v>43</v>
      </c>
      <c r="D7" s="9" t="s">
        <v>56</v>
      </c>
      <c r="E7" s="22"/>
      <c r="F7" s="11" t="s">
        <v>55</v>
      </c>
      <c r="G7" s="14" t="s">
        <v>54</v>
      </c>
      <c r="H7" s="13" t="s">
        <v>53</v>
      </c>
    </row>
    <row r="8" spans="1:8" x14ac:dyDescent="0.2">
      <c r="B8" s="8">
        <v>44927</v>
      </c>
      <c r="C8" s="9" t="s">
        <v>43</v>
      </c>
      <c r="D8" s="9" t="s">
        <v>52</v>
      </c>
      <c r="E8" s="22" t="s">
        <v>51</v>
      </c>
      <c r="F8" s="11" t="s">
        <v>50</v>
      </c>
      <c r="G8" s="14" t="s">
        <v>49</v>
      </c>
      <c r="H8" s="13" t="s">
        <v>48</v>
      </c>
    </row>
    <row r="9" spans="1:8" x14ac:dyDescent="0.2">
      <c r="B9" s="8">
        <v>44927</v>
      </c>
      <c r="C9" s="9" t="s">
        <v>43</v>
      </c>
      <c r="D9" s="9" t="s">
        <v>47</v>
      </c>
      <c r="E9" s="10" t="s">
        <v>46</v>
      </c>
      <c r="F9" s="23" t="s">
        <v>45</v>
      </c>
      <c r="G9" s="14" t="s">
        <v>44</v>
      </c>
      <c r="H9" s="13"/>
    </row>
    <row r="10" spans="1:8" x14ac:dyDescent="0.2">
      <c r="B10" s="8">
        <v>45307</v>
      </c>
      <c r="C10" s="9" t="s">
        <v>43</v>
      </c>
      <c r="D10" s="9" t="s">
        <v>42</v>
      </c>
      <c r="E10" s="10" t="s">
        <v>41</v>
      </c>
      <c r="F10" s="29" t="s">
        <v>40</v>
      </c>
      <c r="G10" s="14" t="s">
        <v>39</v>
      </c>
      <c r="H10" s="13" t="s">
        <v>38</v>
      </c>
    </row>
    <row r="11" spans="1:8" x14ac:dyDescent="0.2">
      <c r="B11" s="8"/>
      <c r="C11" s="9"/>
      <c r="D11" s="9"/>
      <c r="E11" s="10"/>
      <c r="F11" s="11"/>
      <c r="G11" s="12"/>
      <c r="H11" s="13"/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</sheetData>
  <autoFilter ref="B6:H18" xr:uid="{C59BC6B0-8656-4FE4-8198-8FB66AA2275D}"/>
  <mergeCells count="3">
    <mergeCell ref="B2:H2"/>
    <mergeCell ref="B3:H3"/>
    <mergeCell ref="B4:H4"/>
  </mergeCells>
  <hyperlinks>
    <hyperlink ref="F10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2025-06-18T00:01:23Z</dcterms:modified>
</cp:coreProperties>
</file>