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4EB7C0C1-FCB3-4FCE-B8F4-DC004DA6F3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PWS!$B$6:$H$90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<sst xmlns="http://schemas.openxmlformats.org/spreadsheetml/2006/main" count="3320" uniqueCount="1773">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</sst>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6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https://zarkin-088:30010/ControlCent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https://aprende.org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file:///\\ZRK_DCCONTROLER\respaldos_equipos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cuevar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vicente.cueva@zarkin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mailto:Z@rk1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29"/>
  <sheetViews>
    <sheetView tabSelected="1" zoomScaleNormal="100" workbookViewId="0">
      <pane ySplit="6" topLeftCell="A7" activePane="bottomLeft" state="frozen"/>
      <selection pane="bottomLeft" activeCell="B6" sqref="B6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F1" s="435"/>
    </row>
    <row r="2" spans="1:10" ht="23.25">
      <c r="B2" s="438" t="s">
        <v>1769</v>
      </c>
      <c r="C2" s="438"/>
      <c r="D2" s="438"/>
      <c r="E2" s="438"/>
      <c r="F2" s="438"/>
      <c r="G2" s="438"/>
      <c r="H2" s="438"/>
    </row>
    <row r="3" spans="1:10" ht="20.25">
      <c r="B3" s="439" t="s">
        <v>1597</v>
      </c>
      <c r="C3" s="439"/>
      <c r="D3" s="439"/>
      <c r="E3" s="439"/>
      <c r="F3" s="439"/>
      <c r="G3" s="439"/>
      <c r="H3" s="439"/>
    </row>
    <row r="4" spans="1:10" ht="18.75">
      <c r="C4" s="436"/>
      <c r="D4" s="437" t="s">
        <v>1770</v>
      </c>
      <c r="E4" s="436">
        <f>MAX(B6:B145)</f>
        <v>45043</v>
      </c>
      <c r="F4" s="436"/>
      <c r="G4" s="436"/>
      <c r="H4" s="436"/>
    </row>
    <row r="5" spans="1:10" ht="18" customHeight="1">
      <c r="C5" s="436"/>
      <c r="D5" s="437" t="s">
        <v>1771</v>
      </c>
      <c r="E5" s="436">
        <f>MIN(B6:B145)</f>
        <v>43613</v>
      </c>
      <c r="F5" s="436"/>
      <c r="G5" s="436"/>
      <c r="H5" s="436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34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34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34" t="s">
        <v>1477</v>
      </c>
      <c r="D9" s="384" t="s">
        <v>1465</v>
      </c>
      <c r="E9" s="384" t="s">
        <v>1772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34" t="s">
        <v>1477</v>
      </c>
      <c r="D10" s="384" t="s">
        <v>1465</v>
      </c>
      <c r="E10" s="384" t="s">
        <v>1772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>
        <v>45043</v>
      </c>
      <c r="C11" s="434" t="s">
        <v>1477</v>
      </c>
      <c r="D11" s="350" t="s">
        <v>754</v>
      </c>
      <c r="E11" s="350" t="s">
        <v>882</v>
      </c>
      <c r="F11" s="357">
        <v>1059</v>
      </c>
      <c r="G11" s="352" t="s">
        <v>25</v>
      </c>
      <c r="H11" s="350" t="s">
        <v>1528</v>
      </c>
      <c r="I11" s="342"/>
    </row>
    <row r="12" spans="1:10">
      <c r="A12" s="342"/>
      <c r="B12" s="349">
        <v>45043</v>
      </c>
      <c r="C12" s="434" t="s">
        <v>1477</v>
      </c>
      <c r="D12" s="350" t="s">
        <v>754</v>
      </c>
      <c r="E12" s="350" t="s">
        <v>116</v>
      </c>
      <c r="F12" s="357" t="s">
        <v>1529</v>
      </c>
      <c r="G12" s="368" t="s">
        <v>883</v>
      </c>
      <c r="H12" s="350" t="s">
        <v>1528</v>
      </c>
      <c r="I12" s="342"/>
    </row>
    <row r="13" spans="1:10">
      <c r="A13" s="342"/>
      <c r="B13" s="368">
        <v>44640</v>
      </c>
      <c r="C13" s="370" t="s">
        <v>1477</v>
      </c>
      <c r="D13" s="370" t="s">
        <v>942</v>
      </c>
      <c r="E13" s="371" t="s">
        <v>1579</v>
      </c>
      <c r="F13" s="357" t="s">
        <v>1580</v>
      </c>
      <c r="G13" s="354" t="s">
        <v>1581</v>
      </c>
      <c r="H13" s="350" t="s">
        <v>1582</v>
      </c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30"/>
      <c r="C17" s="431"/>
      <c r="D17" s="431"/>
      <c r="E17" s="431"/>
      <c r="F17" s="432"/>
      <c r="G17" s="433"/>
      <c r="H17" s="431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B28" s="349"/>
      <c r="C28" s="350" t="s">
        <v>1626</v>
      </c>
      <c r="D28" s="350"/>
      <c r="E28" s="350"/>
      <c r="F28" s="351" t="s">
        <v>9</v>
      </c>
      <c r="G28" s="352" t="s">
        <v>1629</v>
      </c>
      <c r="H28" s="350"/>
    </row>
    <row r="29" spans="1:9">
      <c r="B29" s="349"/>
      <c r="C29" s="350" t="s">
        <v>1630</v>
      </c>
      <c r="D29" s="350" t="s">
        <v>1631</v>
      </c>
      <c r="E29" s="372" t="s">
        <v>1632</v>
      </c>
      <c r="F29" s="351" t="s">
        <v>1633</v>
      </c>
      <c r="G29" s="352" t="s">
        <v>1232</v>
      </c>
      <c r="H29" s="350"/>
    </row>
    <row r="30" spans="1:9">
      <c r="B30" s="349"/>
      <c r="C30" s="350" t="s">
        <v>1634</v>
      </c>
      <c r="D30" s="350" t="s">
        <v>1635</v>
      </c>
      <c r="E30" s="350" t="s">
        <v>1636</v>
      </c>
      <c r="F30" s="351" t="s">
        <v>1637</v>
      </c>
      <c r="G30" s="352" t="s">
        <v>1638</v>
      </c>
      <c r="H30" s="350"/>
    </row>
    <row r="31" spans="1:9">
      <c r="B31" s="349"/>
      <c r="C31" s="350" t="s">
        <v>1639</v>
      </c>
      <c r="D31" s="350" t="s">
        <v>1640</v>
      </c>
      <c r="E31" s="372" t="s">
        <v>1641</v>
      </c>
      <c r="F31" s="351" t="s">
        <v>9</v>
      </c>
      <c r="G31" s="354" t="s">
        <v>1232</v>
      </c>
      <c r="H31" s="350"/>
    </row>
    <row r="32" spans="1:9">
      <c r="B32" s="349">
        <v>44305</v>
      </c>
      <c r="C32" s="356" t="s">
        <v>1361</v>
      </c>
      <c r="D32" s="350" t="s">
        <v>1642</v>
      </c>
      <c r="E32" s="350" t="s">
        <v>1643</v>
      </c>
      <c r="F32" s="352" t="s">
        <v>1510</v>
      </c>
      <c r="G32" s="352" t="s">
        <v>845</v>
      </c>
      <c r="H32" s="371" t="s">
        <v>1500</v>
      </c>
    </row>
    <row r="33" spans="2:8">
      <c r="B33" s="355">
        <v>44105</v>
      </c>
      <c r="C33" s="356" t="s">
        <v>1361</v>
      </c>
      <c r="D33" s="371" t="s">
        <v>1500</v>
      </c>
      <c r="E33" s="371" t="s">
        <v>1501</v>
      </c>
      <c r="F33" s="357" t="s">
        <v>1502</v>
      </c>
      <c r="G33" s="354" t="s">
        <v>37</v>
      </c>
      <c r="H33" s="371" t="s">
        <v>1500</v>
      </c>
    </row>
    <row r="34" spans="2:8">
      <c r="B34" s="368">
        <v>44354</v>
      </c>
      <c r="C34" s="370" t="s">
        <v>1361</v>
      </c>
      <c r="D34" s="370" t="s">
        <v>1500</v>
      </c>
      <c r="E34" s="370" t="s">
        <v>1644</v>
      </c>
      <c r="F34" s="357" t="s">
        <v>1374</v>
      </c>
      <c r="G34" s="354" t="s">
        <v>0</v>
      </c>
      <c r="H34" s="371" t="s">
        <v>1500</v>
      </c>
    </row>
    <row r="35" spans="2:8">
      <c r="B35" s="355">
        <v>43945</v>
      </c>
      <c r="C35" s="356" t="s">
        <v>1361</v>
      </c>
      <c r="D35" s="356" t="s">
        <v>1645</v>
      </c>
      <c r="E35" s="371" t="s">
        <v>1516</v>
      </c>
      <c r="F35" s="357" t="s">
        <v>1331</v>
      </c>
      <c r="G35" s="357" t="s">
        <v>1237</v>
      </c>
      <c r="H35" s="371" t="s">
        <v>1500</v>
      </c>
    </row>
    <row r="36" spans="2:8">
      <c r="B36" s="349"/>
      <c r="C36" s="361" t="s">
        <v>1625</v>
      </c>
      <c r="D36" s="350" t="s">
        <v>1646</v>
      </c>
      <c r="E36" s="372" t="s">
        <v>1534</v>
      </c>
      <c r="F36" s="351" t="s">
        <v>9</v>
      </c>
      <c r="G36" s="352" t="s">
        <v>1232</v>
      </c>
      <c r="H36" s="350" t="s">
        <v>1647</v>
      </c>
    </row>
    <row r="37" spans="2:8">
      <c r="B37" s="349"/>
      <c r="C37" s="350" t="s">
        <v>1648</v>
      </c>
      <c r="D37" s="350" t="s">
        <v>1649</v>
      </c>
      <c r="E37" s="350"/>
      <c r="F37" s="351"/>
      <c r="G37" s="352"/>
      <c r="H37" s="350" t="s">
        <v>1627</v>
      </c>
    </row>
    <row r="38" spans="2:8">
      <c r="B38" s="349"/>
      <c r="C38" s="361" t="s">
        <v>1625</v>
      </c>
      <c r="D38" s="350" t="s">
        <v>1650</v>
      </c>
      <c r="E38" s="350" t="s">
        <v>1651</v>
      </c>
      <c r="F38" s="351" t="s">
        <v>1633</v>
      </c>
      <c r="G38" s="352" t="s">
        <v>1232</v>
      </c>
      <c r="H38" s="350" t="s">
        <v>1652</v>
      </c>
    </row>
    <row r="39" spans="2:8">
      <c r="B39" s="349"/>
      <c r="C39" s="350" t="s">
        <v>1653</v>
      </c>
      <c r="D39" s="350" t="s">
        <v>1654</v>
      </c>
      <c r="E39" s="372" t="s">
        <v>1655</v>
      </c>
      <c r="F39" s="354" t="s">
        <v>1656</v>
      </c>
      <c r="G39" s="352" t="s">
        <v>1657</v>
      </c>
      <c r="H39" s="350"/>
    </row>
    <row r="40" spans="2:8">
      <c r="B40" s="349"/>
      <c r="C40" s="350" t="s">
        <v>1658</v>
      </c>
      <c r="D40" s="350" t="s">
        <v>1659</v>
      </c>
      <c r="E40" s="372" t="s">
        <v>1660</v>
      </c>
      <c r="F40" s="351" t="s">
        <v>1661</v>
      </c>
      <c r="G40" s="352" t="s">
        <v>1662</v>
      </c>
      <c r="H40" s="350"/>
    </row>
    <row r="41" spans="2:8">
      <c r="B41" s="373">
        <v>44108</v>
      </c>
      <c r="C41" s="374" t="s">
        <v>1531</v>
      </c>
      <c r="D41" s="356" t="s">
        <v>1532</v>
      </c>
      <c r="E41" s="357" t="s">
        <v>944</v>
      </c>
      <c r="F41" s="354"/>
      <c r="G41" s="354"/>
      <c r="H41" s="358" t="s">
        <v>1533</v>
      </c>
    </row>
    <row r="42" spans="2:8">
      <c r="B42" s="349"/>
      <c r="C42" s="375" t="s">
        <v>1663</v>
      </c>
      <c r="D42" s="376"/>
      <c r="E42" s="350"/>
      <c r="F42" s="351"/>
      <c r="G42" s="352" t="s">
        <v>843</v>
      </c>
      <c r="H42" s="350" t="s">
        <v>1664</v>
      </c>
    </row>
    <row r="43" spans="2:8">
      <c r="B43" s="349"/>
      <c r="C43" s="375" t="s">
        <v>1665</v>
      </c>
      <c r="D43" s="376" t="s">
        <v>1666</v>
      </c>
      <c r="E43" s="376" t="s">
        <v>1667</v>
      </c>
      <c r="F43" s="377" t="s">
        <v>1668</v>
      </c>
      <c r="G43" s="378" t="s">
        <v>1669</v>
      </c>
      <c r="H43" s="379"/>
    </row>
    <row r="44" spans="2:8">
      <c r="B44" s="373">
        <v>44133</v>
      </c>
      <c r="C44" s="374" t="s">
        <v>1530</v>
      </c>
      <c r="D44" s="356" t="s">
        <v>1343</v>
      </c>
      <c r="E44" s="357" t="s">
        <v>1383</v>
      </c>
      <c r="F44" s="357" t="s">
        <v>1374</v>
      </c>
      <c r="G44" s="354" t="s">
        <v>0</v>
      </c>
      <c r="H44" s="358" t="s">
        <v>1481</v>
      </c>
    </row>
    <row r="45" spans="2:8">
      <c r="B45" s="349"/>
      <c r="C45" s="350" t="s">
        <v>398</v>
      </c>
      <c r="D45" s="350" t="s">
        <v>1670</v>
      </c>
      <c r="E45" s="350"/>
      <c r="F45" s="351" t="s">
        <v>1633</v>
      </c>
      <c r="G45" s="352" t="s">
        <v>1629</v>
      </c>
      <c r="H45" s="350" t="s">
        <v>1671</v>
      </c>
    </row>
    <row r="46" spans="2:8">
      <c r="B46" s="349"/>
      <c r="C46" s="350" t="s">
        <v>1672</v>
      </c>
      <c r="D46" s="350" t="s">
        <v>1673</v>
      </c>
      <c r="E46" s="350" t="s">
        <v>1674</v>
      </c>
      <c r="F46" s="351" t="s">
        <v>9</v>
      </c>
      <c r="G46" s="380" t="s">
        <v>1232</v>
      </c>
      <c r="H46" s="352" t="s">
        <v>1675</v>
      </c>
    </row>
    <row r="47" spans="2:8">
      <c r="B47" s="355">
        <v>44144</v>
      </c>
      <c r="C47" s="356" t="s">
        <v>1676</v>
      </c>
      <c r="D47" s="356" t="s">
        <v>1677</v>
      </c>
      <c r="E47" s="371" t="s">
        <v>1678</v>
      </c>
      <c r="F47" s="381" t="s">
        <v>951</v>
      </c>
      <c r="G47" s="354" t="s">
        <v>953</v>
      </c>
      <c r="H47" s="358" t="s">
        <v>1490</v>
      </c>
    </row>
    <row r="48" spans="2:8">
      <c r="B48" s="349"/>
      <c r="C48" s="350" t="s">
        <v>1679</v>
      </c>
      <c r="D48" s="350" t="s">
        <v>1680</v>
      </c>
      <c r="E48" s="372" t="s">
        <v>1681</v>
      </c>
      <c r="F48" s="351"/>
      <c r="G48" s="352"/>
      <c r="H48" s="350" t="s">
        <v>1627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 t="s">
        <v>1685</v>
      </c>
      <c r="G49" s="352" t="s">
        <v>1232</v>
      </c>
      <c r="H49" s="350" t="s">
        <v>1686</v>
      </c>
    </row>
    <row r="50" spans="2:8">
      <c r="B50" s="349"/>
      <c r="C50" s="350" t="s">
        <v>1687</v>
      </c>
      <c r="D50" s="350" t="s">
        <v>1688</v>
      </c>
      <c r="E50" s="350"/>
      <c r="F50" s="351"/>
      <c r="G50" s="352"/>
      <c r="H50" s="350" t="s">
        <v>1627</v>
      </c>
    </row>
    <row r="53" spans="2:8">
      <c r="B53" s="373">
        <v>44165</v>
      </c>
      <c r="C53" s="374" t="s">
        <v>1450</v>
      </c>
      <c r="D53" s="356" t="s">
        <v>1451</v>
      </c>
      <c r="E53" s="296" t="s">
        <v>1452</v>
      </c>
      <c r="F53" s="357" t="s">
        <v>1453</v>
      </c>
      <c r="G53" s="357" t="s">
        <v>1454</v>
      </c>
      <c r="H53" s="358" t="s">
        <v>1455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1456</v>
      </c>
      <c r="F54" s="357" t="s">
        <v>1453</v>
      </c>
      <c r="G54" s="357" t="s">
        <v>1454</v>
      </c>
      <c r="H54" s="382" t="s">
        <v>1457</v>
      </c>
    </row>
    <row r="55" spans="2:8">
      <c r="B55" s="349"/>
      <c r="C55" s="361" t="s">
        <v>1450</v>
      </c>
      <c r="D55" s="350" t="s">
        <v>1458</v>
      </c>
      <c r="E55" s="350" t="s">
        <v>1389</v>
      </c>
      <c r="F55" s="383" t="s">
        <v>882</v>
      </c>
      <c r="G55" s="354" t="s">
        <v>1387</v>
      </c>
      <c r="H55" s="350"/>
    </row>
    <row r="56" spans="2:8">
      <c r="F56" s="343"/>
      <c r="G56" s="343"/>
    </row>
    <row r="57" spans="2:8">
      <c r="F57" s="343"/>
      <c r="G57" s="343"/>
    </row>
    <row r="58" spans="2:8">
      <c r="B58" s="368"/>
      <c r="C58" s="361" t="s">
        <v>1465</v>
      </c>
      <c r="D58" s="384" t="s">
        <v>874</v>
      </c>
      <c r="E58" s="369" t="s">
        <v>1470</v>
      </c>
      <c r="F58" s="368" t="s">
        <v>1471</v>
      </c>
      <c r="G58" s="368" t="s">
        <v>1472</v>
      </c>
      <c r="H58" s="384"/>
    </row>
    <row r="59" spans="2:8">
      <c r="B59" s="349"/>
      <c r="C59" s="361" t="s">
        <v>1465</v>
      </c>
      <c r="D59" s="384" t="s">
        <v>1473</v>
      </c>
      <c r="E59" s="384"/>
      <c r="F59" s="369" t="s">
        <v>47</v>
      </c>
      <c r="G59" s="368" t="s">
        <v>1474</v>
      </c>
      <c r="H59" s="384"/>
    </row>
    <row r="60" spans="2:8">
      <c r="B60" s="349"/>
      <c r="C60" s="361" t="s">
        <v>1465</v>
      </c>
      <c r="D60" s="384" t="s">
        <v>1473</v>
      </c>
      <c r="E60" s="384" t="s">
        <v>128</v>
      </c>
      <c r="F60" s="369" t="s">
        <v>1475</v>
      </c>
      <c r="G60" s="368" t="s">
        <v>1476</v>
      </c>
      <c r="H60" s="384"/>
    </row>
    <row r="61" spans="2:8">
      <c r="B61" s="349"/>
      <c r="C61" s="361" t="s">
        <v>1465</v>
      </c>
      <c r="D61" s="350" t="s">
        <v>1463</v>
      </c>
      <c r="E61" s="350"/>
      <c r="F61" s="383" t="s">
        <v>1453</v>
      </c>
      <c r="G61" s="352" t="s">
        <v>845</v>
      </c>
      <c r="H61" s="350"/>
    </row>
    <row r="62" spans="2:8">
      <c r="B62" s="349"/>
      <c r="C62" s="350" t="s">
        <v>1689</v>
      </c>
      <c r="D62" s="350" t="s">
        <v>1690</v>
      </c>
      <c r="E62" s="350"/>
      <c r="F62" s="351"/>
      <c r="G62" s="352"/>
      <c r="H62" s="350" t="s">
        <v>1627</v>
      </c>
    </row>
    <row r="63" spans="2:8">
      <c r="B63" s="368">
        <v>44295</v>
      </c>
      <c r="C63" s="362" t="s">
        <v>1517</v>
      </c>
      <c r="D63" s="370" t="s">
        <v>1518</v>
      </c>
      <c r="E63" s="371" t="s">
        <v>1519</v>
      </c>
      <c r="F63" s="357" t="s">
        <v>1520</v>
      </c>
      <c r="G63" s="354" t="s">
        <v>845</v>
      </c>
      <c r="H63" s="350" t="s">
        <v>1521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1522</v>
      </c>
      <c r="G64" s="354" t="s">
        <v>845</v>
      </c>
      <c r="H64" s="350" t="s">
        <v>1523</v>
      </c>
    </row>
    <row r="65" spans="2:8">
      <c r="B65" s="368">
        <v>44147</v>
      </c>
      <c r="C65" s="362" t="s">
        <v>1517</v>
      </c>
      <c r="D65" s="370" t="s">
        <v>1524</v>
      </c>
      <c r="E65" s="371" t="s">
        <v>1525</v>
      </c>
      <c r="F65" s="357" t="s">
        <v>1522</v>
      </c>
      <c r="G65" s="354" t="s">
        <v>845</v>
      </c>
      <c r="H65" s="350" t="s">
        <v>1526</v>
      </c>
    </row>
    <row r="66" spans="2:8">
      <c r="B66" s="349"/>
      <c r="C66" s="350" t="s">
        <v>1691</v>
      </c>
      <c r="D66" s="350" t="s">
        <v>1692</v>
      </c>
      <c r="E66" s="350"/>
      <c r="F66" s="351"/>
      <c r="G66" s="352"/>
      <c r="H66" s="350" t="s">
        <v>1627</v>
      </c>
    </row>
    <row r="67" spans="2:8">
      <c r="B67" s="349"/>
      <c r="C67" s="350" t="s">
        <v>1691</v>
      </c>
      <c r="D67" s="350" t="s">
        <v>1692</v>
      </c>
      <c r="E67" s="350"/>
      <c r="F67" s="351"/>
      <c r="G67" s="352"/>
      <c r="H67" s="350" t="s">
        <v>1628</v>
      </c>
    </row>
    <row r="68" spans="2:8">
      <c r="B68" s="349"/>
      <c r="C68" s="350" t="s">
        <v>1693</v>
      </c>
      <c r="D68" s="350" t="s">
        <v>1694</v>
      </c>
      <c r="E68" s="372" t="s">
        <v>1695</v>
      </c>
      <c r="F68" s="351" t="s">
        <v>1696</v>
      </c>
      <c r="G68" s="352" t="s">
        <v>1697</v>
      </c>
      <c r="H68" s="350"/>
    </row>
    <row r="69" spans="2:8">
      <c r="B69" s="355">
        <v>44162</v>
      </c>
      <c r="C69" s="374" t="s">
        <v>751</v>
      </c>
      <c r="D69" s="356" t="s">
        <v>1507</v>
      </c>
      <c r="E69" s="357" t="s">
        <v>1508</v>
      </c>
      <c r="F69" s="357" t="s">
        <v>28</v>
      </c>
      <c r="G69" s="357" t="s">
        <v>1228</v>
      </c>
      <c r="H69" s="382"/>
    </row>
    <row r="70" spans="2:8">
      <c r="B70" s="373">
        <v>44302</v>
      </c>
      <c r="C70" s="374" t="s">
        <v>751</v>
      </c>
      <c r="D70" s="356" t="s">
        <v>1509</v>
      </c>
      <c r="E70" s="357" t="s">
        <v>1500</v>
      </c>
      <c r="F70" s="357" t="s">
        <v>1510</v>
      </c>
      <c r="G70" s="357" t="s">
        <v>845</v>
      </c>
      <c r="H70" s="358" t="s">
        <v>1511</v>
      </c>
    </row>
    <row r="71" spans="2:8">
      <c r="B71" s="355"/>
      <c r="C71" s="374" t="s">
        <v>751</v>
      </c>
      <c r="D71" s="356" t="s">
        <v>748</v>
      </c>
      <c r="E71" s="357" t="s">
        <v>748</v>
      </c>
      <c r="F71" s="357" t="s">
        <v>28</v>
      </c>
      <c r="G71" s="357" t="s">
        <v>18</v>
      </c>
      <c r="H71" s="358" t="s">
        <v>1512</v>
      </c>
    </row>
    <row r="72" spans="2:8">
      <c r="B72" s="373">
        <v>44139</v>
      </c>
      <c r="C72" s="374" t="s">
        <v>751</v>
      </c>
      <c r="D72" s="356" t="s">
        <v>1481</v>
      </c>
      <c r="E72" s="357" t="s">
        <v>1513</v>
      </c>
      <c r="F72" s="357" t="s">
        <v>28</v>
      </c>
      <c r="G72" s="357" t="s">
        <v>18</v>
      </c>
      <c r="H72" s="358" t="s">
        <v>1514</v>
      </c>
    </row>
    <row r="73" spans="2:8">
      <c r="B73" s="385">
        <v>44302</v>
      </c>
      <c r="C73" s="350" t="s">
        <v>1698</v>
      </c>
      <c r="D73" s="350" t="s">
        <v>1699</v>
      </c>
      <c r="E73" s="350" t="s">
        <v>1700</v>
      </c>
      <c r="F73" s="351" t="s">
        <v>1685</v>
      </c>
      <c r="G73" s="352" t="s">
        <v>1232</v>
      </c>
      <c r="H73" s="350" t="s">
        <v>1701</v>
      </c>
    </row>
    <row r="74" spans="2:8">
      <c r="B74" s="385">
        <v>44302</v>
      </c>
      <c r="C74" s="350" t="s">
        <v>1698</v>
      </c>
      <c r="D74" s="350" t="s">
        <v>1702</v>
      </c>
      <c r="E74" s="350"/>
      <c r="F74" s="351" t="s">
        <v>9</v>
      </c>
      <c r="G74" s="352" t="s">
        <v>1232</v>
      </c>
      <c r="H74" s="350"/>
    </row>
    <row r="75" spans="2:8">
      <c r="B75" s="349"/>
      <c r="C75" s="350" t="s">
        <v>1703</v>
      </c>
      <c r="D75" s="350" t="s">
        <v>1704</v>
      </c>
      <c r="E75" s="350" t="s">
        <v>1705</v>
      </c>
      <c r="F75" s="354" t="s">
        <v>1706</v>
      </c>
      <c r="G75" s="352" t="s">
        <v>1232</v>
      </c>
      <c r="H75" s="350"/>
    </row>
    <row r="76" spans="2:8">
      <c r="B76" s="349"/>
      <c r="C76" s="350" t="s">
        <v>1707</v>
      </c>
      <c r="D76" s="350" t="s">
        <v>1708</v>
      </c>
      <c r="E76" s="350" t="s">
        <v>1709</v>
      </c>
      <c r="F76" s="351" t="s">
        <v>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/>
      <c r="F77" s="351"/>
      <c r="G77" s="352"/>
      <c r="H77" s="350" t="s">
        <v>1627</v>
      </c>
    </row>
    <row r="78" spans="2:8">
      <c r="B78" s="349"/>
      <c r="C78" s="350" t="s">
        <v>1712</v>
      </c>
      <c r="D78" s="350" t="s">
        <v>1713</v>
      </c>
      <c r="E78" s="350"/>
      <c r="F78" s="351"/>
      <c r="G78" s="352"/>
      <c r="H78" s="350" t="s">
        <v>1627</v>
      </c>
    </row>
    <row r="79" spans="2:8">
      <c r="B79" s="349"/>
      <c r="C79" s="350" t="s">
        <v>1712</v>
      </c>
      <c r="D79" s="350" t="s">
        <v>1713</v>
      </c>
      <c r="E79" s="350"/>
      <c r="F79" s="351"/>
      <c r="G79" s="352"/>
      <c r="H79" s="350" t="s">
        <v>1628</v>
      </c>
    </row>
    <row r="80" spans="2:8">
      <c r="F80" s="343"/>
      <c r="G80" s="343"/>
    </row>
    <row r="81" spans="2:8">
      <c r="B81" s="349"/>
      <c r="C81" s="350" t="s">
        <v>1714</v>
      </c>
      <c r="D81" s="350" t="s">
        <v>1715</v>
      </c>
      <c r="E81" s="350" t="s">
        <v>1716</v>
      </c>
      <c r="F81" s="351" t="s">
        <v>9</v>
      </c>
      <c r="G81" s="352" t="s">
        <v>1232</v>
      </c>
      <c r="H81" s="350" t="s">
        <v>1717</v>
      </c>
    </row>
    <row r="82" spans="2:8">
      <c r="B82" s="349"/>
      <c r="C82" s="350" t="s">
        <v>1718</v>
      </c>
      <c r="D82" s="350" t="s">
        <v>1719</v>
      </c>
      <c r="E82" s="350" t="s">
        <v>1720</v>
      </c>
      <c r="F82" s="351" t="s">
        <v>9</v>
      </c>
      <c r="G82" s="352"/>
      <c r="H82" s="350" t="s">
        <v>1721</v>
      </c>
    </row>
    <row r="83" spans="2:8">
      <c r="B83" s="368">
        <v>44329</v>
      </c>
      <c r="C83" s="362" t="s">
        <v>1477</v>
      </c>
      <c r="D83" s="370" t="s">
        <v>1482</v>
      </c>
      <c r="E83" s="370" t="s">
        <v>1483</v>
      </c>
      <c r="F83" s="357" t="s">
        <v>1484</v>
      </c>
      <c r="G83" s="354" t="s">
        <v>979</v>
      </c>
      <c r="H83" s="350" t="s">
        <v>1485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1486</v>
      </c>
      <c r="F84" s="357" t="s">
        <v>116</v>
      </c>
      <c r="G84" s="354" t="s">
        <v>895</v>
      </c>
      <c r="H84" s="350" t="s">
        <v>1487</v>
      </c>
    </row>
    <row r="86" spans="2:8">
      <c r="B86" s="368">
        <v>44369</v>
      </c>
      <c r="C86" s="362" t="s">
        <v>1477</v>
      </c>
      <c r="D86" s="370" t="s">
        <v>1493</v>
      </c>
      <c r="E86" s="371" t="s">
        <v>1494</v>
      </c>
      <c r="F86" s="386" t="s">
        <v>1495</v>
      </c>
      <c r="G86" s="387" t="s">
        <v>18</v>
      </c>
      <c r="H86" s="350" t="s">
        <v>1496</v>
      </c>
    </row>
    <row r="87" spans="2:8">
      <c r="B87" s="368">
        <v>44329</v>
      </c>
      <c r="C87" s="362" t="s">
        <v>1477</v>
      </c>
      <c r="D87" s="370" t="s">
        <v>1503</v>
      </c>
      <c r="E87" s="388" t="s">
        <v>1504</v>
      </c>
      <c r="F87" s="357" t="s">
        <v>1374</v>
      </c>
      <c r="G87" s="354" t="s">
        <v>0</v>
      </c>
      <c r="H87" s="350" t="s">
        <v>1505</v>
      </c>
    </row>
    <row r="88" spans="2:8">
      <c r="B88" s="368">
        <v>44329</v>
      </c>
      <c r="C88" s="362" t="s">
        <v>1477</v>
      </c>
      <c r="D88" s="370" t="s">
        <v>1481</v>
      </c>
      <c r="E88" s="371" t="s">
        <v>1383</v>
      </c>
      <c r="F88" s="357" t="s">
        <v>1374</v>
      </c>
      <c r="G88" s="354" t="s">
        <v>0</v>
      </c>
      <c r="H88" s="350" t="s">
        <v>1506</v>
      </c>
    </row>
    <row r="89" spans="2:8">
      <c r="B89" s="389">
        <v>44925</v>
      </c>
      <c r="C89" s="362" t="s">
        <v>1477</v>
      </c>
      <c r="D89" s="391" t="s">
        <v>1765</v>
      </c>
      <c r="E89" s="392" t="s">
        <v>1766</v>
      </c>
      <c r="F89" s="428" t="s">
        <v>1453</v>
      </c>
      <c r="G89" s="394" t="s">
        <v>979</v>
      </c>
      <c r="H89" s="429" t="s">
        <v>1767</v>
      </c>
    </row>
    <row r="90" spans="2:8" ht="45">
      <c r="B90" s="389">
        <v>44511</v>
      </c>
      <c r="C90" s="390" t="s">
        <v>1477</v>
      </c>
      <c r="D90" s="391" t="s">
        <v>1575</v>
      </c>
      <c r="E90" s="392" t="s">
        <v>1574</v>
      </c>
      <c r="F90" s="393" t="s">
        <v>129</v>
      </c>
      <c r="G90" s="394" t="s">
        <v>1454</v>
      </c>
      <c r="H90" s="395" t="s">
        <v>1576</v>
      </c>
    </row>
    <row r="91" spans="2:8">
      <c r="B91" s="396"/>
      <c r="C91" s="397"/>
      <c r="D91" s="397"/>
      <c r="E91" s="398"/>
      <c r="F91" s="399"/>
      <c r="G91" s="400"/>
      <c r="H91" s="401"/>
    </row>
    <row r="92" spans="2:8">
      <c r="B92" s="396"/>
      <c r="C92" s="397"/>
      <c r="D92" s="397"/>
      <c r="E92" s="398"/>
      <c r="F92" s="399"/>
      <c r="G92" s="400"/>
      <c r="H92" s="401"/>
    </row>
    <row r="93" spans="2:8" ht="30">
      <c r="B93" s="402" t="s">
        <v>1447</v>
      </c>
      <c r="C93" s="402" t="s">
        <v>1448</v>
      </c>
      <c r="D93" s="402" t="s">
        <v>1449</v>
      </c>
      <c r="E93" s="402" t="s">
        <v>1336</v>
      </c>
      <c r="F93" s="402" t="s">
        <v>172</v>
      </c>
      <c r="G93" s="402" t="s">
        <v>3</v>
      </c>
      <c r="H93" s="402" t="s">
        <v>1263</v>
      </c>
    </row>
    <row r="94" spans="2:8">
      <c r="B94" s="368">
        <v>44581</v>
      </c>
      <c r="C94" s="370" t="s">
        <v>1477</v>
      </c>
      <c r="D94" s="370" t="s">
        <v>1577</v>
      </c>
      <c r="E94" s="371"/>
      <c r="F94" s="357" t="s">
        <v>44</v>
      </c>
      <c r="G94" s="403" t="s">
        <v>1237</v>
      </c>
      <c r="H94" s="350" t="s">
        <v>1578</v>
      </c>
    </row>
    <row r="95" spans="2:8">
      <c r="F95" s="343"/>
      <c r="G95" s="343"/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403" t="s">
        <v>129</v>
      </c>
      <c r="G96" s="354" t="s">
        <v>1454</v>
      </c>
      <c r="H96" s="350" t="s">
        <v>1583</v>
      </c>
    </row>
    <row r="97" spans="2:8">
      <c r="B97" s="368">
        <v>44563</v>
      </c>
      <c r="C97" s="370" t="s">
        <v>1477</v>
      </c>
      <c r="D97" s="370" t="s">
        <v>1346</v>
      </c>
      <c r="E97" s="371" t="s">
        <v>1355</v>
      </c>
      <c r="F97" s="357" t="s">
        <v>1502</v>
      </c>
      <c r="G97" s="354" t="s">
        <v>979</v>
      </c>
      <c r="H97" s="404" t="s">
        <v>1357</v>
      </c>
    </row>
    <row r="98" spans="2:8">
      <c r="B98" s="368">
        <v>44581</v>
      </c>
      <c r="C98" s="370" t="s">
        <v>1477</v>
      </c>
      <c r="D98" s="370" t="s">
        <v>1346</v>
      </c>
      <c r="E98" s="371" t="s">
        <v>1584</v>
      </c>
      <c r="F98" s="357" t="s">
        <v>1585</v>
      </c>
      <c r="G98" s="354" t="s">
        <v>979</v>
      </c>
      <c r="H98" s="350"/>
    </row>
    <row r="99" spans="2:8">
      <c r="B99" s="405">
        <v>44581</v>
      </c>
      <c r="C99" s="406" t="s">
        <v>1477</v>
      </c>
      <c r="D99" s="406" t="s">
        <v>1723</v>
      </c>
      <c r="E99" s="407" t="s">
        <v>1724</v>
      </c>
      <c r="F99" s="408" t="s">
        <v>1725</v>
      </c>
      <c r="G99" s="409" t="s">
        <v>1726</v>
      </c>
      <c r="H99" s="410" t="s">
        <v>1727</v>
      </c>
    </row>
    <row r="100" spans="2:8">
      <c r="B100" s="368">
        <v>44581</v>
      </c>
      <c r="C100" s="370" t="s">
        <v>1477</v>
      </c>
      <c r="D100" s="370" t="s">
        <v>1586</v>
      </c>
      <c r="E100" s="371" t="s">
        <v>1587</v>
      </c>
      <c r="F100" s="357" t="s">
        <v>1588</v>
      </c>
      <c r="G100" s="354" t="s">
        <v>895</v>
      </c>
      <c r="H100" s="350" t="s">
        <v>1589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1590</v>
      </c>
      <c r="G101" s="354" t="s">
        <v>979</v>
      </c>
      <c r="H101" s="350" t="s">
        <v>1591</v>
      </c>
    </row>
    <row r="102" spans="2:8">
      <c r="B102" s="368">
        <v>44606</v>
      </c>
      <c r="C102" s="370" t="s">
        <v>1477</v>
      </c>
      <c r="D102" s="370" t="s">
        <v>1488</v>
      </c>
      <c r="E102" s="371" t="s">
        <v>1489</v>
      </c>
      <c r="F102" s="357" t="s">
        <v>975</v>
      </c>
      <c r="G102" s="354" t="s">
        <v>1454</v>
      </c>
      <c r="H102" s="350" t="s">
        <v>1592</v>
      </c>
    </row>
    <row r="103" spans="2:8">
      <c r="B103" s="368">
        <v>44661</v>
      </c>
      <c r="C103" s="370" t="s">
        <v>1477</v>
      </c>
      <c r="D103" s="370" t="s">
        <v>1450</v>
      </c>
      <c r="E103" s="371" t="s">
        <v>1463</v>
      </c>
      <c r="F103" s="357" t="s">
        <v>1453</v>
      </c>
      <c r="G103" s="354" t="s">
        <v>1454</v>
      </c>
      <c r="H103" s="350"/>
    </row>
    <row r="104" spans="2:8">
      <c r="B104" s="368">
        <v>44139</v>
      </c>
      <c r="C104" s="370" t="s">
        <v>1477</v>
      </c>
      <c r="D104" s="370" t="s">
        <v>1450</v>
      </c>
      <c r="E104" s="371" t="s">
        <v>1459</v>
      </c>
      <c r="F104" s="357" t="s">
        <v>47</v>
      </c>
      <c r="G104" s="354" t="s">
        <v>1387</v>
      </c>
      <c r="H104" s="350" t="s">
        <v>1460</v>
      </c>
    </row>
    <row r="105" spans="2:8">
      <c r="B105" s="349"/>
      <c r="C105" s="370" t="s">
        <v>1477</v>
      </c>
      <c r="D105" s="370" t="s">
        <v>1450</v>
      </c>
      <c r="E105" s="350" t="s">
        <v>1461</v>
      </c>
      <c r="F105" s="383" t="s">
        <v>1410</v>
      </c>
      <c r="G105" s="354" t="s">
        <v>1409</v>
      </c>
      <c r="H105" s="350"/>
    </row>
    <row r="106" spans="2:8">
      <c r="B106" s="349"/>
      <c r="C106" s="370" t="s">
        <v>1477</v>
      </c>
      <c r="D106" s="370" t="s">
        <v>1450</v>
      </c>
      <c r="E106" s="350" t="s">
        <v>1462</v>
      </c>
      <c r="F106" s="383" t="s">
        <v>1406</v>
      </c>
      <c r="G106" s="354" t="s">
        <v>1409</v>
      </c>
      <c r="H106" s="350"/>
    </row>
    <row r="107" spans="2:8">
      <c r="B107" s="349">
        <v>44873</v>
      </c>
      <c r="C107" s="370" t="s">
        <v>1477</v>
      </c>
      <c r="D107" s="370" t="s">
        <v>1450</v>
      </c>
      <c r="E107" s="6" t="s">
        <v>1494</v>
      </c>
      <c r="F107" s="28" t="s">
        <v>1495</v>
      </c>
      <c r="G107" s="28" t="s">
        <v>18</v>
      </c>
      <c r="H107" s="350" t="s">
        <v>1742</v>
      </c>
    </row>
    <row r="108" spans="2:8">
      <c r="B108" s="368">
        <v>44652</v>
      </c>
      <c r="C108" s="370" t="s">
        <v>1477</v>
      </c>
      <c r="D108" s="370" t="s">
        <v>751</v>
      </c>
      <c r="E108" s="371" t="s">
        <v>1593</v>
      </c>
      <c r="F108" s="357" t="s">
        <v>28</v>
      </c>
      <c r="G108" s="354" t="s">
        <v>18</v>
      </c>
      <c r="H108" s="350" t="s">
        <v>1450</v>
      </c>
    </row>
    <row r="109" spans="2:8">
      <c r="B109" s="422">
        <v>44910</v>
      </c>
      <c r="C109" s="423" t="s">
        <v>1722</v>
      </c>
      <c r="D109" s="423" t="s">
        <v>1728</v>
      </c>
      <c r="E109" s="424" t="s">
        <v>1749</v>
      </c>
      <c r="F109" s="425"/>
      <c r="G109" s="426"/>
      <c r="H109" s="427" t="s">
        <v>1729</v>
      </c>
    </row>
    <row r="110" spans="2:8">
      <c r="B110" s="349"/>
      <c r="C110" s="350" t="s">
        <v>1730</v>
      </c>
      <c r="D110" s="350" t="s">
        <v>1731</v>
      </c>
      <c r="E110" s="350" t="s">
        <v>1732</v>
      </c>
      <c r="F110" s="354" t="s">
        <v>1733</v>
      </c>
      <c r="G110" s="352" t="s">
        <v>979</v>
      </c>
      <c r="H110" s="350"/>
    </row>
    <row r="111" spans="2:8">
      <c r="B111" s="349">
        <v>44313</v>
      </c>
      <c r="C111" s="350" t="s">
        <v>1477</v>
      </c>
      <c r="D111" s="350" t="s">
        <v>754</v>
      </c>
      <c r="E111" s="350" t="s">
        <v>1527</v>
      </c>
      <c r="F111" s="357">
        <v>1059</v>
      </c>
      <c r="G111" s="352" t="s">
        <v>25</v>
      </c>
      <c r="H111" s="350" t="s">
        <v>1458</v>
      </c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 t="s">
        <v>1529</v>
      </c>
      <c r="G112" s="368" t="s">
        <v>883</v>
      </c>
      <c r="H112" s="350" t="s">
        <v>1734</v>
      </c>
    </row>
    <row r="113" spans="2:8" ht="30">
      <c r="B113" s="368">
        <v>44874</v>
      </c>
      <c r="C113" s="370" t="s">
        <v>1477</v>
      </c>
      <c r="D113" s="370" t="s">
        <v>1346</v>
      </c>
      <c r="E113" s="371" t="s">
        <v>752</v>
      </c>
      <c r="F113" s="415" t="s">
        <v>1743</v>
      </c>
      <c r="G113" s="354" t="s">
        <v>37</v>
      </c>
      <c r="H113" s="363" t="s">
        <v>1744</v>
      </c>
    </row>
    <row r="114" spans="2:8">
      <c r="B114" s="368"/>
      <c r="C114" s="370"/>
      <c r="D114" s="370"/>
      <c r="E114" s="371"/>
      <c r="F114" s="357"/>
      <c r="G114" s="354"/>
      <c r="H114" s="350"/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 ht="15.75">
      <c r="B118" s="368"/>
      <c r="C118" s="370"/>
      <c r="D118" s="414"/>
      <c r="E118" s="371"/>
      <c r="F118" s="357"/>
      <c r="G118" s="354"/>
      <c r="H118" s="350"/>
    </row>
    <row r="119" spans="2:8" ht="15.75">
      <c r="B119" s="368"/>
      <c r="C119" s="370"/>
      <c r="D119" s="414" t="s">
        <v>1735</v>
      </c>
      <c r="E119" s="371"/>
      <c r="F119" s="357"/>
      <c r="G119" s="354"/>
      <c r="H119" s="350"/>
    </row>
    <row r="120" spans="2:8" ht="15.75">
      <c r="B120" s="368"/>
      <c r="C120" s="370"/>
      <c r="D120" s="414"/>
      <c r="E120" s="371"/>
      <c r="F120" s="357"/>
      <c r="G120" s="354"/>
      <c r="H120" s="350"/>
    </row>
    <row r="121" spans="2:8">
      <c r="B121" s="368"/>
      <c r="C121" s="370"/>
      <c r="D121" s="83" t="s">
        <v>1736</v>
      </c>
      <c r="E121" s="371"/>
      <c r="F121" s="357"/>
      <c r="G121" s="354"/>
      <c r="H121" s="350"/>
    </row>
    <row r="122" spans="2:8" ht="15.75">
      <c r="B122" s="368"/>
      <c r="C122" s="370"/>
      <c r="D122" s="414" t="s">
        <v>1737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1738</v>
      </c>
      <c r="E123" s="371"/>
      <c r="F123" s="357"/>
      <c r="G123" s="354"/>
      <c r="H123" s="350"/>
    </row>
    <row r="124" spans="2:8" ht="15.75">
      <c r="B124" s="368"/>
      <c r="C124" s="370"/>
      <c r="D124" s="414"/>
      <c r="E124" s="371"/>
      <c r="F124" s="357"/>
      <c r="G124" s="354"/>
      <c r="H124" s="350"/>
    </row>
    <row r="125" spans="2:8" ht="15.75">
      <c r="B125" s="368"/>
      <c r="C125" s="370"/>
      <c r="D125" s="414" t="s">
        <v>1739</v>
      </c>
      <c r="E125" s="371"/>
      <c r="F125" s="357"/>
      <c r="G125" s="354"/>
      <c r="H125" s="350"/>
    </row>
    <row r="126" spans="2:8" ht="15.75">
      <c r="B126" s="368"/>
      <c r="C126" s="370"/>
      <c r="D126" s="414" t="s">
        <v>1740</v>
      </c>
      <c r="E126" s="371"/>
      <c r="F126" s="357"/>
      <c r="G126" s="354"/>
      <c r="H126" s="350"/>
    </row>
    <row r="127" spans="2:8" ht="15.75">
      <c r="B127" s="368"/>
      <c r="C127" s="370"/>
      <c r="D127" s="414"/>
      <c r="E127" s="371"/>
      <c r="F127" s="357"/>
      <c r="G127" s="354"/>
      <c r="H127" s="350"/>
    </row>
    <row r="128" spans="2:8">
      <c r="B128" s="368"/>
      <c r="C128" s="370"/>
      <c r="D128" s="83" t="s">
        <v>1741</v>
      </c>
      <c r="E128" s="371"/>
      <c r="F128" s="357"/>
      <c r="G128" s="354"/>
      <c r="H128" s="350"/>
    </row>
    <row r="129" spans="2:8">
      <c r="B129" s="368"/>
      <c r="C129" s="370"/>
      <c r="D129" s="370"/>
      <c r="E129" s="371"/>
      <c r="F129" s="357"/>
      <c r="G129" s="354"/>
      <c r="H129" s="350"/>
    </row>
  </sheetData>
  <autoFilter ref="B6:H90" xr:uid="{7586506B-F1B2-40C6-8105-13ED223D869C}"/>
  <mergeCells count="2">
    <mergeCell ref="B2:H2"/>
    <mergeCell ref="B3:H3"/>
  </mergeCells>
  <hyperlinks>
    <hyperlink ref="E39" r:id="rId1" xr:uid="{CFA7C3CE-0472-48A6-90F7-1EA37834B370}"/>
    <hyperlink ref="F38" r:id="rId2" xr:uid="{B2C3C3AD-4752-4690-8139-95CC21166527}"/>
    <hyperlink ref="F46" r:id="rId3" xr:uid="{A4B4A531-FFB9-4B44-8FA0-E8395140C639}"/>
    <hyperlink ref="F29" r:id="rId4" xr:uid="{6B7E4C23-B5C6-48B7-912D-ADD90AACD362}"/>
    <hyperlink ref="E29" r:id="rId5" xr:uid="{82B69C5F-2C08-498D-BA49-6110574600D8}"/>
    <hyperlink ref="E36" r:id="rId6" xr:uid="{10CF9AD3-4340-4241-8488-1C9128639F8C}"/>
    <hyperlink ref="F36" r:id="rId7" xr:uid="{02BD85AC-C98E-43DC-8C18-175780F5C0B0}"/>
    <hyperlink ref="F45" r:id="rId8" xr:uid="{583AA81D-7A0B-4F10-B7A3-0ADDCDF9CA9B}"/>
    <hyperlink ref="F28" r:id="rId9" xr:uid="{A82F26E0-BA64-4CC2-8131-0E4051AB9969}"/>
    <hyperlink ref="E68" r:id="rId10" xr:uid="{C893F248-05C3-4D76-8EF9-7815A3F0AAF0}"/>
    <hyperlink ref="F68" r:id="rId11" xr:uid="{5277B83A-D77E-4377-A555-F109916DD73B}"/>
    <hyperlink ref="F76" r:id="rId12" xr:uid="{4E1F32E3-0266-4BC5-8AAF-D6C2A6096862}"/>
    <hyperlink ref="F40" r:id="rId13" xr:uid="{22EB8765-B346-445E-9ED7-E9A0679F1548}"/>
    <hyperlink ref="E40" r:id="rId14" xr:uid="{02ED3B97-59C0-4EDE-BC56-58AD19B988D2}"/>
    <hyperlink ref="E49" r:id="rId15" xr:uid="{9E5568C3-734B-4A50-BC22-6DF13A48267C}"/>
    <hyperlink ref="E48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3" r:id="rId24" xr:uid="{A8F06041-E29E-433B-B227-0AF8A63CDE36}"/>
    <hyperlink ref="E54" r:id="rId25" xr:uid="{8B9E7EBD-4893-455B-94AE-0DF7FAB50B69}"/>
    <hyperlink ref="E87" r:id="rId26" xr:uid="{2259F72B-4E99-4B3B-B5D1-A26672C61E82}"/>
    <hyperlink ref="F90" r:id="rId27" xr:uid="{90C7FACC-266D-49D4-8613-D14CBE622E35}"/>
    <hyperlink ref="F31" r:id="rId28" xr:uid="{7A59FEA3-F177-44DD-9BDE-F68BE50B23B7}"/>
    <hyperlink ref="E31" r:id="rId29" xr:uid="{B48115FF-092B-4884-81CF-547D3BEE4EAD}"/>
    <hyperlink ref="G94" r:id="rId30" xr:uid="{493FBD3A-8FA9-429F-AA1A-B1C171F07CA7}"/>
    <hyperlink ref="F96" r:id="rId31" xr:uid="{83AF4F67-2B57-46C5-9FD3-7AE596156B47}"/>
    <hyperlink ref="D121" r:id="rId32" display="\\ZRK_DCCONTROLER\respaldos_equipos" xr:uid="{307F7BE9-7D18-465B-9592-11891264B35A}"/>
    <hyperlink ref="D128" r:id="rId33" display="\\ZRK_DCCONTROLER\respaldos_equipos" xr:uid="{DE02689E-F302-4ED2-9760-F6ED09AE006A}"/>
    <hyperlink ref="E107" r:id="rId34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5"/>
  <headerFooter>
    <oddHeader>&amp;L&amp;D&amp;C&amp;F&amp;R&amp;T</oddHeader>
    <oddFooter>&amp;L&amp;A&amp;C&amp;P de &amp;N</oddFooter>
  </headerFooter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1" t="s">
        <v>874</v>
      </c>
      <c r="C2" s="451"/>
      <c r="D2" s="451"/>
      <c r="E2" s="451"/>
      <c r="F2" s="451"/>
    </row>
    <row r="3" spans="2:12" ht="20.25">
      <c r="B3" s="453" t="s">
        <v>1196</v>
      </c>
      <c r="C3" s="453"/>
      <c r="D3" s="453"/>
      <c r="E3" s="453"/>
      <c r="F3" s="453"/>
    </row>
    <row r="4" spans="2:12" ht="20.25">
      <c r="B4" s="455">
        <v>43396</v>
      </c>
      <c r="C4" s="455"/>
      <c r="D4" s="455"/>
      <c r="E4" s="455"/>
      <c r="F4" s="45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71" t="s">
        <v>20</v>
      </c>
      <c r="B2" s="33"/>
      <c r="C2" s="473" t="s">
        <v>220</v>
      </c>
      <c r="D2" s="34" t="s">
        <v>221</v>
      </c>
      <c r="E2" s="475" t="s">
        <v>222</v>
      </c>
      <c r="F2" s="467" t="s">
        <v>223</v>
      </c>
      <c r="G2" s="467" t="s">
        <v>149</v>
      </c>
      <c r="H2" s="469" t="s">
        <v>172</v>
      </c>
      <c r="I2" s="467" t="s">
        <v>224</v>
      </c>
      <c r="J2" s="467"/>
      <c r="K2" s="467"/>
      <c r="L2" s="469" t="s">
        <v>225</v>
      </c>
      <c r="M2" s="469" t="s">
        <v>226</v>
      </c>
      <c r="N2" s="467" t="s">
        <v>227</v>
      </c>
      <c r="O2" s="467" t="s">
        <v>228</v>
      </c>
      <c r="P2" s="469" t="s">
        <v>229</v>
      </c>
      <c r="Q2" s="467" t="s">
        <v>230</v>
      </c>
      <c r="R2" s="467" t="s">
        <v>231</v>
      </c>
      <c r="S2" s="469" t="s">
        <v>232</v>
      </c>
      <c r="T2" s="35"/>
      <c r="U2" s="30"/>
    </row>
    <row r="3" spans="1:21" ht="16.5" thickBot="1">
      <c r="A3" s="472"/>
      <c r="B3" s="36" t="s">
        <v>233</v>
      </c>
      <c r="C3" s="474"/>
      <c r="D3" s="37"/>
      <c r="E3" s="476"/>
      <c r="F3" s="468"/>
      <c r="G3" s="468"/>
      <c r="H3" s="470"/>
      <c r="I3" s="38" t="s">
        <v>234</v>
      </c>
      <c r="J3" s="38" t="s">
        <v>235</v>
      </c>
      <c r="K3" s="38" t="s">
        <v>236</v>
      </c>
      <c r="L3" s="470"/>
      <c r="M3" s="470"/>
      <c r="N3" s="468"/>
      <c r="O3" s="468"/>
      <c r="P3" s="470"/>
      <c r="Q3" s="468"/>
      <c r="R3" s="468"/>
      <c r="S3" s="470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7" t="s">
        <v>682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</v>
      </c>
      <c r="B3" s="479"/>
      <c r="C3" s="479"/>
      <c r="D3" s="479"/>
      <c r="E3" s="479"/>
      <c r="F3" s="479"/>
      <c r="G3" s="479"/>
      <c r="H3" s="479"/>
      <c r="I3" s="47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40" t="s">
        <v>1554</v>
      </c>
      <c r="C2" s="440"/>
      <c r="D2" s="440"/>
      <c r="E2" s="440"/>
      <c r="F2" s="440"/>
      <c r="G2" s="440"/>
      <c r="H2" s="440"/>
      <c r="I2" s="440"/>
    </row>
    <row r="3" spans="2:9" ht="18">
      <c r="B3" s="441" t="s">
        <v>1555</v>
      </c>
      <c r="C3" s="441"/>
      <c r="D3" s="441"/>
      <c r="E3" s="441"/>
      <c r="F3" s="441"/>
      <c r="G3" s="441"/>
      <c r="H3" s="441"/>
      <c r="I3" s="441"/>
    </row>
    <row r="4" spans="2:9">
      <c r="B4" s="442">
        <v>44459</v>
      </c>
      <c r="C4" s="442"/>
      <c r="D4" s="442"/>
      <c r="E4" s="442"/>
      <c r="F4" s="442"/>
      <c r="G4" s="442"/>
      <c r="H4" s="442"/>
      <c r="I4" s="442"/>
    </row>
    <row r="5" spans="2:9">
      <c r="B5" s="443"/>
      <c r="C5" s="443"/>
      <c r="D5" s="443"/>
      <c r="E5" s="443"/>
      <c r="F5" s="443"/>
      <c r="G5" s="443"/>
      <c r="H5" s="443"/>
      <c r="I5" s="44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64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71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15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15" ht="80.25" customHeight="1">
      <c r="A3" s="478" t="s">
        <v>99</v>
      </c>
      <c r="B3" s="479"/>
      <c r="C3" s="479"/>
      <c r="D3" s="479"/>
      <c r="E3" s="479"/>
      <c r="F3" s="479"/>
      <c r="G3" s="479"/>
      <c r="H3" s="479"/>
      <c r="I3" s="479"/>
      <c r="J3" s="480" t="s">
        <v>814</v>
      </c>
      <c r="K3" s="480"/>
      <c r="L3" s="480"/>
      <c r="M3" s="480"/>
      <c r="N3" s="480"/>
      <c r="O3" s="48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98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7"/>
      <c r="D10" s="488"/>
      <c r="E10" s="489"/>
    </row>
    <row r="11" spans="3:5" ht="13.5">
      <c r="C11" s="490" t="s">
        <v>792</v>
      </c>
      <c r="D11" s="491"/>
      <c r="E11" s="49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3"/>
      <c r="D17" s="494"/>
      <c r="E17" s="495"/>
    </row>
    <row r="18" spans="3:5" ht="13.5">
      <c r="C18" s="490" t="s">
        <v>803</v>
      </c>
      <c r="D18" s="491"/>
      <c r="E18" s="492"/>
    </row>
    <row r="19" spans="3:5">
      <c r="C19" s="493"/>
      <c r="D19" s="494"/>
      <c r="E19" s="495"/>
    </row>
    <row r="20" spans="3:5" ht="13.5">
      <c r="C20" s="490" t="s">
        <v>804</v>
      </c>
      <c r="D20" s="491"/>
      <c r="E20" s="492"/>
    </row>
    <row r="21" spans="3:5">
      <c r="C21" s="481"/>
      <c r="D21" s="482"/>
      <c r="E21" s="483"/>
    </row>
    <row r="22" spans="3:5" ht="13.5">
      <c r="C22" s="484" t="s">
        <v>805</v>
      </c>
      <c r="D22" s="485"/>
      <c r="E22" s="486"/>
    </row>
    <row r="23" spans="3:5" ht="13.5">
      <c r="C23" s="484" t="s">
        <v>806</v>
      </c>
      <c r="D23" s="485"/>
      <c r="E23" s="48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0" t="s">
        <v>1554</v>
      </c>
      <c r="C2" s="440"/>
      <c r="D2" s="440"/>
      <c r="E2" s="440"/>
      <c r="F2" s="440"/>
      <c r="G2" s="440"/>
      <c r="H2" s="440"/>
    </row>
    <row r="3" spans="2:10" ht="18">
      <c r="B3" s="441" t="s">
        <v>1417</v>
      </c>
      <c r="C3" s="441"/>
      <c r="D3" s="441"/>
      <c r="E3" s="441"/>
      <c r="F3" s="441"/>
      <c r="G3" s="441"/>
      <c r="H3" s="441"/>
    </row>
    <row r="4" spans="2:10">
      <c r="B4" s="442">
        <v>44316</v>
      </c>
      <c r="C4" s="442"/>
      <c r="D4" s="442"/>
      <c r="E4" s="442"/>
      <c r="F4" s="442"/>
      <c r="G4" s="442"/>
      <c r="H4" s="442"/>
    </row>
    <row r="5" spans="2:10">
      <c r="B5" s="443"/>
      <c r="C5" s="443"/>
      <c r="D5" s="443"/>
      <c r="E5" s="443"/>
      <c r="F5" s="443"/>
      <c r="G5" s="443"/>
      <c r="H5" s="44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0" t="s">
        <v>874</v>
      </c>
      <c r="C1" s="451"/>
      <c r="D1" s="451"/>
      <c r="E1" s="451"/>
      <c r="F1" s="451"/>
      <c r="G1" s="451"/>
      <c r="J1" s="84"/>
    </row>
    <row r="2" spans="1:10" ht="20.25" customHeight="1">
      <c r="A2" s="21"/>
      <c r="B2" s="452" t="s">
        <v>12</v>
      </c>
      <c r="C2" s="453"/>
      <c r="D2" s="453"/>
      <c r="E2" s="453"/>
      <c r="F2" s="453"/>
      <c r="G2" s="453"/>
      <c r="J2" s="84"/>
    </row>
    <row r="3" spans="1:10" ht="20.25">
      <c r="A3" s="21"/>
      <c r="B3" s="454">
        <v>44133</v>
      </c>
      <c r="C3" s="455"/>
      <c r="D3" s="455"/>
      <c r="E3" s="455"/>
      <c r="F3" s="455"/>
      <c r="G3" s="45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2" t="s">
        <v>1596</v>
      </c>
      <c r="C26" s="463"/>
      <c r="D26" s="463"/>
      <c r="E26" s="463"/>
      <c r="F26" s="463"/>
      <c r="G26" s="463"/>
      <c r="H26" s="46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9" t="s">
        <v>1249</v>
      </c>
      <c r="C91" s="460"/>
      <c r="D91" s="460"/>
      <c r="E91" s="460"/>
      <c r="F91" s="460"/>
      <c r="G91" s="46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9" t="s">
        <v>1261</v>
      </c>
      <c r="C164" s="460"/>
      <c r="D164" s="460"/>
      <c r="E164" s="460"/>
      <c r="F164" s="460"/>
      <c r="G164" s="46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9" t="s">
        <v>1261</v>
      </c>
      <c r="C174" s="460"/>
      <c r="D174" s="460"/>
      <c r="E174" s="460"/>
      <c r="F174" s="460"/>
      <c r="G174" s="46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1745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1745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6" t="s">
        <v>734</v>
      </c>
      <c r="C242" s="457"/>
      <c r="D242" s="457"/>
      <c r="E242" s="457"/>
      <c r="F242" s="457"/>
      <c r="G242" s="45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7" t="s">
        <v>743</v>
      </c>
      <c r="F245" s="447"/>
      <c r="G245" s="90" t="s">
        <v>744</v>
      </c>
    </row>
    <row r="246" spans="2:7" ht="15">
      <c r="B246" s="87"/>
      <c r="C246" s="90"/>
      <c r="D246" s="90"/>
      <c r="E246" s="448"/>
      <c r="F246" s="448"/>
      <c r="G246" s="90"/>
    </row>
    <row r="247" spans="2:7" ht="15">
      <c r="B247" s="87"/>
      <c r="C247" s="90"/>
      <c r="D247" s="90"/>
      <c r="E247" s="448"/>
      <c r="F247" s="448"/>
      <c r="G247" s="90"/>
    </row>
    <row r="248" spans="2:7" ht="15">
      <c r="B248" s="87"/>
      <c r="C248" s="90"/>
      <c r="D248" s="90"/>
      <c r="E248" s="448"/>
      <c r="F248" s="448"/>
      <c r="G248" s="90"/>
    </row>
    <row r="249" spans="2:7" ht="15">
      <c r="B249" s="87"/>
      <c r="C249" s="90"/>
      <c r="D249" s="90"/>
      <c r="E249" s="448"/>
      <c r="F249" s="448"/>
      <c r="G249" s="90"/>
    </row>
    <row r="250" spans="2:7" ht="30">
      <c r="B250" s="87" t="s">
        <v>740</v>
      </c>
      <c r="C250" s="90" t="s">
        <v>742</v>
      </c>
      <c r="D250" s="90"/>
      <c r="E250" s="448"/>
      <c r="F250" s="448"/>
      <c r="G250" s="90" t="s">
        <v>745</v>
      </c>
    </row>
    <row r="251" spans="2:7" ht="15">
      <c r="B251" s="88"/>
      <c r="C251" s="90"/>
      <c r="D251" s="90"/>
      <c r="E251" s="448"/>
      <c r="F251" s="448"/>
      <c r="G251" s="90" t="s">
        <v>746</v>
      </c>
    </row>
    <row r="252" spans="2:7" ht="15.75" thickBot="1">
      <c r="B252" s="89"/>
      <c r="C252" s="91"/>
      <c r="D252" s="91"/>
      <c r="E252" s="449"/>
      <c r="F252" s="44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5"/>
      <c r="F259" s="93"/>
      <c r="G259" s="92" t="s">
        <v>761</v>
      </c>
    </row>
    <row r="260" spans="2:7" ht="15">
      <c r="B260" s="88"/>
      <c r="C260" s="93"/>
      <c r="D260" s="93"/>
      <c r="E260" s="445"/>
      <c r="F260" s="93"/>
      <c r="G260" s="92"/>
    </row>
    <row r="261" spans="2:7" ht="15">
      <c r="B261" s="88"/>
      <c r="C261" s="93"/>
      <c r="D261" s="93"/>
      <c r="E261" s="445"/>
      <c r="F261" s="93"/>
      <c r="G261" s="92" t="s">
        <v>16</v>
      </c>
    </row>
    <row r="262" spans="2:7" ht="15">
      <c r="B262" s="88"/>
      <c r="C262" s="93"/>
      <c r="D262" s="93"/>
      <c r="E262" s="445"/>
      <c r="F262" s="93"/>
      <c r="G262" s="92" t="s">
        <v>762</v>
      </c>
    </row>
    <row r="263" spans="2:7" ht="15">
      <c r="B263" s="88"/>
      <c r="C263" s="93"/>
      <c r="D263" s="93"/>
      <c r="E263" s="445"/>
      <c r="F263" s="93"/>
      <c r="G263" s="92" t="s">
        <v>763</v>
      </c>
    </row>
    <row r="264" spans="2:7" ht="15.75" thickBot="1">
      <c r="B264" s="89"/>
      <c r="C264" s="94"/>
      <c r="D264" s="94"/>
      <c r="E264" s="44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8"/>
      <c r="F267" s="90"/>
      <c r="G267" s="90" t="s">
        <v>119</v>
      </c>
    </row>
    <row r="268" spans="2:7" ht="15.75" thickBot="1">
      <c r="B268" s="96"/>
      <c r="C268" s="91"/>
      <c r="D268" s="91"/>
      <c r="E268" s="44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1" t="s">
        <v>5</v>
      </c>
      <c r="C2" s="451"/>
      <c r="D2" s="451"/>
      <c r="E2" s="451"/>
      <c r="F2" s="451"/>
      <c r="G2" s="21"/>
    </row>
    <row r="3" spans="1:10" ht="20.25">
      <c r="A3" s="21"/>
      <c r="B3" s="453" t="s">
        <v>815</v>
      </c>
      <c r="C3" s="453"/>
      <c r="D3" s="453"/>
      <c r="E3" s="453"/>
      <c r="F3" s="453"/>
      <c r="G3" s="21"/>
    </row>
    <row r="4" spans="1:10" ht="20.25">
      <c r="A4" s="21"/>
      <c r="B4" s="465">
        <v>43928</v>
      </c>
      <c r="C4" s="465"/>
      <c r="D4" s="465"/>
      <c r="E4" s="465"/>
      <c r="F4" s="46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1" t="s">
        <v>874</v>
      </c>
      <c r="C2" s="451"/>
      <c r="D2" s="451"/>
      <c r="E2" s="451"/>
      <c r="F2" s="451"/>
      <c r="G2" s="21"/>
      <c r="H2" s="1">
        <v>43487</v>
      </c>
      <c r="I2" s="11" t="s">
        <v>1224</v>
      </c>
    </row>
    <row r="3" spans="1:26" ht="20.25">
      <c r="A3" s="21"/>
      <c r="B3" s="453" t="s">
        <v>1216</v>
      </c>
      <c r="C3" s="453"/>
      <c r="D3" s="453"/>
      <c r="E3" s="453"/>
      <c r="F3" s="453"/>
      <c r="G3" s="21"/>
      <c r="H3" s="11" t="s">
        <v>1223</v>
      </c>
      <c r="I3" s="11" t="s">
        <v>1290</v>
      </c>
    </row>
    <row r="4" spans="1:26" ht="20.25">
      <c r="A4" s="21"/>
      <c r="B4" s="455">
        <v>43944</v>
      </c>
      <c r="C4" s="455"/>
      <c r="D4" s="455"/>
      <c r="E4" s="455"/>
      <c r="F4" s="45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1746</v>
      </c>
      <c r="F8" s="21"/>
      <c r="G8" s="110" t="s">
        <v>1747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1748</v>
      </c>
      <c r="S11" t="s">
        <v>1751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1768</v>
      </c>
    </row>
    <row r="15" spans="1:26">
      <c r="A15" s="21"/>
      <c r="B15" s="21"/>
      <c r="C15" s="21"/>
      <c r="D15" s="21"/>
      <c r="E15" s="21"/>
      <c r="F15" s="21"/>
      <c r="G15" s="21"/>
      <c r="Y15" t="s">
        <v>1752</v>
      </c>
      <c r="Z15" t="s">
        <v>1753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1754</v>
      </c>
    </row>
    <row r="18" spans="1:27">
      <c r="A18" s="21"/>
      <c r="B18" s="21"/>
      <c r="C18" s="21"/>
      <c r="D18" s="21"/>
      <c r="E18" s="21"/>
      <c r="F18" s="21"/>
      <c r="G18" s="21"/>
      <c r="Y18" t="s">
        <v>1755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1756</v>
      </c>
      <c r="Z19" s="6" t="s">
        <v>1764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1757</v>
      </c>
    </row>
    <row r="24" spans="1:27">
      <c r="A24" s="21"/>
      <c r="B24" s="21"/>
      <c r="C24" s="21"/>
      <c r="D24" s="21"/>
      <c r="E24" s="21"/>
      <c r="F24" s="21"/>
      <c r="G24" s="21"/>
      <c r="Y24" t="s">
        <v>1758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1750</v>
      </c>
    </row>
    <row r="27" spans="1:27">
      <c r="A27" s="21"/>
      <c r="B27" s="21"/>
      <c r="C27" s="21"/>
      <c r="D27" s="21"/>
      <c r="E27" s="21"/>
      <c r="F27" s="21"/>
      <c r="G27" s="21"/>
      <c r="Y27" t="s">
        <v>1759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1760</v>
      </c>
      <c r="AA32" t="s">
        <v>1761</v>
      </c>
    </row>
    <row r="33" spans="1:27">
      <c r="A33" s="21"/>
      <c r="B33" s="21"/>
      <c r="C33" s="21"/>
      <c r="D33" s="21"/>
      <c r="E33" s="21"/>
      <c r="F33" s="21"/>
      <c r="G33" s="21"/>
      <c r="Y33" s="466">
        <v>44925</v>
      </c>
      <c r="Z33" s="466"/>
      <c r="AA33" s="466"/>
    </row>
    <row r="34" spans="1:27">
      <c r="A34" s="21"/>
      <c r="B34" s="21"/>
      <c r="C34" s="21"/>
      <c r="D34" s="21"/>
      <c r="E34" s="21"/>
      <c r="F34" s="21"/>
      <c r="G34" s="21"/>
      <c r="Y34" t="s">
        <v>1762</v>
      </c>
      <c r="Z34" t="s">
        <v>1763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1" t="s">
        <v>874</v>
      </c>
      <c r="C2" s="451"/>
      <c r="D2" s="451"/>
      <c r="E2" s="451"/>
      <c r="F2" s="451"/>
      <c r="G2" s="21"/>
    </row>
    <row r="3" spans="1:11" ht="20.25">
      <c r="A3" s="21"/>
      <c r="B3" s="453" t="s">
        <v>1213</v>
      </c>
      <c r="C3" s="453"/>
      <c r="D3" s="453"/>
      <c r="E3" s="453"/>
      <c r="F3" s="453"/>
      <c r="G3" s="21"/>
      <c r="K3" s="11" t="s">
        <v>1284</v>
      </c>
    </row>
    <row r="4" spans="1:11" ht="20.25">
      <c r="A4" s="21"/>
      <c r="B4" s="455">
        <v>43970</v>
      </c>
      <c r="C4" s="455"/>
      <c r="D4" s="455"/>
      <c r="E4" s="455"/>
      <c r="F4" s="45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2023-07-30T01:48:53Z</dcterms:modified>
</cp:coreProperties>
</file>