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17" documentId="13_ncr:1_{CA63C421-FC2F-4C98-B837-CD51F37060E0}" xr6:coauthVersionLast="47" xr6:coauthVersionMax="47" xr10:uidLastSave="{F0FA49DF-DB94-4C99-9835-30BBFE1A99B8}"/>
  <bookViews>
    <workbookView xWindow="-120" yWindow="-120" windowWidth="20730" windowHeight="11040" xr2:uid="{00000000-000D-0000-FFFF-FFFF00000000}"/>
  </bookViews>
  <sheets>
    <sheet name="Jefes" sheetId="1" r:id="rId1"/>
    <sheet name="Colaboradores" sheetId="2" r:id="rId2"/>
    <sheet name="RS" sheetId="3" r:id="rId3"/>
    <sheet name="MODELOS" sheetId="4" r:id="rId4"/>
  </sheets>
  <definedNames>
    <definedName name="Cambio_RSocial" localSheetId="1">#REF!</definedName>
    <definedName name="Cambio_RSocial">#REF!</definedName>
    <definedName name="Colaboradores">#REF!</definedName>
    <definedName name="Excel_BuiltIn__FilterDatabase_4" localSheetId="1">#REF!</definedName>
    <definedName name="Excel_BuiltIn__FilterDatabase_4" localSheetId="0">#REF!</definedName>
    <definedName name="Excel_BuiltIn__FilterDatabase_4">#REF!</definedName>
    <definedName name="Excel_BuiltIn_Database" localSheetId="1">#REF!</definedName>
    <definedName name="Excel_BuiltIn_Database" localSheetId="0">#REF!</definedName>
    <definedName name="Excel_BuiltIn_Database">#REF!</definedName>
    <definedName name="Excel_BuiltIn_Database_4" localSheetId="1">#REF!</definedName>
    <definedName name="Excel_BuiltIn_Database_4" localSheetId="0">#REF!</definedName>
    <definedName name="Excel_BuiltIn_Database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A43" i="1"/>
  <c r="C42" i="1"/>
  <c r="C41" i="1" l="1"/>
  <c r="C40" i="1"/>
  <c r="C39" i="1" l="1"/>
  <c r="C35" i="1" l="1"/>
  <c r="C36" i="1"/>
  <c r="C37" i="1"/>
  <c r="A34" i="1"/>
  <c r="C34" i="1" s="1"/>
  <c r="C38" i="1"/>
  <c r="C30" i="1"/>
  <c r="C33" i="1"/>
  <c r="C31" i="1"/>
</calcChain>
</file>

<file path=xl/sharedStrings.xml><?xml version="1.0" encoding="utf-8"?>
<sst xmlns="http://schemas.openxmlformats.org/spreadsheetml/2006/main" count="1473" uniqueCount="1114">
  <si>
    <t>Encargados de Producción</t>
  </si>
  <si>
    <t>Inicia</t>
  </si>
  <si>
    <t>Finaliza</t>
  </si>
  <si>
    <t>Años</t>
  </si>
  <si>
    <t>Gerente O.</t>
  </si>
  <si>
    <t>Jefe Produccion</t>
  </si>
  <si>
    <t>Notas</t>
  </si>
  <si>
    <t>Marcelo Cabada.</t>
  </si>
  <si>
    <t>Jesus Gonzalez.</t>
  </si>
  <si>
    <t>Fidel Garcia Rivera.</t>
  </si>
  <si>
    <t>Alfredo Villaseñor.</t>
  </si>
  <si>
    <t>Jesus Gonzalez (I).</t>
  </si>
  <si>
    <t>Miguel Meza /Jesus Gonzalez (Carpinteria).</t>
  </si>
  <si>
    <t>Cambio a la Quema.</t>
  </si>
  <si>
    <t>Dominguez</t>
  </si>
  <si>
    <t>ERNESTO TORRES</t>
  </si>
  <si>
    <t>LUIS BARRAZA</t>
  </si>
  <si>
    <t>JAIME WAXTEINN</t>
  </si>
  <si>
    <t>Meyer Zarkin</t>
  </si>
  <si>
    <t>Camarena</t>
  </si>
  <si>
    <t>Alfredo Hemkes</t>
  </si>
  <si>
    <t>Jose Bernal.</t>
  </si>
  <si>
    <t>Quemada / Angel Leaño.</t>
  </si>
  <si>
    <t>Eduardo Macias.</t>
  </si>
  <si>
    <t>Edmundo Gallegos.</t>
  </si>
  <si>
    <t>Angel Leaño / Zona Industrial</t>
  </si>
  <si>
    <t>Jesus Bañuelos.</t>
  </si>
  <si>
    <t>Jackie Libniski.</t>
  </si>
  <si>
    <t>Gabriel Melendez.</t>
  </si>
  <si>
    <t>Luis Marquez.</t>
  </si>
  <si>
    <t>??</t>
  </si>
  <si>
    <t>Sergio Ramirez.</t>
  </si>
  <si>
    <t>Jose Maria</t>
  </si>
  <si>
    <t>Victor Medina</t>
  </si>
  <si>
    <t>Lerma</t>
  </si>
  <si>
    <t>Aaron Estrada.</t>
  </si>
  <si>
    <t>Paulo Cesar.</t>
  </si>
  <si>
    <t>Maria Guadalupe Pardo.</t>
  </si>
  <si>
    <t>Antonio Vieyra.</t>
  </si>
  <si>
    <t>Luis Barraza.</t>
  </si>
  <si>
    <t>David Zarkin.</t>
  </si>
  <si>
    <t>Adrian Corona Cortez</t>
  </si>
  <si>
    <t>Jorge Ramos</t>
  </si>
  <si>
    <t>Guadalajara</t>
  </si>
  <si>
    <t xml:space="preserve">Fidel </t>
  </si>
  <si>
    <t>SALOTTO, S.A. DE C.V.</t>
  </si>
  <si>
    <t>DOS EN PROD ?</t>
  </si>
  <si>
    <t>Colaborador</t>
  </si>
  <si>
    <t>Area</t>
  </si>
  <si>
    <t>Alejandro Hernandez</t>
  </si>
  <si>
    <t>Carpinteria</t>
  </si>
  <si>
    <t>Supervisor de carpinteria, desde Alamo, Angel Leaño y Zona Industrial 14</t>
  </si>
  <si>
    <t>Antonio Delgado</t>
  </si>
  <si>
    <t>Corte de Tela, Almacen de Partes</t>
  </si>
  <si>
    <t>Estuvo en Corte de Tela y luego lo promovieron a encargado en almacen de partes.</t>
  </si>
  <si>
    <t>Silvia Aguilar Hernandez</t>
  </si>
  <si>
    <t>Compras</t>
  </si>
  <si>
    <t>Se dedicaba a las compras de Piel con Clauida y despues con Mary P. (cris_silvia@hotmail.com)</t>
  </si>
  <si>
    <t>Martin de Jesus Garcia Pineda</t>
  </si>
  <si>
    <t>Personal</t>
  </si>
  <si>
    <t>Gerente del Area (mart_grar@hotmail.com)</t>
  </si>
  <si>
    <t>Almacen, Planeacion, Almacen</t>
  </si>
  <si>
    <t>Produccion</t>
  </si>
  <si>
    <t>Estuvo como encargado de Produccion</t>
  </si>
  <si>
    <t>Oswaldo Moreno</t>
  </si>
  <si>
    <t>Sistemas</t>
  </si>
  <si>
    <t>Estubo en Angel Leño con Octaviano (oswaldo_tala@hotmail.com)</t>
  </si>
  <si>
    <t>Mercedes Borquez</t>
  </si>
  <si>
    <t>Ventas</t>
  </si>
  <si>
    <t>Estuvo con Mary en Lazaro Cardenas</t>
  </si>
  <si>
    <t>Ricardo Curiel Bernal</t>
  </si>
  <si>
    <t>Doctor de la Planta en Zona Industrial Calle 14</t>
  </si>
  <si>
    <t>Colaboradores y conocidos de Zarkin</t>
  </si>
  <si>
    <t>Mary Davila</t>
  </si>
  <si>
    <t>Fiananzas</t>
  </si>
  <si>
    <t>Secretaria de Roberto Curiel.</t>
  </si>
  <si>
    <t>Juan de Dios Nuñez</t>
  </si>
  <si>
    <t>Nominas, en 8 de Julio cuando renuncie 19</t>
  </si>
  <si>
    <t>Juan Carlos Martinez.</t>
  </si>
  <si>
    <t>Encargado de las ventas.</t>
  </si>
  <si>
    <t>Omar Agustin Morett</t>
  </si>
  <si>
    <t>Almacenista de Piel</t>
  </si>
  <si>
    <t>En calle 14 con Roberto Maldonado.</t>
  </si>
  <si>
    <t>Patricia Lopez Macias.</t>
  </si>
  <si>
    <t>Cobranza</t>
  </si>
  <si>
    <t>En cobranza desde Lazaro Cardenas a ZI 14, inicio con Sofia Sotelo</t>
  </si>
  <si>
    <t>Martha Cecilia Solis</t>
  </si>
  <si>
    <t>En administracion de Ventas y despues a Tutto Pelle.</t>
  </si>
  <si>
    <t>Monica Tabares</t>
  </si>
  <si>
    <t>Costura, Diseño, Produccion</t>
  </si>
  <si>
    <t>inicio como costurera, costurera de diseño, y encargada de la produccion .</t>
  </si>
  <si>
    <t>Juan Manuel Valdez</t>
  </si>
  <si>
    <t>Hule Espuma</t>
  </si>
  <si>
    <t>Cortador de Hule, Almacenista en HE</t>
  </si>
  <si>
    <t>Ricardo Abundis</t>
  </si>
  <si>
    <t>Victor Ramirez</t>
  </si>
  <si>
    <t>?</t>
  </si>
  <si>
    <t>Miguel Angel Gonzalez</t>
  </si>
  <si>
    <t>Diseño</t>
  </si>
  <si>
    <t>Encargado de Produccion y Diseñador.</t>
  </si>
  <si>
    <t>Manuel Avila</t>
  </si>
  <si>
    <t>Ingeniero de Proceso, cuando regrese a Zarkin</t>
  </si>
  <si>
    <t>Raul Brenis</t>
  </si>
  <si>
    <t>Vendedor de Rutas.</t>
  </si>
  <si>
    <t>Rosa Esther Camarena Sanchez</t>
  </si>
  <si>
    <t>Finanzas</t>
  </si>
  <si>
    <t>Auxiliar de Roberto C.</t>
  </si>
  <si>
    <t>Salvador Contreras</t>
  </si>
  <si>
    <t>Produccion Costura</t>
  </si>
  <si>
    <t>Supervisor de Costura en Calle 14</t>
  </si>
  <si>
    <t>Leonardo Flores</t>
  </si>
  <si>
    <t>Produccion Cojineria</t>
  </si>
  <si>
    <t>Juan Rosas</t>
  </si>
  <si>
    <t>Embarques, Auxiliar Admon</t>
  </si>
  <si>
    <t>Liliana del Rocio Jimenez Ortiz</t>
  </si>
  <si>
    <t>Ex Ventas en Zarkin Experiencia en Recusos Humanos, Nomina, Contabilidad.</t>
  </si>
  <si>
    <t>Luis Alberto Morales Garcia</t>
  </si>
  <si>
    <t>Mariela Haro Guzman</t>
  </si>
  <si>
    <t>Estaba en compras de Zarkin, antes de salir yo.</t>
  </si>
  <si>
    <t>Marisol Mendoza</t>
  </si>
  <si>
    <t>Ventas, Planeacion</t>
  </si>
  <si>
    <t>Inicio en Administracion de Ventas y luego se paso a Planeacion</t>
  </si>
  <si>
    <t>Miguel Reynoso</t>
  </si>
  <si>
    <t>Costura</t>
  </si>
  <si>
    <t>Supervisor</t>
  </si>
  <si>
    <t>Octavio Rodriguez</t>
  </si>
  <si>
    <t>Tapiceria</t>
  </si>
  <si>
    <t>Supervisor de Tapiceria</t>
  </si>
  <si>
    <t>Oscar Martinez</t>
  </si>
  <si>
    <t>Oscar Sahagun</t>
  </si>
  <si>
    <t>Embarques.</t>
  </si>
  <si>
    <t>Jefe de Embarques.</t>
  </si>
  <si>
    <t>Salvador Garcia</t>
  </si>
  <si>
    <t>Supervisor de Costura.</t>
  </si>
  <si>
    <t>Salvador Servin</t>
  </si>
  <si>
    <t>Auxiliar General</t>
  </si>
  <si>
    <t>Yuritzia Rubi Benjume</t>
  </si>
  <si>
    <t>Auxiliar de Personal.</t>
  </si>
  <si>
    <t>Rocio Soriano Perez</t>
  </si>
  <si>
    <t>Ventas, Compras</t>
  </si>
  <si>
    <t>Administracion de Ventas en Angel Leaño, y en la 14 como compradora.</t>
  </si>
  <si>
    <t>Pablo Avila</t>
  </si>
  <si>
    <t>Planeacion</t>
  </si>
  <si>
    <t>Auxiliar de Planeacion en Angel Leaño, antes de Cecy.</t>
  </si>
  <si>
    <t>Operaciones</t>
  </si>
  <si>
    <t>Gerente, y en produccion estaba Sergio Ramirez.</t>
  </si>
  <si>
    <t>Norma Ruth Gonzalez Olid</t>
  </si>
  <si>
    <t>Auxiliar de Planeacion, impuso Arnoldo y Victor (A.Iris)</t>
  </si>
  <si>
    <t>Luis Antonio Marquez Valdez.</t>
  </si>
  <si>
    <t>Paulo Cesar Guzman</t>
  </si>
  <si>
    <t>Planeacion Lerma</t>
  </si>
  <si>
    <t>Inicio como planeador y trato de ser el Gerente de Operaciones.</t>
  </si>
  <si>
    <t>Ruben Muñiz</t>
  </si>
  <si>
    <t>Gerente de Operaciones</t>
  </si>
  <si>
    <t>Sergio Ramirez</t>
  </si>
  <si>
    <t>Planeacion, Producción</t>
  </si>
  <si>
    <t>Planeador regreso y pasa a produccion.</t>
  </si>
  <si>
    <t>Vicente Romero</t>
  </si>
  <si>
    <t>Programador</t>
  </si>
  <si>
    <t>Yadira Ramirez</t>
  </si>
  <si>
    <t>Contador</t>
  </si>
  <si>
    <t>Octaviano Cardona Buenrostro</t>
  </si>
  <si>
    <t>Jefe del Area</t>
  </si>
  <si>
    <t>Carlos Ernesto Torres Mona</t>
  </si>
  <si>
    <t>Sistemas, Producion, Diseño</t>
  </si>
  <si>
    <t>Inicio dando clase de computadora a Arie, se hizo cargo de sistemas, entra a producciony diseño.</t>
  </si>
  <si>
    <t>Esperanza Rodriguez</t>
  </si>
  <si>
    <t>Almacen</t>
  </si>
  <si>
    <t>Jefa del Almacen</t>
  </si>
  <si>
    <t>Fernando Pardo Velasquez</t>
  </si>
  <si>
    <t>Fidel Castillo</t>
  </si>
  <si>
    <t>Supervisor General</t>
  </si>
  <si>
    <t>Florencia Martinez Jaimes</t>
  </si>
  <si>
    <t xml:space="preserve">Auxiliar de Roberto </t>
  </si>
  <si>
    <t>Horacio Velazco</t>
  </si>
  <si>
    <t>Director</t>
  </si>
  <si>
    <t>Janeth Partida</t>
  </si>
  <si>
    <t>Administracion de Ventas, Zona Industrial 14, mi regreso</t>
  </si>
  <si>
    <t>Jesus Manuel Escutia</t>
  </si>
  <si>
    <t>Auxiliar de Octaviano en la planta 14, y octaviano en 8 de Julio</t>
  </si>
  <si>
    <t>Fidel Rivera Garcia</t>
  </si>
  <si>
    <t>Recien ingrese a Zarkin y un año antes del cambio a Lerma</t>
  </si>
  <si>
    <t>Mondragon ???</t>
  </si>
  <si>
    <t>Fernando Fernandez</t>
  </si>
  <si>
    <t>Iván Terraza Sepúlveda</t>
  </si>
  <si>
    <t>PEDRALI INDUSTRIAL, S.A. DE C.V.</t>
  </si>
  <si>
    <t>PIN-040527-NV0</t>
  </si>
  <si>
    <t>Dir. Lic. Horacio Velazco.</t>
  </si>
  <si>
    <t>Guadalajara - Lerma</t>
  </si>
  <si>
    <t>FUSION CONFORT, S.A. DE C.V.</t>
  </si>
  <si>
    <t>ALEX</t>
  </si>
  <si>
    <t>047</t>
  </si>
  <si>
    <t>Código cortado</t>
  </si>
  <si>
    <t>Código</t>
  </si>
  <si>
    <t>Descripción</t>
  </si>
  <si>
    <t>P0101</t>
  </si>
  <si>
    <t>PIEL 0101 NEGRO.</t>
  </si>
  <si>
    <t>Código de barras</t>
  </si>
  <si>
    <t>Código Interno</t>
  </si>
  <si>
    <t>ALEZZI</t>
  </si>
  <si>
    <t>059</t>
  </si>
  <si>
    <t>001</t>
  </si>
  <si>
    <t>00105</t>
  </si>
  <si>
    <t>-M-</t>
  </si>
  <si>
    <t>P0103</t>
  </si>
  <si>
    <t>PIEL 0103 BLANCO.</t>
  </si>
  <si>
    <t>01929P0101</t>
  </si>
  <si>
    <t>AMIZZI</t>
  </si>
  <si>
    <t>032</t>
  </si>
  <si>
    <t>00106</t>
  </si>
  <si>
    <t>-M(INV)-</t>
  </si>
  <si>
    <t>P0128</t>
  </si>
  <si>
    <t>PIEL 0128 GRIS OXFORD.</t>
  </si>
  <si>
    <t>01928P0101</t>
  </si>
  <si>
    <t>ANTE/NINO</t>
  </si>
  <si>
    <t>065</t>
  </si>
  <si>
    <t>00111</t>
  </si>
  <si>
    <t>-1BI-</t>
  </si>
  <si>
    <t>P0135</t>
  </si>
  <si>
    <t>PIEL 0135 HUESO.</t>
  </si>
  <si>
    <t>01920P0101</t>
  </si>
  <si>
    <t>ARREDO</t>
  </si>
  <si>
    <t>062</t>
  </si>
  <si>
    <t>00112</t>
  </si>
  <si>
    <t>-1BD-</t>
  </si>
  <si>
    <t>P0153</t>
  </si>
  <si>
    <t>PIEL 0153 TERRACOTA.</t>
  </si>
  <si>
    <t>01910P0101</t>
  </si>
  <si>
    <t>AVANTI</t>
  </si>
  <si>
    <t>070</t>
  </si>
  <si>
    <t>00113</t>
  </si>
  <si>
    <t>-2BI-</t>
  </si>
  <si>
    <t>P0159</t>
  </si>
  <si>
    <t>PIEL 0159 VINO.</t>
  </si>
  <si>
    <t>01909P0101</t>
  </si>
  <si>
    <t>AVANTI (II)</t>
  </si>
  <si>
    <t>103</t>
  </si>
  <si>
    <t>00114</t>
  </si>
  <si>
    <t>-2BD-</t>
  </si>
  <si>
    <t>01937P0101</t>
  </si>
  <si>
    <t>AVANTI (III)</t>
  </si>
  <si>
    <t>104</t>
  </si>
  <si>
    <t>00120</t>
  </si>
  <si>
    <t>-E-</t>
  </si>
  <si>
    <t>P0168</t>
  </si>
  <si>
    <t>PIEL 0168 MUSGO.</t>
  </si>
  <si>
    <t>11101P0548</t>
  </si>
  <si>
    <t>AZURRI</t>
  </si>
  <si>
    <t>090</t>
  </si>
  <si>
    <t>002</t>
  </si>
  <si>
    <t>00201</t>
  </si>
  <si>
    <t>-1-</t>
  </si>
  <si>
    <t>P0201</t>
  </si>
  <si>
    <t>PIEL 0201 NEGRO.</t>
  </si>
  <si>
    <t>11102P0548</t>
  </si>
  <si>
    <t>BAZZUCA</t>
  </si>
  <si>
    <t>150</t>
  </si>
  <si>
    <t>00202</t>
  </si>
  <si>
    <t>-2-</t>
  </si>
  <si>
    <t>P0202</t>
  </si>
  <si>
    <t>PIEL 0202 BEIGE.</t>
  </si>
  <si>
    <t>11103P0548</t>
  </si>
  <si>
    <t>BELIZZIMA</t>
  </si>
  <si>
    <t>037</t>
  </si>
  <si>
    <t>00203</t>
  </si>
  <si>
    <t>-3-</t>
  </si>
  <si>
    <t>P0213</t>
  </si>
  <si>
    <t>PIEL 0213 CAFE.</t>
  </si>
  <si>
    <t>13837P0296</t>
  </si>
  <si>
    <t>BENCH</t>
  </si>
  <si>
    <t>026</t>
  </si>
  <si>
    <t>00204</t>
  </si>
  <si>
    <t>3-2-1</t>
  </si>
  <si>
    <t>P0215</t>
  </si>
  <si>
    <t>PIEL 0215 AZUL.</t>
  </si>
  <si>
    <t>13807P0215</t>
  </si>
  <si>
    <t>BOLZANO</t>
  </si>
  <si>
    <t>136</t>
  </si>
  <si>
    <t>00205</t>
  </si>
  <si>
    <t>P0235</t>
  </si>
  <si>
    <t>PIEL 0235 OYSTER</t>
  </si>
  <si>
    <t>11437P0215</t>
  </si>
  <si>
    <t>BOTAZZI</t>
  </si>
  <si>
    <t>021</t>
  </si>
  <si>
    <t>00206</t>
  </si>
  <si>
    <t>P0296</t>
  </si>
  <si>
    <t>PIEL 0296 FOREST.</t>
  </si>
  <si>
    <t>13707P0101</t>
  </si>
  <si>
    <t>BRAVIZZIMA</t>
  </si>
  <si>
    <t>006</t>
  </si>
  <si>
    <t>00211</t>
  </si>
  <si>
    <t>P0299</t>
  </si>
  <si>
    <t>PIEL 0299 WINE.</t>
  </si>
  <si>
    <t>00803P0101</t>
  </si>
  <si>
    <t>BRAVO</t>
  </si>
  <si>
    <t>128</t>
  </si>
  <si>
    <t>00212</t>
  </si>
  <si>
    <t>P0301</t>
  </si>
  <si>
    <t>PIEL 0301 NEGRO.</t>
  </si>
  <si>
    <t>00802P0101</t>
  </si>
  <si>
    <t>BROY</t>
  </si>
  <si>
    <t>039</t>
  </si>
  <si>
    <t>00213</t>
  </si>
  <si>
    <t>P0303</t>
  </si>
  <si>
    <t>PIEL 0303 BLANCO.</t>
  </si>
  <si>
    <t>00403P0101</t>
  </si>
  <si>
    <t>BRUNATTI</t>
  </si>
  <si>
    <t>073</t>
  </si>
  <si>
    <t>00214</t>
  </si>
  <si>
    <t>P0304</t>
  </si>
  <si>
    <t>PIEL 0304 VERDE BOTELLA.</t>
  </si>
  <si>
    <t>00801P0101</t>
  </si>
  <si>
    <t>BRUZZA</t>
  </si>
  <si>
    <t>081</t>
  </si>
  <si>
    <t>00217</t>
  </si>
  <si>
    <t>-1SB-</t>
  </si>
  <si>
    <t>P0309</t>
  </si>
  <si>
    <t>PIEL 0309 ROJO.</t>
  </si>
  <si>
    <t>00401P0101</t>
  </si>
  <si>
    <t>CADORE</t>
  </si>
  <si>
    <t>011</t>
  </si>
  <si>
    <t>00218</t>
  </si>
  <si>
    <t>-2SB-</t>
  </si>
  <si>
    <t>P0311</t>
  </si>
  <si>
    <t>PIEL 0311 MARFIL.</t>
  </si>
  <si>
    <t>13837P0101</t>
  </si>
  <si>
    <t>CAPRIZZO</t>
  </si>
  <si>
    <t>102</t>
  </si>
  <si>
    <t>00220</t>
  </si>
  <si>
    <t>P0315</t>
  </si>
  <si>
    <t>PIEL 0315 AZUL.</t>
  </si>
  <si>
    <t>18104P0101</t>
  </si>
  <si>
    <t>CAPUCCINO</t>
  </si>
  <si>
    <t>013</t>
  </si>
  <si>
    <t>00221</t>
  </si>
  <si>
    <t>-T-</t>
  </si>
  <si>
    <t>P0316</t>
  </si>
  <si>
    <t>PIEL 0316 OLIVO.</t>
  </si>
  <si>
    <t>03907P0201</t>
  </si>
  <si>
    <t>CARAVELLE</t>
  </si>
  <si>
    <t>041</t>
  </si>
  <si>
    <t>00222</t>
  </si>
  <si>
    <t>-CHBD-</t>
  </si>
  <si>
    <t>P0336</t>
  </si>
  <si>
    <t>PIEL 0336 PAVO REAL.</t>
  </si>
  <si>
    <t>15001P0103</t>
  </si>
  <si>
    <t>CARUZZO</t>
  </si>
  <si>
    <t>087</t>
  </si>
  <si>
    <t>00223</t>
  </si>
  <si>
    <t>-CHBI-</t>
  </si>
  <si>
    <t>P0344</t>
  </si>
  <si>
    <t>PIEL 0344 MARINO.</t>
  </si>
  <si>
    <t>18004P0235</t>
  </si>
  <si>
    <t>CONFORT</t>
  </si>
  <si>
    <t>017</t>
  </si>
  <si>
    <t>00261</t>
  </si>
  <si>
    <t>2BI-E-2BD</t>
  </si>
  <si>
    <t>P0357</t>
  </si>
  <si>
    <t>PIEL 0357 CHICLE.</t>
  </si>
  <si>
    <t>17129P0444</t>
  </si>
  <si>
    <t>CORZO</t>
  </si>
  <si>
    <t>005</t>
  </si>
  <si>
    <t>003</t>
  </si>
  <si>
    <t>00305</t>
  </si>
  <si>
    <t>P0366</t>
  </si>
  <si>
    <t>PIEL 0366 CIELO.</t>
  </si>
  <si>
    <t>17120P0444</t>
  </si>
  <si>
    <t>CHESS</t>
  </si>
  <si>
    <t>028</t>
  </si>
  <si>
    <t>00306</t>
  </si>
  <si>
    <t>P0369</t>
  </si>
  <si>
    <t>PIEL 0369 EUCALIPTO.</t>
  </si>
  <si>
    <t>17128P0444</t>
  </si>
  <si>
    <t>CHESTER</t>
  </si>
  <si>
    <t>035</t>
  </si>
  <si>
    <t>00313</t>
  </si>
  <si>
    <t>P0380</t>
  </si>
  <si>
    <t>PIEL 0380 BURGUNDY.</t>
  </si>
  <si>
    <t>03907P0101</t>
  </si>
  <si>
    <t>CHIUZO</t>
  </si>
  <si>
    <t>069</t>
  </si>
  <si>
    <t>00314</t>
  </si>
  <si>
    <t>P0383</t>
  </si>
  <si>
    <t>PIEL 0383 AVELLANA.</t>
  </si>
  <si>
    <t>13937P0101</t>
  </si>
  <si>
    <t>DALIZZI</t>
  </si>
  <si>
    <t>100</t>
  </si>
  <si>
    <t>00317</t>
  </si>
  <si>
    <t>P0391</t>
  </si>
  <si>
    <t>PIEL 0391 CACAHUATE.</t>
  </si>
  <si>
    <t>19403P0101</t>
  </si>
  <si>
    <t>DIVA/TIZ</t>
  </si>
  <si>
    <t>064</t>
  </si>
  <si>
    <t>00320</t>
  </si>
  <si>
    <t>P0392</t>
  </si>
  <si>
    <t>PIEL 0392 BOSQUE.</t>
  </si>
  <si>
    <t>19402P0101</t>
  </si>
  <si>
    <t>DOLCCI</t>
  </si>
  <si>
    <t>133</t>
  </si>
  <si>
    <t>004</t>
  </si>
  <si>
    <t>00401</t>
  </si>
  <si>
    <t>P0395</t>
  </si>
  <si>
    <t>PIEL 0395 VAQUETA.</t>
  </si>
  <si>
    <t>19401P0101</t>
  </si>
  <si>
    <t>DOPPIO</t>
  </si>
  <si>
    <t>030</t>
  </si>
  <si>
    <t>00402</t>
  </si>
  <si>
    <t>P0404</t>
  </si>
  <si>
    <t>PIEL 0404 E VERDE.</t>
  </si>
  <si>
    <t>12707P0101</t>
  </si>
  <si>
    <t>ECLIPSE</t>
  </si>
  <si>
    <t>053</t>
  </si>
  <si>
    <t>00403</t>
  </si>
  <si>
    <t>P0405</t>
  </si>
  <si>
    <t>PIEL 0405 ESMERALDA.</t>
  </si>
  <si>
    <t>17737P0101</t>
  </si>
  <si>
    <t>EUROPA</t>
  </si>
  <si>
    <t>094</t>
  </si>
  <si>
    <t>00404</t>
  </si>
  <si>
    <t>P0406</t>
  </si>
  <si>
    <t>PIEL 0406 LILA.</t>
  </si>
  <si>
    <t>EXPRESSO</t>
  </si>
  <si>
    <t>033</t>
  </si>
  <si>
    <t>00405</t>
  </si>
  <si>
    <t>P0416</t>
  </si>
  <si>
    <t>PIEL 0416 OLIVO.</t>
  </si>
  <si>
    <t>FAB. ESPECIAL.</t>
  </si>
  <si>
    <t>777</t>
  </si>
  <si>
    <t>00406</t>
  </si>
  <si>
    <t>P0418</t>
  </si>
  <si>
    <t>PIEL 0418 MENTA.</t>
  </si>
  <si>
    <t>FANTASIE</t>
  </si>
  <si>
    <t>049</t>
  </si>
  <si>
    <t>00415</t>
  </si>
  <si>
    <t>-3BI-</t>
  </si>
  <si>
    <t>P0419</t>
  </si>
  <si>
    <t>PIEL 0419 MORADO.</t>
  </si>
  <si>
    <t>FATIMA</t>
  </si>
  <si>
    <t>108</t>
  </si>
  <si>
    <t>00416</t>
  </si>
  <si>
    <t>-3BD-</t>
  </si>
  <si>
    <t>P0426</t>
  </si>
  <si>
    <t>PIEL 0426 MOSTAZA.</t>
  </si>
  <si>
    <t>FERRETTI</t>
  </si>
  <si>
    <t>051</t>
  </si>
  <si>
    <t>00420</t>
  </si>
  <si>
    <t>PIEL 0426 MOSTAZA/0634 STONE.</t>
  </si>
  <si>
    <t>FIESOLE</t>
  </si>
  <si>
    <t>086</t>
  </si>
  <si>
    <t>00424</t>
  </si>
  <si>
    <t>-2CHD-</t>
  </si>
  <si>
    <t>P0437</t>
  </si>
  <si>
    <t>PIEL 0437 E TINTO.</t>
  </si>
  <si>
    <t>FILPI</t>
  </si>
  <si>
    <t>111</t>
  </si>
  <si>
    <t>00425</t>
  </si>
  <si>
    <t>-2CHI-</t>
  </si>
  <si>
    <t>P0438</t>
  </si>
  <si>
    <t>PIEL 0438 FRAMBUEZA.</t>
  </si>
  <si>
    <t>FRAU</t>
  </si>
  <si>
    <t>079</t>
  </si>
  <si>
    <t>00501</t>
  </si>
  <si>
    <t>P0439</t>
  </si>
  <si>
    <t>PIEL 0439 PISTACHE.</t>
  </si>
  <si>
    <t>FREZZA</t>
  </si>
  <si>
    <t>00502</t>
  </si>
  <si>
    <t>P0440</t>
  </si>
  <si>
    <t>PIEL 0440 TIERRA.</t>
  </si>
  <si>
    <t>FUZTO</t>
  </si>
  <si>
    <t>115</t>
  </si>
  <si>
    <t>00503</t>
  </si>
  <si>
    <t>P0441</t>
  </si>
  <si>
    <t>PIEL 0441 MANDARINA.</t>
  </si>
  <si>
    <t>GABBIANO</t>
  </si>
  <si>
    <t>096</t>
  </si>
  <si>
    <t>00504</t>
  </si>
  <si>
    <t>P0442</t>
  </si>
  <si>
    <t>PIEL 0442 NARRASH.</t>
  </si>
  <si>
    <t>GALLI</t>
  </si>
  <si>
    <t>080</t>
  </si>
  <si>
    <t>00507</t>
  </si>
  <si>
    <t>-HB-</t>
  </si>
  <si>
    <t>P0444</t>
  </si>
  <si>
    <t>PIEL 0444 ATLANTIC</t>
  </si>
  <si>
    <t>GENESISS</t>
  </si>
  <si>
    <t>019</t>
  </si>
  <si>
    <t>00549</t>
  </si>
  <si>
    <t>-1(INF)-</t>
  </si>
  <si>
    <t>P0449</t>
  </si>
  <si>
    <t>PIEL 0449 TURQUESA.</t>
  </si>
  <si>
    <t>GENETICO</t>
  </si>
  <si>
    <t>072</t>
  </si>
  <si>
    <t>00601</t>
  </si>
  <si>
    <t>P0455</t>
  </si>
  <si>
    <t>PIEL 0455 E CAMELL.</t>
  </si>
  <si>
    <t>GEPIU</t>
  </si>
  <si>
    <t>052</t>
  </si>
  <si>
    <t>00602</t>
  </si>
  <si>
    <t>P0481</t>
  </si>
  <si>
    <t>PIEL 0481 NUEZ.</t>
  </si>
  <si>
    <t>GIADA</t>
  </si>
  <si>
    <t>025</t>
  </si>
  <si>
    <t>00603</t>
  </si>
  <si>
    <t>P0485</t>
  </si>
  <si>
    <t>PIEL 0485 CANARIO.</t>
  </si>
  <si>
    <t>GIANI</t>
  </si>
  <si>
    <t>067</t>
  </si>
  <si>
    <t>00604</t>
  </si>
  <si>
    <t>PIEL 0485 CANARIO/0301 NEGRO.</t>
  </si>
  <si>
    <t>GIANLUCCA</t>
  </si>
  <si>
    <t>078</t>
  </si>
  <si>
    <t>00607</t>
  </si>
  <si>
    <t>PIEL 0485 CANARIO/0303 BLANCO.</t>
  </si>
  <si>
    <t>GIOVANNI</t>
  </si>
  <si>
    <t>007</t>
  </si>
  <si>
    <t>00701</t>
  </si>
  <si>
    <t>P0532</t>
  </si>
  <si>
    <t>PIEL 0532 W ELEPHANT.</t>
  </si>
  <si>
    <t>GIUSSEPPE</t>
  </si>
  <si>
    <t>088</t>
  </si>
  <si>
    <t>00702</t>
  </si>
  <si>
    <t>P0533</t>
  </si>
  <si>
    <t>PIEL 0533 C SECO.</t>
  </si>
  <si>
    <t>JEZZY</t>
  </si>
  <si>
    <t>018</t>
  </si>
  <si>
    <t>00703</t>
  </si>
  <si>
    <t>P0548</t>
  </si>
  <si>
    <t>PIEL 0548 C COCOA.</t>
  </si>
  <si>
    <t>16203P0257</t>
  </si>
  <si>
    <t>JIMMY</t>
  </si>
  <si>
    <t>091</t>
  </si>
  <si>
    <t>00704</t>
  </si>
  <si>
    <t>P0552</t>
  </si>
  <si>
    <t>PIEL 0552 C DESERT.</t>
  </si>
  <si>
    <t>16201P0257</t>
  </si>
  <si>
    <t>JOLE</t>
  </si>
  <si>
    <t>024</t>
  </si>
  <si>
    <t>008</t>
  </si>
  <si>
    <t>00801</t>
  </si>
  <si>
    <t>P0578</t>
  </si>
  <si>
    <t>PIEL 0578 W BUCKSKIN.</t>
  </si>
  <si>
    <t>16202P0257</t>
  </si>
  <si>
    <t>KASBA</t>
  </si>
  <si>
    <t>098</t>
  </si>
  <si>
    <t>00802</t>
  </si>
  <si>
    <t>P0597</t>
  </si>
  <si>
    <t>PIEL 0597 W PAPAYA.</t>
  </si>
  <si>
    <t>16203P0235</t>
  </si>
  <si>
    <t>KILOWATT</t>
  </si>
  <si>
    <t>132</t>
  </si>
  <si>
    <t>00803</t>
  </si>
  <si>
    <t>P0598</t>
  </si>
  <si>
    <t>PIEL 0598 W CINAMON.</t>
  </si>
  <si>
    <t>16202P0235</t>
  </si>
  <si>
    <t>KIRO</t>
  </si>
  <si>
    <t>040</t>
  </si>
  <si>
    <t>00804</t>
  </si>
  <si>
    <t>16201P0235</t>
  </si>
  <si>
    <t>L-500</t>
  </si>
  <si>
    <t>106</t>
  </si>
  <si>
    <t>00805</t>
  </si>
  <si>
    <t>P0601</t>
  </si>
  <si>
    <t>PIEL 0601 B NEGRO.</t>
  </si>
  <si>
    <t>L-501</t>
  </si>
  <si>
    <t>082</t>
  </si>
  <si>
    <t>00806</t>
  </si>
  <si>
    <t>P0607</t>
  </si>
  <si>
    <t>PIEL 0607 S ROSA VIEJO.</t>
  </si>
  <si>
    <t>L-502</t>
  </si>
  <si>
    <t>083</t>
  </si>
  <si>
    <t>00813</t>
  </si>
  <si>
    <t>P0622</t>
  </si>
  <si>
    <t>PIEL 0622 T MIEL.</t>
  </si>
  <si>
    <t>L-503</t>
  </si>
  <si>
    <t>084</t>
  </si>
  <si>
    <t>00814</t>
  </si>
  <si>
    <t>P0623</t>
  </si>
  <si>
    <t>PIEL 0623 S FIUSHA.</t>
  </si>
  <si>
    <t>07329P0106</t>
  </si>
  <si>
    <t>L-505</t>
  </si>
  <si>
    <t>119</t>
  </si>
  <si>
    <t>00815</t>
  </si>
  <si>
    <t>P0628</t>
  </si>
  <si>
    <t>PIEL 0628 S GRIS OXFORD.</t>
  </si>
  <si>
    <t>07320P0106</t>
  </si>
  <si>
    <t>L-506</t>
  </si>
  <si>
    <t>116</t>
  </si>
  <si>
    <t>00816</t>
  </si>
  <si>
    <t>P0634</t>
  </si>
  <si>
    <t>PIEL 0634 S STONE.</t>
  </si>
  <si>
    <t>07310P0106</t>
  </si>
  <si>
    <t>L-507</t>
  </si>
  <si>
    <t>120</t>
  </si>
  <si>
    <t>00818</t>
  </si>
  <si>
    <t>P0643</t>
  </si>
  <si>
    <t>PIEL 0643 S AQUA.</t>
  </si>
  <si>
    <t>21803P0102</t>
  </si>
  <si>
    <t>LAZAROUS</t>
  </si>
  <si>
    <t>138</t>
  </si>
  <si>
    <t>00820</t>
  </si>
  <si>
    <t>P0645</t>
  </si>
  <si>
    <t>PIEL 0645 X FOUNTAINBLUE.</t>
  </si>
  <si>
    <t>21802P0102</t>
  </si>
  <si>
    <t>LE LUCCIOE</t>
  </si>
  <si>
    <t>097</t>
  </si>
  <si>
    <t>00821</t>
  </si>
  <si>
    <t>P0648</t>
  </si>
  <si>
    <t>PIEL 0648 T CHOCOLATE.</t>
  </si>
  <si>
    <t>21801P0102</t>
  </si>
  <si>
    <t>LE NOCI</t>
  </si>
  <si>
    <t>054</t>
  </si>
  <si>
    <t>009</t>
  </si>
  <si>
    <t>00901</t>
  </si>
  <si>
    <t>P0650</t>
  </si>
  <si>
    <t>PIEL 0650 X BRANDY.</t>
  </si>
  <si>
    <t>19503P0213</t>
  </si>
  <si>
    <t>LE VELE</t>
  </si>
  <si>
    <t>044</t>
  </si>
  <si>
    <t>00902</t>
  </si>
  <si>
    <t>P0656</t>
  </si>
  <si>
    <t>PIEL 0656 S PEACH.</t>
  </si>
  <si>
    <t>19502P0213</t>
  </si>
  <si>
    <t>LENZI</t>
  </si>
  <si>
    <t>023</t>
  </si>
  <si>
    <t>00903</t>
  </si>
  <si>
    <t>P0692</t>
  </si>
  <si>
    <t>PIEL 0692 X HUNTERGREEN.</t>
  </si>
  <si>
    <t>19501P0213</t>
  </si>
  <si>
    <t>LIDO</t>
  </si>
  <si>
    <t>00904</t>
  </si>
  <si>
    <t>P0704</t>
  </si>
  <si>
    <t>PIEL 0704 P GREEN.</t>
  </si>
  <si>
    <t>05637P0106</t>
  </si>
  <si>
    <t>M12</t>
  </si>
  <si>
    <t>117</t>
  </si>
  <si>
    <t>010</t>
  </si>
  <si>
    <t>01001</t>
  </si>
  <si>
    <t>P0705</t>
  </si>
  <si>
    <t>PIEL 0705 COCO GREEN.</t>
  </si>
  <si>
    <t>27537P0257</t>
  </si>
  <si>
    <t>M17</t>
  </si>
  <si>
    <t>118</t>
  </si>
  <si>
    <t>01002</t>
  </si>
  <si>
    <t>P0706</t>
  </si>
  <si>
    <t>PIEL 0706 PULL/COCO GREEN.</t>
  </si>
  <si>
    <t>29537P0235</t>
  </si>
  <si>
    <t>MAGICA</t>
  </si>
  <si>
    <t>048</t>
  </si>
  <si>
    <t>01003</t>
  </si>
  <si>
    <t>P0713</t>
  </si>
  <si>
    <t>PIEL 0713 P BROWN.</t>
  </si>
  <si>
    <t>MAZZUNI</t>
  </si>
  <si>
    <t>022</t>
  </si>
  <si>
    <t>01004</t>
  </si>
  <si>
    <t>P0714</t>
  </si>
  <si>
    <t>PIEL 0714 COCO BROWN.</t>
  </si>
  <si>
    <t>21003P0201</t>
  </si>
  <si>
    <t>MEZZINA</t>
  </si>
  <si>
    <t>131</t>
  </si>
  <si>
    <t>01101</t>
  </si>
  <si>
    <t>P0715</t>
  </si>
  <si>
    <t>PIEL 0715 PULL/COCO BROWN.</t>
  </si>
  <si>
    <t>MILLY</t>
  </si>
  <si>
    <t>01102</t>
  </si>
  <si>
    <t>P0722</t>
  </si>
  <si>
    <t>PIEL 0722 MIEL.</t>
  </si>
  <si>
    <t>374817P0302</t>
  </si>
  <si>
    <t>MINSK</t>
  </si>
  <si>
    <t>140</t>
  </si>
  <si>
    <t>01103</t>
  </si>
  <si>
    <t>P0725</t>
  </si>
  <si>
    <t>PIEL 0725 ACEITUNA.</t>
  </si>
  <si>
    <t>MIZZURA</t>
  </si>
  <si>
    <t>152</t>
  </si>
  <si>
    <t>01104</t>
  </si>
  <si>
    <t>P0729</t>
  </si>
  <si>
    <t>PIEL 0729 MARRON.</t>
  </si>
  <si>
    <t>NICOLA</t>
  </si>
  <si>
    <t>137</t>
  </si>
  <si>
    <t>01105</t>
  </si>
  <si>
    <t>P0738</t>
  </si>
  <si>
    <t>PIEL 0738 P RASPBERRY.</t>
  </si>
  <si>
    <t>NIZZU</t>
  </si>
  <si>
    <t>105</t>
  </si>
  <si>
    <t>01106</t>
  </si>
  <si>
    <t>P0739</t>
  </si>
  <si>
    <t>PIEL 0739 COCO RASPBERRY.</t>
  </si>
  <si>
    <t>OLIMPYA</t>
  </si>
  <si>
    <t>045</t>
  </si>
  <si>
    <t>01111</t>
  </si>
  <si>
    <t>P0740</t>
  </si>
  <si>
    <t>PIEL 0740 PULL/COCO RASPBERRY.</t>
  </si>
  <si>
    <t>ONDA</t>
  </si>
  <si>
    <t>043</t>
  </si>
  <si>
    <t>01112</t>
  </si>
  <si>
    <t>P0750</t>
  </si>
  <si>
    <t>PIEL 0750 BRANDY.</t>
  </si>
  <si>
    <t>OZZIO</t>
  </si>
  <si>
    <t>036</t>
  </si>
  <si>
    <t>01113</t>
  </si>
  <si>
    <t>P0782</t>
  </si>
  <si>
    <t>PIEL 0782 P BRICK.</t>
  </si>
  <si>
    <t>P-2109</t>
  </si>
  <si>
    <t>122</t>
  </si>
  <si>
    <t>01114</t>
  </si>
  <si>
    <t>P0783</t>
  </si>
  <si>
    <t>PIEL 0783 COCO BRICK.</t>
  </si>
  <si>
    <t>P-2110</t>
  </si>
  <si>
    <t>123</t>
  </si>
  <si>
    <t>01115</t>
  </si>
  <si>
    <t>P0784</t>
  </si>
  <si>
    <t>PIEL 0784 PULL/COCO BRICK.</t>
  </si>
  <si>
    <t>P-2114</t>
  </si>
  <si>
    <t>124</t>
  </si>
  <si>
    <t>01116</t>
  </si>
  <si>
    <t>P0786</t>
  </si>
  <si>
    <t>PIEL 0786 P COGNAC.</t>
  </si>
  <si>
    <t>P-2120</t>
  </si>
  <si>
    <t>125</t>
  </si>
  <si>
    <t>01117</t>
  </si>
  <si>
    <t>P0787</t>
  </si>
  <si>
    <t>PIEL 0787 COCO COGNAC.</t>
  </si>
  <si>
    <t>P-2202</t>
  </si>
  <si>
    <t>126</t>
  </si>
  <si>
    <t>01118</t>
  </si>
  <si>
    <t>P0788</t>
  </si>
  <si>
    <t>PIEL 0788 PULL/COCO COGNAC.</t>
  </si>
  <si>
    <t>PAMPA</t>
  </si>
  <si>
    <t>029</t>
  </si>
  <si>
    <t>01120</t>
  </si>
  <si>
    <t>P0805</t>
  </si>
  <si>
    <t>PIEL 0805 NEGRO/ESMERALDA.</t>
  </si>
  <si>
    <t>PAPARAZZI</t>
  </si>
  <si>
    <t>068</t>
  </si>
  <si>
    <t>01121</t>
  </si>
  <si>
    <t>P0811</t>
  </si>
  <si>
    <t>PIEL 0811 NEGRO/MARFIL.</t>
  </si>
  <si>
    <t>PAVAROTTI</t>
  </si>
  <si>
    <t>038</t>
  </si>
  <si>
    <t>01161</t>
  </si>
  <si>
    <t>P0819</t>
  </si>
  <si>
    <t>PIEL 0819 NEGRO/MORADO.</t>
  </si>
  <si>
    <t>PIALLY</t>
  </si>
  <si>
    <t>143</t>
  </si>
  <si>
    <t>012</t>
  </si>
  <si>
    <t>01201</t>
  </si>
  <si>
    <t>P0826</t>
  </si>
  <si>
    <t>PIEL 0826 NEGRO/MOSTAZA.</t>
  </si>
  <si>
    <t>PIAZZA</t>
  </si>
  <si>
    <t>135</t>
  </si>
  <si>
    <t>01202</t>
  </si>
  <si>
    <t>P0831</t>
  </si>
  <si>
    <t>PIEL 0831 S CUOIO.</t>
  </si>
  <si>
    <t>PICCOLO</t>
  </si>
  <si>
    <t>089</t>
  </si>
  <si>
    <t>01203</t>
  </si>
  <si>
    <t>P0838</t>
  </si>
  <si>
    <t>PIEL 0838 NEGRO/FRAMBUEZA.</t>
  </si>
  <si>
    <t>PICUDO</t>
  </si>
  <si>
    <t>151</t>
  </si>
  <si>
    <t>01204</t>
  </si>
  <si>
    <t>P0840</t>
  </si>
  <si>
    <t>PIEL 0840 NEGRO/TIERRA.</t>
  </si>
  <si>
    <t>PIN-UP</t>
  </si>
  <si>
    <t>01205</t>
  </si>
  <si>
    <t>P0841</t>
  </si>
  <si>
    <t>PIEL 0841 NEGRO/MANDARINA.</t>
  </si>
  <si>
    <t>PIUMA</t>
  </si>
  <si>
    <t>050</t>
  </si>
  <si>
    <t>01206</t>
  </si>
  <si>
    <t>P0871</t>
  </si>
  <si>
    <t>PIEL 0871 SANGRIA.</t>
  </si>
  <si>
    <t>POLO</t>
  </si>
  <si>
    <t>027</t>
  </si>
  <si>
    <t>01213</t>
  </si>
  <si>
    <t>P0872</t>
  </si>
  <si>
    <t>PIEL 0872 MILITAR.</t>
  </si>
  <si>
    <t>POMODORO</t>
  </si>
  <si>
    <t>101</t>
  </si>
  <si>
    <t>01214</t>
  </si>
  <si>
    <t>P0875</t>
  </si>
  <si>
    <t>PIEL 0875 S GIALLO.</t>
  </si>
  <si>
    <t>PRONTO</t>
  </si>
  <si>
    <t>113</t>
  </si>
  <si>
    <t>01218</t>
  </si>
  <si>
    <t>P0876</t>
  </si>
  <si>
    <t>PIEL 0876 S CAFFE.</t>
  </si>
  <si>
    <t>PUFFY</t>
  </si>
  <si>
    <t>155</t>
  </si>
  <si>
    <t>01220</t>
  </si>
  <si>
    <t>P0887</t>
  </si>
  <si>
    <t>PIEL 0887 S PINO.</t>
  </si>
  <si>
    <t>PUZZINI</t>
  </si>
  <si>
    <t>109</t>
  </si>
  <si>
    <t>01222</t>
  </si>
  <si>
    <t>P0900</t>
  </si>
  <si>
    <t>PIEL 0900 AMARILLO GRABADO.</t>
  </si>
  <si>
    <t>PUZZO</t>
  </si>
  <si>
    <t>129</t>
  </si>
  <si>
    <t>01223</t>
  </si>
  <si>
    <t>P0901</t>
  </si>
  <si>
    <t>PIEL 0901 VERDE CASTAÑO.</t>
  </si>
  <si>
    <t>REGAZZY</t>
  </si>
  <si>
    <t>156</t>
  </si>
  <si>
    <t>01301</t>
  </si>
  <si>
    <t>P0902</t>
  </si>
  <si>
    <t>PIEL 0902 TABACO.</t>
  </si>
  <si>
    <t>RIBOT</t>
  </si>
  <si>
    <t>076</t>
  </si>
  <si>
    <t>01302</t>
  </si>
  <si>
    <t>P0903</t>
  </si>
  <si>
    <t>PIEL 0903 BARROCO.</t>
  </si>
  <si>
    <t>RIMI</t>
  </si>
  <si>
    <t>153</t>
  </si>
  <si>
    <t>01303</t>
  </si>
  <si>
    <t>P0910</t>
  </si>
  <si>
    <t>PIEL 0910 VERDE CLARO.</t>
  </si>
  <si>
    <t>RIPOL</t>
  </si>
  <si>
    <t>159</t>
  </si>
  <si>
    <t>01304</t>
  </si>
  <si>
    <t>P0911</t>
  </si>
  <si>
    <t>PIEL 0911 PATHE.</t>
  </si>
  <si>
    <t>RIZZETTO</t>
  </si>
  <si>
    <t>014</t>
  </si>
  <si>
    <t>01401</t>
  </si>
  <si>
    <t>P0912</t>
  </si>
  <si>
    <t>PIEL 0912 CAFE NOBUCK.</t>
  </si>
  <si>
    <t>ROBY</t>
  </si>
  <si>
    <t>042</t>
  </si>
  <si>
    <t>01402</t>
  </si>
  <si>
    <t>P0913</t>
  </si>
  <si>
    <t>PIEL 0913 SIN ACABAR.</t>
  </si>
  <si>
    <t>ROCK &amp; BLUES</t>
  </si>
  <si>
    <t>01403</t>
  </si>
  <si>
    <t>P0914</t>
  </si>
  <si>
    <t>PIEL 0914 OPORTO.</t>
  </si>
  <si>
    <t>ROCOCO</t>
  </si>
  <si>
    <t>01404</t>
  </si>
  <si>
    <t>P0916</t>
  </si>
  <si>
    <t>PIEL 0916 MORADO.</t>
  </si>
  <si>
    <t>RUBACUORI</t>
  </si>
  <si>
    <t>046</t>
  </si>
  <si>
    <t>01488</t>
  </si>
  <si>
    <t>3-1</t>
  </si>
  <si>
    <t>P0917</t>
  </si>
  <si>
    <t>PIEL 0917 AZUL.</t>
  </si>
  <si>
    <t>RUSTIK</t>
  </si>
  <si>
    <t>134</t>
  </si>
  <si>
    <t>015</t>
  </si>
  <si>
    <t>01501</t>
  </si>
  <si>
    <t>P0918</t>
  </si>
  <si>
    <t>PIEL 0918 VERDE BOTELLA.</t>
  </si>
  <si>
    <t>SANCHIZ</t>
  </si>
  <si>
    <t>016</t>
  </si>
  <si>
    <t>01502</t>
  </si>
  <si>
    <t>P0919</t>
  </si>
  <si>
    <t>PIEL 0919 BEIGE BUCH.</t>
  </si>
  <si>
    <t>SAWIN</t>
  </si>
  <si>
    <t>060</t>
  </si>
  <si>
    <t>01503</t>
  </si>
  <si>
    <t>P0920</t>
  </si>
  <si>
    <t>PIEL 0920 VAINILLA.</t>
  </si>
  <si>
    <t>SCALA</t>
  </si>
  <si>
    <t>112</t>
  </si>
  <si>
    <t>01504</t>
  </si>
  <si>
    <t>P0922</t>
  </si>
  <si>
    <t>PIEL 0922 CAFE CLARO.</t>
  </si>
  <si>
    <t>SIZZILY</t>
  </si>
  <si>
    <t>130</t>
  </si>
  <si>
    <t>01601</t>
  </si>
  <si>
    <t>P0923</t>
  </si>
  <si>
    <t>PIEL 0923 NEGRO DISTRESS.</t>
  </si>
  <si>
    <t>SPAZZI</t>
  </si>
  <si>
    <t>114</t>
  </si>
  <si>
    <t>01602</t>
  </si>
  <si>
    <t>P0925</t>
  </si>
  <si>
    <t>PIEL 0925 DURAZNO BUCH.</t>
  </si>
  <si>
    <t>STANZA</t>
  </si>
  <si>
    <t>063</t>
  </si>
  <si>
    <t>01603</t>
  </si>
  <si>
    <t>P0926</t>
  </si>
  <si>
    <t>PIEL 0926 NEGRO DISTRESS.</t>
  </si>
  <si>
    <t>TOZCANI</t>
  </si>
  <si>
    <t>057</t>
  </si>
  <si>
    <t>01604</t>
  </si>
  <si>
    <t>P0927</t>
  </si>
  <si>
    <t>PIEL 0927 GRIS DISTRESS.</t>
  </si>
  <si>
    <t>TROPO</t>
  </si>
  <si>
    <t>055</t>
  </si>
  <si>
    <t>01621</t>
  </si>
  <si>
    <t>P0929</t>
  </si>
  <si>
    <t>PIEL 0929 GRIS CLARO.</t>
  </si>
  <si>
    <t>UNGARO</t>
  </si>
  <si>
    <t>071</t>
  </si>
  <si>
    <t>01630</t>
  </si>
  <si>
    <t>3-2-1-T</t>
  </si>
  <si>
    <t>P0930</t>
  </si>
  <si>
    <t>PIEL 0930 CAMELLO DISTRESS.</t>
  </si>
  <si>
    <t>UNICO</t>
  </si>
  <si>
    <t>093</t>
  </si>
  <si>
    <t>01644</t>
  </si>
  <si>
    <t>1-T</t>
  </si>
  <si>
    <t>P0931</t>
  </si>
  <si>
    <t>PIEL 0931 VERDE CASTAÑO.</t>
  </si>
  <si>
    <t>UNO PERTRE</t>
  </si>
  <si>
    <t>095</t>
  </si>
  <si>
    <t>01705</t>
  </si>
  <si>
    <t>P0932</t>
  </si>
  <si>
    <t>PIEL 0932 VERDE OBSCURO.</t>
  </si>
  <si>
    <t>VAREZZI</t>
  </si>
  <si>
    <t>077</t>
  </si>
  <si>
    <t>01706</t>
  </si>
  <si>
    <t>P0933</t>
  </si>
  <si>
    <t>PIEL 0933 VERDE CLARO.</t>
  </si>
  <si>
    <t>VENDETTA</t>
  </si>
  <si>
    <t>01720</t>
  </si>
  <si>
    <t>P0934</t>
  </si>
  <si>
    <t>PIEL 0934 BURGUNDY.</t>
  </si>
  <si>
    <t>VICHENZO</t>
  </si>
  <si>
    <t>058</t>
  </si>
  <si>
    <t>01805</t>
  </si>
  <si>
    <t>P0935</t>
  </si>
  <si>
    <t>PIEL 0935 ESMERALDA.</t>
  </si>
  <si>
    <t>VISCONTE</t>
  </si>
  <si>
    <t>01806</t>
  </si>
  <si>
    <t>P0936</t>
  </si>
  <si>
    <t>PIEL 0936 AZUL OBSCURO.</t>
  </si>
  <si>
    <t>VITTORIO</t>
  </si>
  <si>
    <t>085</t>
  </si>
  <si>
    <t>01807</t>
  </si>
  <si>
    <t>P0937</t>
  </si>
  <si>
    <t>PIEL 0937 GAMUZA BEIGE.</t>
  </si>
  <si>
    <t>WING</t>
  </si>
  <si>
    <t>092</t>
  </si>
  <si>
    <t>01809</t>
  </si>
  <si>
    <t>-HBBI-</t>
  </si>
  <si>
    <t>P0939</t>
  </si>
  <si>
    <t>PIEL 0939 MEMBRILLO BUCH.</t>
  </si>
  <si>
    <t>Z-601</t>
  </si>
  <si>
    <t>141</t>
  </si>
  <si>
    <t>01810</t>
  </si>
  <si>
    <t>-HBBD-</t>
  </si>
  <si>
    <t>P0940</t>
  </si>
  <si>
    <t>PIEL 0940 MUSGO.</t>
  </si>
  <si>
    <t>Z-602</t>
  </si>
  <si>
    <t>142</t>
  </si>
  <si>
    <t>01820</t>
  </si>
  <si>
    <t>P0941</t>
  </si>
  <si>
    <t>PIEL 0941 HUESO.</t>
  </si>
  <si>
    <t>Z-701</t>
  </si>
  <si>
    <t>144</t>
  </si>
  <si>
    <t>01828</t>
  </si>
  <si>
    <t>-2RBD-</t>
  </si>
  <si>
    <t>P0942</t>
  </si>
  <si>
    <t>PIEL 0942 ROSA.</t>
  </si>
  <si>
    <t>Z-804</t>
  </si>
  <si>
    <t>145</t>
  </si>
  <si>
    <t>01829</t>
  </si>
  <si>
    <t>-2RBI-</t>
  </si>
  <si>
    <t>P0944</t>
  </si>
  <si>
    <t>PIEL 0944 AZUL.</t>
  </si>
  <si>
    <t>Z-805</t>
  </si>
  <si>
    <t>146</t>
  </si>
  <si>
    <t>01839</t>
  </si>
  <si>
    <t>-2R-</t>
  </si>
  <si>
    <t>P0945</t>
  </si>
  <si>
    <t>PIEL 0945 LINO.</t>
  </si>
  <si>
    <t>Z-806</t>
  </si>
  <si>
    <t>147</t>
  </si>
  <si>
    <t>01903</t>
  </si>
  <si>
    <t>P0946</t>
  </si>
  <si>
    <t>PIEL 0946 BALTIQUE CHESTNUT.</t>
  </si>
  <si>
    <t>Z-811</t>
  </si>
  <si>
    <t>148</t>
  </si>
  <si>
    <t>01905</t>
  </si>
  <si>
    <t>P0947</t>
  </si>
  <si>
    <t>PIEL 0947 BALTIQUE WEDGEWOOD.</t>
  </si>
  <si>
    <t>Z-840</t>
  </si>
  <si>
    <t>01906</t>
  </si>
  <si>
    <t>P0948</t>
  </si>
  <si>
    <t>PIEL 0948 BALTIQUE VIOLET.</t>
  </si>
  <si>
    <t>ZAKARY</t>
  </si>
  <si>
    <t>139</t>
  </si>
  <si>
    <t>01907</t>
  </si>
  <si>
    <t>P0949</t>
  </si>
  <si>
    <t>PIEL 0949 BALTIQUE YELLOW BROWN.</t>
  </si>
  <si>
    <t>ZAPORITTI</t>
  </si>
  <si>
    <t>01909</t>
  </si>
  <si>
    <t>P0951</t>
  </si>
  <si>
    <t>PIEL 0951 BLANCO OSTION.</t>
  </si>
  <si>
    <t>ZERO</t>
  </si>
  <si>
    <t>01910</t>
  </si>
  <si>
    <t>P0952</t>
  </si>
  <si>
    <t>PIEL 0952 PATHE.</t>
  </si>
  <si>
    <t>ZILIK</t>
  </si>
  <si>
    <t>01915</t>
  </si>
  <si>
    <t>P0953</t>
  </si>
  <si>
    <t>PIEL 0953 OSTION.</t>
  </si>
  <si>
    <t>ZIMONETA</t>
  </si>
  <si>
    <t>034</t>
  </si>
  <si>
    <t>01916</t>
  </si>
  <si>
    <t>P0955</t>
  </si>
  <si>
    <t>PIEL 0955 BALTIQUE BLACK.</t>
  </si>
  <si>
    <t>ZINI</t>
  </si>
  <si>
    <t>020</t>
  </si>
  <si>
    <t>01920</t>
  </si>
  <si>
    <t>P0957</t>
  </si>
  <si>
    <t>PIEL 0957 GRIS.</t>
  </si>
  <si>
    <t>ZIPA</t>
  </si>
  <si>
    <t>066</t>
  </si>
  <si>
    <t>01928</t>
  </si>
  <si>
    <t>P0959</t>
  </si>
  <si>
    <t>PIEL 0959 BALTIQUE RED.</t>
  </si>
  <si>
    <t>ZONIX</t>
  </si>
  <si>
    <t>107</t>
  </si>
  <si>
    <t>01929</t>
  </si>
  <si>
    <t>P0960</t>
  </si>
  <si>
    <t>PIEL 0960 BALTIQUE LIGHT GRAY.</t>
  </si>
  <si>
    <t>ZOTTI</t>
  </si>
  <si>
    <t>061</t>
  </si>
  <si>
    <t>01937</t>
  </si>
  <si>
    <t>-RECLI-</t>
  </si>
  <si>
    <t>P0961</t>
  </si>
  <si>
    <t>PIEL 0961 UTAH LIGHT BROWN.</t>
  </si>
  <si>
    <t>ZUBITTO</t>
  </si>
  <si>
    <t>031</t>
  </si>
  <si>
    <t>01939</t>
  </si>
  <si>
    <t>P0962</t>
  </si>
  <si>
    <t>PIEL 0962 BALTIQUE BOLD BLUE.</t>
  </si>
  <si>
    <t>ZUCCINI</t>
  </si>
  <si>
    <t>110</t>
  </si>
  <si>
    <t>01942</t>
  </si>
  <si>
    <t>-T(MESA)-</t>
  </si>
  <si>
    <t>P0963</t>
  </si>
  <si>
    <t>PIEL 0963 AMARILLO SECO.</t>
  </si>
  <si>
    <t>ZUCCO</t>
  </si>
  <si>
    <t>149</t>
  </si>
  <si>
    <t>02001</t>
  </si>
  <si>
    <t>P0964</t>
  </si>
  <si>
    <t>PIEL 0964 LILA.</t>
  </si>
  <si>
    <t>ZUKI</t>
  </si>
  <si>
    <t>127</t>
  </si>
  <si>
    <t>02002</t>
  </si>
  <si>
    <t>P0965</t>
  </si>
  <si>
    <t>PIEL 0965 ROSA OBSCURO.</t>
  </si>
  <si>
    <t>ZULFI</t>
  </si>
  <si>
    <t>121</t>
  </si>
  <si>
    <t>02003</t>
  </si>
  <si>
    <t>P0966</t>
  </si>
  <si>
    <t>PIEL 0966 CHEDRON.</t>
  </si>
  <si>
    <t>ZUMI</t>
  </si>
  <si>
    <t>056</t>
  </si>
  <si>
    <t>02004</t>
  </si>
  <si>
    <t>P0967</t>
  </si>
  <si>
    <t>PIEL 0967 AMARILLO.</t>
  </si>
  <si>
    <t>ZUMI DUO</t>
  </si>
  <si>
    <t>074</t>
  </si>
  <si>
    <t>02101</t>
  </si>
  <si>
    <t>P0969</t>
  </si>
  <si>
    <t>PIEL 0969 PIEL.</t>
  </si>
  <si>
    <t>RELACION DE MODELOS</t>
  </si>
  <si>
    <t>Literas y Comedores, S.A.     de C.V.</t>
  </si>
  <si>
    <t>Agosto del 2016</t>
  </si>
  <si>
    <t>COMERCIALIZADORA GAZTAMBIDE, S.A. DE C.V.</t>
  </si>
  <si>
    <t>Razones Sociales</t>
  </si>
  <si>
    <t>ELias Garcia Librado</t>
  </si>
  <si>
    <t>Estaba en Calidad y lo pasaron a Produccion con ambos cargos.</t>
  </si>
  <si>
    <t>En la pandemia lo dieron de baja.</t>
  </si>
  <si>
    <t>CALLE 14 No. 2783, ZONA INDUSTRIAL, CP: 44940, GDL.</t>
  </si>
  <si>
    <t>Fecha</t>
  </si>
  <si>
    <t>Razon Social</t>
  </si>
  <si>
    <t>Domicilio</t>
  </si>
  <si>
    <t>RFC</t>
  </si>
  <si>
    <t>Patronal</t>
  </si>
  <si>
    <t>Se mueve la Fabrica a Lerma.</t>
  </si>
  <si>
    <t>SAN MIGUEL</t>
  </si>
  <si>
    <t>Esta inicia solo con los de Gdl. En Mayo 2022 Se mueve todos a Gaztambide.</t>
  </si>
  <si>
    <t>INDUSTRIAL MUEBLERA ZYK, S.A. DE C.V.</t>
  </si>
  <si>
    <t>BRAVIZZIMA INDUSTRIAL, S.A. DE C.V.</t>
  </si>
  <si>
    <t>M SOFT, S.A. DE C.V.</t>
  </si>
  <si>
    <t>Ingreso a laborar en Zarkin.</t>
  </si>
  <si>
    <t>Marcos Elias baja el 22-06-2020</t>
  </si>
  <si>
    <t>Jorge Suarez baja el 08-04-2016</t>
  </si>
  <si>
    <t>Calle 18 No. 2539, entre calle 3 y 5. Zona Industrial (2553, 2555, 2567, 2571)</t>
  </si>
  <si>
    <t>GRUPO AMARELO, S.A. DE C.V.</t>
  </si>
  <si>
    <t>Calle 16 No. 2770, Zona Industrial. Guadalajara, Jal. CP 44940</t>
  </si>
  <si>
    <t>GAM-981218-4X3</t>
  </si>
  <si>
    <t>Lirios No. 628, Fracc. Los Girasoles, Zapopan, Jalisco.</t>
  </si>
  <si>
    <t>LITERAS Y COMEDORES, S.A. DE C.V.</t>
  </si>
  <si>
    <t>Rogelio Alvarado G.</t>
  </si>
  <si>
    <t>Sistemas enseño clipper</t>
  </si>
  <si>
    <t>Cot. Rinconada las palmas, Av. Oasis 1916-36, Zapopan, Jalisco. Tel Casa 3834-6848</t>
  </si>
  <si>
    <t>Miguel Meza</t>
  </si>
  <si>
    <t>Produccion.</t>
  </si>
  <si>
    <t>Tel. 3812-9673</t>
  </si>
  <si>
    <t>Joel Gomez Renteria</t>
  </si>
  <si>
    <t>Planeacion / Almacen Partes</t>
  </si>
  <si>
    <t>Dos Bocas No. 1711, Fracc. 18 de Marzo. Tel 3645-4442 Cel. 044-33-3107-0831</t>
  </si>
  <si>
    <t>Laura Margarita Vargas Hernandez</t>
  </si>
  <si>
    <t>MATERAZO INDUSTRIAL, S.A. DE C.V.</t>
  </si>
  <si>
    <t>CALDERA No. 2092 Alamo Industrial, Guadalajara, Jal. CP 44490</t>
  </si>
  <si>
    <t>MIN-011005-PV3</t>
  </si>
  <si>
    <t>C12-24299-10-1</t>
  </si>
  <si>
    <t>R14-26392-10-3</t>
  </si>
  <si>
    <t>Calle 14 No. 2783, Zona Industrial, Guadaljara, Jal. CP 44940</t>
  </si>
  <si>
    <t>Corporativo Av. 8 Julio No. 2545</t>
  </si>
  <si>
    <t>R12-5397-31-0</t>
  </si>
  <si>
    <t>Av. Angel Leaño No. 401, Parque Industrial San Angel, Zapopan, Jal. CP 45200</t>
  </si>
  <si>
    <t>Inicio en Lerma cuando estaba Eduardo Desavre.</t>
  </si>
  <si>
    <t>Sistemas.</t>
  </si>
  <si>
    <t>Ingreso cuando se implemento SAP</t>
  </si>
  <si>
    <t>Juan Carlos Luna</t>
  </si>
  <si>
    <t>Empezo en Almacen con Claudia, pasa a Planeacion conmigo y se pasa a Almacen con Roberto Maldonado (lauram203@hotmail.com). Marqueza de Calderon No. 3421-203, Jardines del Nilo. Tel. 3680-4149</t>
  </si>
  <si>
    <t>Cojinero, y se paso a Iteknia.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</si>
</sst>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F800]dddd\,\ mmmm\ dd\,\ yyyy"/>
    <numFmt numFmtId="165" formatCode="#,##0_ ;[Red]\-#,##0\ "/>
    <numFmt numFmtId="166" formatCode="#,##0.00_ ;[Red]\-#,##0.00\ "/>
    <numFmt numFmtId="167" formatCode="[$-80A]d&quot; de &quot;mmmm&quot; de &quot;yyyy;@"/>
  </numFmts>
  <fonts count="10" x14ac:knownFonts="1">
    <font>
      <sz val="10"/>
      <name val="Arial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rgb="FF0000CC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70">
    <xf numFmtId="0" fontId="0" fillId="0" borderId="0" xfId="0"/>
    <xf numFmtId="17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44" fontId="0" fillId="0" borderId="3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5" fillId="0" borderId="0" xfId="0" applyFont="1"/>
    <xf numFmtId="165" fontId="0" fillId="0" borderId="4" xfId="0" applyNumberFormat="1" applyBorder="1" applyAlignment="1">
      <alignment horizontal="left"/>
    </xf>
    <xf numFmtId="17" fontId="5" fillId="0" borderId="4" xfId="0" applyNumberFormat="1" applyFont="1" applyBorder="1" applyAlignment="1">
      <alignment horizontal="center"/>
    </xf>
    <xf numFmtId="17" fontId="0" fillId="0" borderId="0" xfId="0" applyNumberFormat="1"/>
    <xf numFmtId="44" fontId="0" fillId="0" borderId="0" xfId="0" applyNumberFormat="1"/>
    <xf numFmtId="166" fontId="0" fillId="0" borderId="4" xfId="0" applyNumberFormat="1" applyBorder="1" applyAlignment="1">
      <alignment horizontal="center"/>
    </xf>
    <xf numFmtId="165" fontId="5" fillId="3" borderId="4" xfId="0" applyNumberFormat="1" applyFont="1" applyFill="1" applyBorder="1" applyAlignment="1">
      <alignment horizontal="left"/>
    </xf>
    <xf numFmtId="17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4" fontId="6" fillId="4" borderId="2" xfId="0" applyNumberFormat="1" applyFont="1" applyFill="1" applyBorder="1" applyAlignment="1">
      <alignment horizontal="center" vertical="center" wrapText="1"/>
    </xf>
    <xf numFmtId="0" fontId="0" fillId="2" borderId="0" xfId="0" applyFill="1"/>
    <xf numFmtId="167" fontId="0" fillId="0" borderId="0" xfId="0" applyNumberFormat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/>
    <xf numFmtId="0" fontId="8" fillId="0" borderId="0" xfId="0" applyFont="1"/>
    <xf numFmtId="44" fontId="0" fillId="0" borderId="4" xfId="0" applyNumberFormat="1" applyBorder="1" applyAlignment="1">
      <alignment horizontal="left"/>
    </xf>
    <xf numFmtId="167" fontId="6" fillId="5" borderId="2" xfId="0" applyNumberFormat="1" applyFont="1" applyFill="1" applyBorder="1" applyAlignment="1">
      <alignment horizontal="center" vertical="center" wrapText="1"/>
    </xf>
    <xf numFmtId="17" fontId="6" fillId="5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44" fontId="6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7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44" fontId="6" fillId="0" borderId="5" xfId="0" applyNumberFormat="1" applyFont="1" applyBorder="1" applyAlignment="1">
      <alignment horizontal="center" vertical="center" wrapText="1"/>
    </xf>
    <xf numFmtId="17" fontId="7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left" vertical="center"/>
    </xf>
    <xf numFmtId="165" fontId="7" fillId="0" borderId="4" xfId="0" applyNumberFormat="1" applyFont="1" applyBorder="1" applyAlignment="1">
      <alignment horizontal="left" vertical="center"/>
    </xf>
    <xf numFmtId="44" fontId="7" fillId="0" borderId="3" xfId="0" applyNumberFormat="1" applyFont="1" applyBorder="1" applyAlignment="1">
      <alignment horizontal="center" vertical="center" wrapText="1"/>
    </xf>
    <xf numFmtId="17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left" vertical="center"/>
    </xf>
    <xf numFmtId="165" fontId="7" fillId="0" borderId="7" xfId="0" applyNumberFormat="1" applyFont="1" applyBorder="1" applyAlignment="1">
      <alignment horizontal="left" vertical="center"/>
    </xf>
    <xf numFmtId="44" fontId="7" fillId="0" borderId="6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5" fontId="7" fillId="0" borderId="0" xfId="0" applyNumberFormat="1" applyFont="1" applyAlignment="1">
      <alignment horizontal="left" vertical="center"/>
    </xf>
    <xf numFmtId="1" fontId="0" fillId="0" borderId="0" xfId="0" applyNumberFormat="1" applyAlignment="1" applyProtection="1">
      <alignment horizontal="center"/>
      <protection locked="0"/>
    </xf>
    <xf numFmtId="15" fontId="2" fillId="2" borderId="1" xfId="1" applyNumberFormat="1" applyFont="1" applyFill="1" applyBorder="1" applyAlignment="1">
      <alignment horizontal="center" vertical="top" wrapText="1" readingOrder="1"/>
    </xf>
    <xf numFmtId="15" fontId="2" fillId="2" borderId="0" xfId="1" applyNumberFormat="1" applyFont="1" applyFill="1" applyAlignment="1">
      <alignment horizontal="center" vertical="top" wrapText="1" readingOrder="1"/>
    </xf>
    <xf numFmtId="15" fontId="3" fillId="2" borderId="1" xfId="1" applyNumberFormat="1" applyFont="1" applyFill="1" applyBorder="1" applyAlignment="1">
      <alignment horizontal="center" vertical="top" wrapText="1" readingOrder="1"/>
    </xf>
    <xf numFmtId="15" fontId="3" fillId="2" borderId="0" xfId="1" applyNumberFormat="1" applyFont="1" applyFill="1" applyAlignment="1">
      <alignment horizontal="center" vertical="top" wrapText="1" readingOrder="1"/>
    </xf>
    <xf numFmtId="164" fontId="4" fillId="2" borderId="1" xfId="1" applyNumberFormat="1" applyFont="1" applyFill="1" applyBorder="1" applyAlignment="1">
      <alignment horizontal="center" vertical="top" wrapText="1" readingOrder="1"/>
    </xf>
    <xf numFmtId="164" fontId="4" fillId="2" borderId="0" xfId="1" applyNumberFormat="1" applyFont="1" applyFill="1" applyAlignment="1">
      <alignment horizontal="center" vertical="top" wrapText="1" readingOrder="1"/>
    </xf>
    <xf numFmtId="15" fontId="2" fillId="0" borderId="1" xfId="1" applyNumberFormat="1" applyFont="1" applyBorder="1" applyAlignment="1">
      <alignment horizontal="center" vertical="top" wrapText="1" readingOrder="1"/>
    </xf>
    <xf numFmtId="15" fontId="2" fillId="0" borderId="0" xfId="1" applyNumberFormat="1" applyFont="1" applyAlignment="1">
      <alignment horizontal="center" vertical="top" wrapText="1" readingOrder="1"/>
    </xf>
    <xf numFmtId="15" fontId="3" fillId="0" borderId="1" xfId="1" applyNumberFormat="1" applyFont="1" applyBorder="1" applyAlignment="1">
      <alignment horizontal="center" vertical="top" wrapText="1" readingOrder="1"/>
    </xf>
    <xf numFmtId="15" fontId="3" fillId="0" borderId="0" xfId="1" applyNumberFormat="1" applyFont="1" applyAlignment="1">
      <alignment horizontal="center" vertical="top" wrapText="1" readingOrder="1"/>
    </xf>
    <xf numFmtId="164" fontId="4" fillId="0" borderId="1" xfId="1" applyNumberFormat="1" applyFont="1" applyBorder="1" applyAlignment="1">
      <alignment horizontal="center" vertical="top" wrapText="1" readingOrder="1"/>
    </xf>
    <xf numFmtId="164" fontId="4" fillId="0" borderId="0" xfId="1" applyNumberFormat="1" applyFont="1" applyAlignment="1">
      <alignment horizontal="center" vertical="top" wrapText="1" readingOrder="1"/>
    </xf>
  </cellXfs>
  <cellStyles count="2">
    <cellStyle name="Normal" xfId="0" builtinId="0"/>
    <cellStyle name="Normal 2" xfId="1" xr:uid="{00000000-0005-0000-0000-000001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_ ;[Red]\-#,##0\ 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_ ;[Red]\-#,##0\ 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#,##0_ ;[Red]\-#,##0\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 style="dotted">
          <color auto="1"/>
        </bottom>
      </border>
    </dxf>
    <dxf>
      <border outline="0">
        <top style="medium">
          <color indexed="64"/>
        </top>
        <bottom style="dotted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CCFF33"/>
      <color rgb="FF0000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3</xdr:col>
      <xdr:colOff>75917</xdr:colOff>
      <xdr:row>2</xdr:row>
      <xdr:rowOff>66621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2266667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152400</xdr:rowOff>
    </xdr:from>
    <xdr:to>
      <xdr:col>3</xdr:col>
      <xdr:colOff>75917</xdr:colOff>
      <xdr:row>2</xdr:row>
      <xdr:rowOff>66621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C181DB-2649-4A4A-A974-E1CFD8F1E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2400"/>
          <a:ext cx="2266667" cy="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876301</xdr:colOff>
      <xdr:row>0</xdr:row>
      <xdr:rowOff>161925</xdr:rowOff>
    </xdr:from>
    <xdr:to>
      <xdr:col>2</xdr:col>
      <xdr:colOff>904876</xdr:colOff>
      <xdr:row>2</xdr:row>
      <xdr:rowOff>134255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578E47-111C-40CE-BAD2-AF1B50988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1" y="161925"/>
          <a:ext cx="1524000" cy="4866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6755A-EDB6-45E3-A2EC-EF30B26ABD3C}" name="Tabla1" displayName="Tabla1" ref="A4:F70" totalsRowShown="0" headerRowDxfId="9" dataDxfId="7" headerRowBorderDxfId="8" tableBorderDxfId="6">
  <autoFilter ref="A4:F70" xr:uid="{D826755A-EDB6-45E3-A2EC-EF30B26ABD3C}"/>
  <sortState xmlns:xlrd2="http://schemas.microsoft.com/office/spreadsheetml/2017/richdata2" ref="A5:F70">
    <sortCondition ref="D5:D70"/>
    <sortCondition ref="E5:E70"/>
  </sortState>
  <tableColumns count="6">
    <tableColumn id="1" xr3:uid="{E69625EC-FD2C-454E-BE75-C8324D8D5DCF}" name="Inicia" dataDxfId="5"/>
    <tableColumn id="2" xr3:uid="{4C883071-1657-4628-86E4-2281766A4AAA}" name="Finaliza" dataDxfId="4"/>
    <tableColumn id="3" xr3:uid="{B5DB4BE5-BFA2-47DB-9400-F880D3C76506}" name="Años" dataDxfId="3"/>
    <tableColumn id="4" xr3:uid="{46216E29-8214-4E8C-9A79-4CC988152F4F}" name="Colaborador" dataDxfId="2"/>
    <tableColumn id="5" xr3:uid="{7BC910EA-1116-4E5C-AFF9-755BC94DF7DB}" name="Area" dataDxfId="1"/>
    <tableColumn id="6" xr3:uid="{8A17EDCD-5BD3-4762-8D37-1DA72E8C8D43}" name="Not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K46"/>
  <sheetViews>
    <sheetView tabSelected="1" workbookViewId="0">
      <pane ySplit="4" topLeftCell="A29" activePane="bottomLeft" state="frozen"/>
      <selection pane="bottomLeft" activeCell="C43" sqref="C43"/>
    </sheetView>
  </sheetViews>
  <sheetFormatPr baseColWidth="10" defaultRowHeight="12.75" x14ac:dyDescent="0.2"/>
  <cols>
    <col min="1" max="2" width="12.140625" style="13" customWidth="1"/>
    <col min="3" max="3" width="12.140625" customWidth="1"/>
    <col min="4" max="4" width="26.7109375" customWidth="1"/>
    <col min="5" max="5" width="32.85546875" customWidth="1"/>
    <col min="6" max="6" width="26.85546875" style="14" customWidth="1"/>
  </cols>
  <sheetData>
    <row r="1" spans="1:11" ht="20.25" x14ac:dyDescent="0.2">
      <c r="A1" s="58" t="s">
        <v>45</v>
      </c>
      <c r="B1" s="59"/>
      <c r="C1" s="59"/>
      <c r="D1" s="59"/>
      <c r="E1" s="59"/>
      <c r="F1" s="59"/>
    </row>
    <row r="2" spans="1:11" ht="20.25" x14ac:dyDescent="0.2">
      <c r="A2" s="60" t="s">
        <v>0</v>
      </c>
      <c r="B2" s="61"/>
      <c r="C2" s="61"/>
      <c r="D2" s="61"/>
      <c r="E2" s="61"/>
      <c r="F2" s="61"/>
    </row>
    <row r="3" spans="1:11" ht="21" thickBot="1" x14ac:dyDescent="0.25">
      <c r="A3" s="62">
        <v>43550</v>
      </c>
      <c r="B3" s="63"/>
      <c r="C3" s="63"/>
      <c r="D3" s="63"/>
      <c r="E3" s="63"/>
      <c r="F3" s="63"/>
    </row>
    <row r="4" spans="1:11" ht="16.5" thickBot="1" x14ac:dyDescent="0.25">
      <c r="A4" s="17" t="s">
        <v>1</v>
      </c>
      <c r="B4" s="17" t="s">
        <v>2</v>
      </c>
      <c r="C4" s="18" t="s">
        <v>3</v>
      </c>
      <c r="D4" s="18" t="s">
        <v>4</v>
      </c>
      <c r="E4" s="18" t="s">
        <v>5</v>
      </c>
      <c r="F4" s="19" t="s">
        <v>6</v>
      </c>
    </row>
    <row r="5" spans="1:11" x14ac:dyDescent="0.2">
      <c r="A5" s="1">
        <v>32203</v>
      </c>
      <c r="B5" s="1"/>
      <c r="C5" s="2"/>
      <c r="D5" s="3" t="s">
        <v>7</v>
      </c>
      <c r="E5" s="4" t="s">
        <v>8</v>
      </c>
      <c r="F5" s="5"/>
    </row>
    <row r="6" spans="1:11" x14ac:dyDescent="0.2">
      <c r="A6" s="6">
        <v>32295</v>
      </c>
      <c r="B6" s="6"/>
      <c r="C6" s="7"/>
      <c r="D6" s="4" t="s">
        <v>7</v>
      </c>
      <c r="E6" s="4" t="s">
        <v>9</v>
      </c>
      <c r="F6" s="8"/>
    </row>
    <row r="7" spans="1:11" x14ac:dyDescent="0.2">
      <c r="A7" s="6">
        <v>33055</v>
      </c>
      <c r="B7" s="6"/>
      <c r="C7" s="7"/>
      <c r="D7" s="4" t="s">
        <v>10</v>
      </c>
      <c r="E7" s="4" t="s">
        <v>11</v>
      </c>
      <c r="F7" s="9"/>
      <c r="I7" s="10"/>
    </row>
    <row r="8" spans="1:11" x14ac:dyDescent="0.2">
      <c r="A8" s="6">
        <v>33239</v>
      </c>
      <c r="B8" s="6"/>
      <c r="C8" s="7"/>
      <c r="D8" s="4" t="s">
        <v>10</v>
      </c>
      <c r="E8" s="4" t="s">
        <v>12</v>
      </c>
      <c r="F8" s="9" t="s">
        <v>13</v>
      </c>
    </row>
    <row r="9" spans="1:11" x14ac:dyDescent="0.2">
      <c r="A9" s="6">
        <v>33604</v>
      </c>
      <c r="B9" s="6"/>
      <c r="C9" s="7"/>
      <c r="D9" s="11"/>
      <c r="E9" s="4" t="s">
        <v>14</v>
      </c>
      <c r="F9" s="8"/>
    </row>
    <row r="10" spans="1:11" x14ac:dyDescent="0.2">
      <c r="A10" s="6">
        <v>33604</v>
      </c>
      <c r="B10" s="6"/>
      <c r="C10" s="7"/>
      <c r="D10" s="11"/>
      <c r="E10" s="4" t="s">
        <v>15</v>
      </c>
      <c r="F10" s="8"/>
    </row>
    <row r="11" spans="1:11" x14ac:dyDescent="0.2">
      <c r="A11" s="6">
        <v>33604</v>
      </c>
      <c r="B11" s="6"/>
      <c r="C11" s="7"/>
      <c r="D11" s="11"/>
      <c r="E11" s="4" t="s">
        <v>16</v>
      </c>
      <c r="F11" s="9" t="s">
        <v>17</v>
      </c>
    </row>
    <row r="12" spans="1:11" x14ac:dyDescent="0.2">
      <c r="A12" s="6">
        <v>33970</v>
      </c>
      <c r="B12" s="6"/>
      <c r="C12" s="7"/>
      <c r="D12" s="11"/>
      <c r="E12" s="4" t="s">
        <v>18</v>
      </c>
      <c r="F12" s="8"/>
      <c r="I12" s="10"/>
      <c r="K12" s="10"/>
    </row>
    <row r="13" spans="1:11" x14ac:dyDescent="0.2">
      <c r="A13" s="6">
        <v>34335</v>
      </c>
      <c r="B13" s="6"/>
      <c r="C13" s="7"/>
      <c r="D13" s="11"/>
      <c r="E13" s="4" t="s">
        <v>19</v>
      </c>
      <c r="F13" s="8"/>
      <c r="I13" s="10"/>
      <c r="K13" s="10"/>
    </row>
    <row r="14" spans="1:11" x14ac:dyDescent="0.2">
      <c r="A14" s="6">
        <v>34700</v>
      </c>
      <c r="B14" s="6"/>
      <c r="C14" s="7"/>
      <c r="D14" s="11"/>
      <c r="E14" s="4" t="s">
        <v>20</v>
      </c>
      <c r="F14" s="8"/>
    </row>
    <row r="15" spans="1:11" x14ac:dyDescent="0.2">
      <c r="A15" s="12">
        <v>36526</v>
      </c>
      <c r="B15" s="6">
        <v>36922</v>
      </c>
      <c r="C15" s="7"/>
      <c r="D15" s="4"/>
      <c r="E15" s="4" t="s">
        <v>21</v>
      </c>
      <c r="F15" s="9" t="s">
        <v>22</v>
      </c>
    </row>
    <row r="16" spans="1:11" x14ac:dyDescent="0.2">
      <c r="A16" s="6">
        <v>37257</v>
      </c>
      <c r="B16" s="6">
        <v>37986</v>
      </c>
      <c r="C16" s="7"/>
      <c r="D16" s="4" t="s">
        <v>23</v>
      </c>
      <c r="E16" s="4" t="s">
        <v>24</v>
      </c>
      <c r="F16" s="9" t="s">
        <v>25</v>
      </c>
      <c r="I16" s="10"/>
    </row>
    <row r="17" spans="1:9" x14ac:dyDescent="0.2">
      <c r="A17" s="6">
        <v>37987</v>
      </c>
      <c r="B17" s="6">
        <v>38352</v>
      </c>
      <c r="C17" s="7"/>
      <c r="D17" s="4"/>
      <c r="E17" s="4" t="s">
        <v>26</v>
      </c>
      <c r="F17" s="8"/>
    </row>
    <row r="18" spans="1:9" x14ac:dyDescent="0.2">
      <c r="A18" s="6">
        <v>38353</v>
      </c>
      <c r="B18" s="6">
        <v>38504</v>
      </c>
      <c r="C18" s="7"/>
      <c r="D18" s="11"/>
      <c r="E18" s="4" t="s">
        <v>27</v>
      </c>
      <c r="F18" s="8"/>
      <c r="I18" s="10"/>
    </row>
    <row r="19" spans="1:9" x14ac:dyDescent="0.2">
      <c r="A19" s="6">
        <v>38534</v>
      </c>
      <c r="B19" s="6"/>
      <c r="C19" s="7"/>
      <c r="D19" s="11"/>
      <c r="E19" s="4" t="s">
        <v>21</v>
      </c>
      <c r="F19" s="8"/>
    </row>
    <row r="20" spans="1:9" x14ac:dyDescent="0.2">
      <c r="A20" s="6">
        <v>38961</v>
      </c>
      <c r="B20" s="6">
        <v>39082</v>
      </c>
      <c r="C20" s="7"/>
      <c r="D20" s="4" t="s">
        <v>28</v>
      </c>
      <c r="E20" s="4" t="s">
        <v>29</v>
      </c>
      <c r="F20" s="8"/>
    </row>
    <row r="21" spans="1:9" x14ac:dyDescent="0.2">
      <c r="A21" s="6">
        <v>39083</v>
      </c>
      <c r="B21" s="6"/>
      <c r="C21" s="7"/>
      <c r="D21" s="11"/>
      <c r="E21" s="4" t="s">
        <v>29</v>
      </c>
      <c r="F21" s="8"/>
    </row>
    <row r="22" spans="1:9" x14ac:dyDescent="0.2">
      <c r="A22" s="6">
        <v>39142</v>
      </c>
      <c r="B22" s="6"/>
      <c r="C22" s="7"/>
      <c r="D22" s="11"/>
      <c r="E22" s="4" t="s">
        <v>26</v>
      </c>
      <c r="F22" s="8"/>
    </row>
    <row r="23" spans="1:9" x14ac:dyDescent="0.2">
      <c r="A23" s="6">
        <v>39448</v>
      </c>
      <c r="B23" s="6"/>
      <c r="C23" s="7"/>
      <c r="D23" s="4" t="s">
        <v>30</v>
      </c>
      <c r="E23" s="4"/>
      <c r="F23" s="8" t="s">
        <v>182</v>
      </c>
    </row>
    <row r="24" spans="1:9" x14ac:dyDescent="0.2">
      <c r="A24" s="6">
        <v>39814</v>
      </c>
      <c r="B24" s="6"/>
      <c r="C24" s="7"/>
      <c r="D24" s="4" t="s">
        <v>30</v>
      </c>
      <c r="E24" s="4"/>
      <c r="F24" s="8"/>
    </row>
    <row r="25" spans="1:9" x14ac:dyDescent="0.2">
      <c r="A25" s="6">
        <v>40336</v>
      </c>
      <c r="B25" s="6"/>
      <c r="C25" s="7"/>
      <c r="D25" s="4" t="s">
        <v>42</v>
      </c>
      <c r="E25" s="4" t="s">
        <v>31</v>
      </c>
      <c r="F25" s="8"/>
    </row>
    <row r="26" spans="1:9" x14ac:dyDescent="0.2">
      <c r="A26" s="6">
        <v>40513</v>
      </c>
      <c r="B26" s="6"/>
      <c r="C26" s="7"/>
      <c r="D26" s="4" t="s">
        <v>32</v>
      </c>
      <c r="E26" s="4" t="s">
        <v>31</v>
      </c>
      <c r="F26" s="8"/>
    </row>
    <row r="27" spans="1:9" x14ac:dyDescent="0.2">
      <c r="A27" s="6">
        <v>40909</v>
      </c>
      <c r="B27" s="6"/>
      <c r="C27" s="7"/>
      <c r="D27" s="4" t="s">
        <v>9</v>
      </c>
      <c r="E27" s="4" t="s">
        <v>31</v>
      </c>
      <c r="F27" s="9" t="s">
        <v>43</v>
      </c>
    </row>
    <row r="28" spans="1:9" x14ac:dyDescent="0.2">
      <c r="A28" s="6">
        <v>41061</v>
      </c>
      <c r="B28" s="6"/>
      <c r="C28" s="7"/>
      <c r="D28" s="4" t="s">
        <v>33</v>
      </c>
      <c r="E28" s="4" t="s">
        <v>31</v>
      </c>
      <c r="F28" s="9" t="s">
        <v>43</v>
      </c>
    </row>
    <row r="29" spans="1:9" x14ac:dyDescent="0.2">
      <c r="A29" s="6">
        <v>41275</v>
      </c>
      <c r="B29" s="6"/>
      <c r="C29" s="7"/>
      <c r="D29" s="4"/>
      <c r="E29" s="4" t="s">
        <v>44</v>
      </c>
      <c r="F29" s="9" t="s">
        <v>34</v>
      </c>
    </row>
    <row r="30" spans="1:9" x14ac:dyDescent="0.2">
      <c r="A30" s="6">
        <v>41395</v>
      </c>
      <c r="B30" s="6">
        <v>41548</v>
      </c>
      <c r="C30" s="15">
        <f>(B30-A30)/365</f>
        <v>0.41917808219178082</v>
      </c>
      <c r="D30" s="11"/>
      <c r="E30" s="4" t="s">
        <v>35</v>
      </c>
      <c r="F30" s="9" t="s">
        <v>34</v>
      </c>
    </row>
    <row r="31" spans="1:9" x14ac:dyDescent="0.2">
      <c r="A31" s="6">
        <v>41548</v>
      </c>
      <c r="B31" s="12">
        <v>41790</v>
      </c>
      <c r="C31" s="15">
        <f>(B31-A31)/365</f>
        <v>0.66301369863013704</v>
      </c>
      <c r="D31" s="4" t="s">
        <v>36</v>
      </c>
      <c r="E31" s="4" t="s">
        <v>35</v>
      </c>
      <c r="F31" s="9" t="s">
        <v>34</v>
      </c>
    </row>
    <row r="32" spans="1:9" x14ac:dyDescent="0.2">
      <c r="A32" s="6">
        <v>41529</v>
      </c>
      <c r="B32" s="12"/>
      <c r="C32" s="15"/>
      <c r="D32" s="4" t="s">
        <v>187</v>
      </c>
      <c r="E32" s="4"/>
      <c r="F32" s="9" t="s">
        <v>188</v>
      </c>
    </row>
    <row r="33" spans="1:6" x14ac:dyDescent="0.2">
      <c r="A33" s="12">
        <v>41790</v>
      </c>
      <c r="B33" s="12">
        <v>41944</v>
      </c>
      <c r="C33" s="15">
        <f t="shared" ref="C33:C43" si="0">(B33-A33)/365</f>
        <v>0.42191780821917807</v>
      </c>
      <c r="D33" s="4" t="s">
        <v>37</v>
      </c>
      <c r="E33" s="4" t="s">
        <v>35</v>
      </c>
      <c r="F33" s="9" t="s">
        <v>34</v>
      </c>
    </row>
    <row r="34" spans="1:6" x14ac:dyDescent="0.2">
      <c r="A34" s="12">
        <f>B33</f>
        <v>41944</v>
      </c>
      <c r="B34" s="6">
        <v>42253</v>
      </c>
      <c r="C34" s="15">
        <f t="shared" si="0"/>
        <v>0.84657534246575339</v>
      </c>
      <c r="D34" s="4" t="s">
        <v>38</v>
      </c>
      <c r="E34" s="4" t="s">
        <v>35</v>
      </c>
      <c r="F34" s="9" t="s">
        <v>34</v>
      </c>
    </row>
    <row r="35" spans="1:6" x14ac:dyDescent="0.2">
      <c r="A35" s="6">
        <v>42253</v>
      </c>
      <c r="B35" s="6">
        <v>42821</v>
      </c>
      <c r="C35" s="15">
        <f t="shared" si="0"/>
        <v>1.5561643835616439</v>
      </c>
      <c r="D35" s="4" t="s">
        <v>37</v>
      </c>
      <c r="E35" s="16" t="s">
        <v>46</v>
      </c>
      <c r="F35" s="9" t="s">
        <v>34</v>
      </c>
    </row>
    <row r="36" spans="1:6" x14ac:dyDescent="0.2">
      <c r="A36" s="6">
        <v>42821</v>
      </c>
      <c r="B36" s="6">
        <v>42955</v>
      </c>
      <c r="C36" s="15">
        <f t="shared" si="0"/>
        <v>0.36712328767123287</v>
      </c>
      <c r="D36" s="4" t="s">
        <v>37</v>
      </c>
      <c r="E36" s="4" t="s">
        <v>39</v>
      </c>
      <c r="F36" s="9" t="s">
        <v>34</v>
      </c>
    </row>
    <row r="37" spans="1:6" x14ac:dyDescent="0.2">
      <c r="A37" s="6">
        <v>42955</v>
      </c>
      <c r="B37" s="6">
        <v>43175</v>
      </c>
      <c r="C37" s="15">
        <f t="shared" si="0"/>
        <v>0.60273972602739723</v>
      </c>
      <c r="D37" s="11" t="s">
        <v>40</v>
      </c>
      <c r="E37" s="4" t="s">
        <v>39</v>
      </c>
      <c r="F37" s="9" t="s">
        <v>34</v>
      </c>
    </row>
    <row r="38" spans="1:6" x14ac:dyDescent="0.2">
      <c r="A38" s="6">
        <v>43175</v>
      </c>
      <c r="B38" s="6">
        <v>43234</v>
      </c>
      <c r="C38" s="15">
        <f t="shared" si="0"/>
        <v>0.16164383561643836</v>
      </c>
      <c r="D38" s="11" t="s">
        <v>40</v>
      </c>
      <c r="E38" s="11" t="s">
        <v>41</v>
      </c>
      <c r="F38" s="9" t="s">
        <v>34</v>
      </c>
    </row>
    <row r="39" spans="1:6" x14ac:dyDescent="0.2">
      <c r="A39" s="6">
        <v>43234</v>
      </c>
      <c r="B39" s="6">
        <v>43374</v>
      </c>
      <c r="C39" s="15">
        <f t="shared" si="0"/>
        <v>0.38356164383561642</v>
      </c>
      <c r="D39" s="11" t="s">
        <v>37</v>
      </c>
      <c r="E39" s="11"/>
      <c r="F39" s="9" t="s">
        <v>34</v>
      </c>
    </row>
    <row r="40" spans="1:6" x14ac:dyDescent="0.2">
      <c r="A40" s="6">
        <v>43374</v>
      </c>
      <c r="B40" s="6">
        <v>43409</v>
      </c>
      <c r="C40" s="15">
        <f t="shared" si="0"/>
        <v>9.5890410958904104E-2</v>
      </c>
      <c r="D40" s="11" t="s">
        <v>40</v>
      </c>
      <c r="E40" s="11" t="s">
        <v>183</v>
      </c>
      <c r="F40" s="9" t="s">
        <v>34</v>
      </c>
    </row>
    <row r="41" spans="1:6" x14ac:dyDescent="0.2">
      <c r="A41" s="6">
        <v>43409</v>
      </c>
      <c r="B41" s="6">
        <v>43435</v>
      </c>
      <c r="C41" s="15">
        <f t="shared" si="0"/>
        <v>7.1232876712328766E-2</v>
      </c>
      <c r="D41" s="11" t="s">
        <v>184</v>
      </c>
      <c r="E41" s="11" t="s">
        <v>183</v>
      </c>
      <c r="F41" s="9" t="s">
        <v>34</v>
      </c>
    </row>
    <row r="42" spans="1:6" x14ac:dyDescent="0.2">
      <c r="A42" s="6">
        <v>43480</v>
      </c>
      <c r="B42" s="6">
        <v>43893</v>
      </c>
      <c r="C42" s="15">
        <f t="shared" si="0"/>
        <v>1.1315068493150684</v>
      </c>
      <c r="D42" s="11" t="s">
        <v>40</v>
      </c>
      <c r="E42" s="4" t="s">
        <v>39</v>
      </c>
      <c r="F42" s="9" t="s">
        <v>1067</v>
      </c>
    </row>
    <row r="43" spans="1:6" x14ac:dyDescent="0.2">
      <c r="A43" s="6">
        <f>B42</f>
        <v>43893</v>
      </c>
      <c r="B43" s="6">
        <v>45833</v>
      </c>
      <c r="C43" s="15">
        <f t="shared" si="0"/>
        <v>5.3150684931506849</v>
      </c>
      <c r="D43" s="11" t="s">
        <v>40</v>
      </c>
      <c r="E43" s="11" t="s">
        <v>1065</v>
      </c>
      <c r="F43" s="27" t="s">
        <v>1066</v>
      </c>
    </row>
    <row r="44" spans="1:6" x14ac:dyDescent="0.2">
      <c r="A44" s="6"/>
      <c r="B44" s="6"/>
      <c r="C44" s="7"/>
      <c r="D44" s="11"/>
      <c r="E44" s="11"/>
      <c r="F44" s="8"/>
    </row>
    <row r="45" spans="1:6" x14ac:dyDescent="0.2">
      <c r="A45" s="6"/>
      <c r="B45" s="6"/>
      <c r="C45" s="7"/>
      <c r="D45" s="11"/>
      <c r="E45" s="11"/>
      <c r="F45" s="8"/>
    </row>
    <row r="46" spans="1:6" x14ac:dyDescent="0.2">
      <c r="A46" s="6"/>
      <c r="B46" s="6"/>
      <c r="C46" s="7"/>
      <c r="D46" s="11"/>
      <c r="E46" s="11"/>
      <c r="F46" s="8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A11B-5847-4351-9046-BB2BED0377A1}">
  <sheetPr codeName="Hoja1"/>
  <dimension ref="A1:K70"/>
  <sheetViews>
    <sheetView workbookViewId="0">
      <pane ySplit="4" topLeftCell="A18" activePane="bottomLeft" state="frozen"/>
      <selection pane="bottomLeft" activeCell="C25" sqref="C25"/>
    </sheetView>
  </sheetViews>
  <sheetFormatPr baseColWidth="10" defaultRowHeight="12.75" x14ac:dyDescent="0.2"/>
  <cols>
    <col min="1" max="2" width="12.140625" style="13" customWidth="1"/>
    <col min="3" max="3" width="12.140625" customWidth="1"/>
    <col min="4" max="4" width="26.7109375" customWidth="1"/>
    <col min="5" max="5" width="32.85546875" customWidth="1"/>
    <col min="6" max="6" width="64.140625" style="14" customWidth="1"/>
  </cols>
  <sheetData>
    <row r="1" spans="1:11" ht="20.25" x14ac:dyDescent="0.2">
      <c r="A1" s="64" t="s">
        <v>45</v>
      </c>
      <c r="B1" s="65"/>
      <c r="C1" s="65"/>
      <c r="D1" s="65"/>
      <c r="E1" s="65"/>
      <c r="F1" s="65"/>
    </row>
    <row r="2" spans="1:11" ht="20.25" x14ac:dyDescent="0.2">
      <c r="A2" s="66" t="s">
        <v>72</v>
      </c>
      <c r="B2" s="67"/>
      <c r="C2" s="67"/>
      <c r="D2" s="67"/>
      <c r="E2" s="67"/>
      <c r="F2" s="67"/>
    </row>
    <row r="3" spans="1:11" ht="20.25" x14ac:dyDescent="0.2">
      <c r="A3" s="68">
        <v>43186</v>
      </c>
      <c r="B3" s="69"/>
      <c r="C3" s="69"/>
      <c r="D3" s="69"/>
      <c r="E3" s="69"/>
      <c r="F3" s="69"/>
    </row>
    <row r="4" spans="1:11" ht="16.5" thickBot="1" x14ac:dyDescent="0.25">
      <c r="A4" s="42" t="s">
        <v>1</v>
      </c>
      <c r="B4" s="42" t="s">
        <v>2</v>
      </c>
      <c r="C4" s="43" t="s">
        <v>3</v>
      </c>
      <c r="D4" s="43" t="s">
        <v>47</v>
      </c>
      <c r="E4" s="43" t="s">
        <v>48</v>
      </c>
      <c r="F4" s="44" t="s">
        <v>6</v>
      </c>
    </row>
    <row r="5" spans="1:11" ht="30" x14ac:dyDescent="0.2">
      <c r="A5" s="45"/>
      <c r="B5" s="45"/>
      <c r="C5" s="46"/>
      <c r="D5" s="47" t="s">
        <v>49</v>
      </c>
      <c r="E5" s="48" t="s">
        <v>50</v>
      </c>
      <c r="F5" s="49" t="s">
        <v>51</v>
      </c>
    </row>
    <row r="6" spans="1:11" ht="30" x14ac:dyDescent="0.2">
      <c r="A6" s="45"/>
      <c r="B6" s="45"/>
      <c r="C6" s="46"/>
      <c r="D6" s="47" t="s">
        <v>52</v>
      </c>
      <c r="E6" s="48" t="s">
        <v>53</v>
      </c>
      <c r="F6" s="49" t="s">
        <v>54</v>
      </c>
    </row>
    <row r="7" spans="1:11" ht="30" x14ac:dyDescent="0.2">
      <c r="A7" s="45"/>
      <c r="B7" s="45"/>
      <c r="C7" s="46"/>
      <c r="D7" s="47" t="s">
        <v>163</v>
      </c>
      <c r="E7" s="48" t="s">
        <v>164</v>
      </c>
      <c r="F7" s="49" t="s">
        <v>165</v>
      </c>
      <c r="I7" s="10"/>
    </row>
    <row r="8" spans="1:11" ht="15" x14ac:dyDescent="0.2">
      <c r="A8" s="45"/>
      <c r="B8" s="45"/>
      <c r="C8" s="46"/>
      <c r="D8" s="47" t="s">
        <v>166</v>
      </c>
      <c r="E8" s="48" t="s">
        <v>167</v>
      </c>
      <c r="F8" s="49" t="s">
        <v>168</v>
      </c>
    </row>
    <row r="9" spans="1:11" ht="15" x14ac:dyDescent="0.2">
      <c r="A9" s="45"/>
      <c r="B9" s="45"/>
      <c r="C9" s="46"/>
      <c r="D9" s="47" t="s">
        <v>169</v>
      </c>
      <c r="E9" s="48" t="s">
        <v>142</v>
      </c>
      <c r="F9" s="49" t="s">
        <v>162</v>
      </c>
    </row>
    <row r="10" spans="1:11" ht="15" x14ac:dyDescent="0.2">
      <c r="A10" s="45"/>
      <c r="B10" s="45"/>
      <c r="C10" s="46"/>
      <c r="D10" s="47" t="s">
        <v>170</v>
      </c>
      <c r="E10" s="48" t="s">
        <v>62</v>
      </c>
      <c r="F10" s="49" t="s">
        <v>171</v>
      </c>
    </row>
    <row r="11" spans="1:11" ht="15" x14ac:dyDescent="0.2">
      <c r="A11" s="45"/>
      <c r="B11" s="45"/>
      <c r="C11" s="46"/>
      <c r="D11" s="47" t="s">
        <v>180</v>
      </c>
      <c r="E11" s="48" t="s">
        <v>62</v>
      </c>
      <c r="F11" s="49" t="s">
        <v>181</v>
      </c>
    </row>
    <row r="12" spans="1:11" ht="15" x14ac:dyDescent="0.2">
      <c r="A12" s="45"/>
      <c r="B12" s="45"/>
      <c r="C12" s="46"/>
      <c r="D12" s="47" t="s">
        <v>172</v>
      </c>
      <c r="E12" s="48" t="s">
        <v>105</v>
      </c>
      <c r="F12" s="49" t="s">
        <v>173</v>
      </c>
      <c r="I12" s="10"/>
      <c r="K12" s="10"/>
    </row>
    <row r="13" spans="1:11" ht="15" x14ac:dyDescent="0.2">
      <c r="A13" s="45"/>
      <c r="B13" s="45"/>
      <c r="C13" s="46"/>
      <c r="D13" s="47" t="s">
        <v>174</v>
      </c>
      <c r="E13" s="48" t="s">
        <v>175</v>
      </c>
      <c r="F13" s="49"/>
      <c r="I13" s="10"/>
      <c r="K13" s="10"/>
    </row>
    <row r="14" spans="1:11" ht="15" x14ac:dyDescent="0.2">
      <c r="A14" s="45"/>
      <c r="B14" s="45"/>
      <c r="C14" s="46"/>
      <c r="D14" s="47" t="s">
        <v>176</v>
      </c>
      <c r="E14" s="48" t="s">
        <v>68</v>
      </c>
      <c r="F14" s="49" t="s">
        <v>177</v>
      </c>
    </row>
    <row r="15" spans="1:11" ht="30" x14ac:dyDescent="0.2">
      <c r="A15" s="45"/>
      <c r="B15" s="45"/>
      <c r="C15" s="46"/>
      <c r="D15" s="47" t="s">
        <v>178</v>
      </c>
      <c r="E15" s="48" t="s">
        <v>65</v>
      </c>
      <c r="F15" s="49" t="s">
        <v>179</v>
      </c>
    </row>
    <row r="16" spans="1:11" ht="30" x14ac:dyDescent="0.2">
      <c r="A16" s="45"/>
      <c r="B16" s="45"/>
      <c r="C16" s="46"/>
      <c r="D16" s="47" t="s">
        <v>1095</v>
      </c>
      <c r="E16" s="48" t="s">
        <v>1096</v>
      </c>
      <c r="F16" s="49" t="s">
        <v>1097</v>
      </c>
      <c r="I16" s="10"/>
    </row>
    <row r="17" spans="1:9" ht="15" x14ac:dyDescent="0.2">
      <c r="A17" s="45"/>
      <c r="B17" s="45"/>
      <c r="C17" s="46"/>
      <c r="D17" s="55" t="s">
        <v>1082</v>
      </c>
      <c r="E17" s="48"/>
      <c r="F17" s="49"/>
    </row>
    <row r="18" spans="1:9" ht="15" x14ac:dyDescent="0.2">
      <c r="A18" s="45">
        <v>41244</v>
      </c>
      <c r="B18" s="45"/>
      <c r="C18" s="46"/>
      <c r="D18" s="47" t="s">
        <v>1111</v>
      </c>
      <c r="E18" s="48" t="s">
        <v>1109</v>
      </c>
      <c r="F18" s="49" t="s">
        <v>1110</v>
      </c>
      <c r="I18" s="10"/>
    </row>
    <row r="19" spans="1:9" ht="15" x14ac:dyDescent="0.2">
      <c r="A19" s="45"/>
      <c r="B19" s="45"/>
      <c r="C19" s="46"/>
      <c r="D19" s="47" t="s">
        <v>78</v>
      </c>
      <c r="E19" s="48" t="s">
        <v>68</v>
      </c>
      <c r="F19" s="49" t="s">
        <v>79</v>
      </c>
    </row>
    <row r="20" spans="1:9" ht="15" x14ac:dyDescent="0.2">
      <c r="A20" s="45"/>
      <c r="B20" s="45"/>
      <c r="C20" s="46"/>
      <c r="D20" s="47" t="s">
        <v>76</v>
      </c>
      <c r="E20" s="48" t="s">
        <v>59</v>
      </c>
      <c r="F20" s="49" t="s">
        <v>77</v>
      </c>
    </row>
    <row r="21" spans="1:9" ht="15" x14ac:dyDescent="0.2">
      <c r="A21" s="45"/>
      <c r="B21" s="45"/>
      <c r="C21" s="46"/>
      <c r="D21" s="47" t="s">
        <v>91</v>
      </c>
      <c r="E21" s="48" t="s">
        <v>92</v>
      </c>
      <c r="F21" s="49" t="s">
        <v>93</v>
      </c>
    </row>
    <row r="22" spans="1:9" ht="15" x14ac:dyDescent="0.2">
      <c r="A22" s="45"/>
      <c r="B22" s="45"/>
      <c r="C22" s="46"/>
      <c r="D22" s="47" t="s">
        <v>112</v>
      </c>
      <c r="E22" s="48" t="s">
        <v>113</v>
      </c>
      <c r="F22" s="49"/>
    </row>
    <row r="23" spans="1:9" ht="60" x14ac:dyDescent="0.2">
      <c r="A23" s="45"/>
      <c r="B23" s="45"/>
      <c r="C23" s="46"/>
      <c r="D23" s="47" t="s">
        <v>1098</v>
      </c>
      <c r="E23" s="48" t="s">
        <v>61</v>
      </c>
      <c r="F23" s="49" t="s">
        <v>1112</v>
      </c>
    </row>
    <row r="24" spans="1:9" ht="15" x14ac:dyDescent="0.2">
      <c r="A24" s="45"/>
      <c r="B24" s="45"/>
      <c r="C24" s="46"/>
      <c r="D24" s="47" t="s">
        <v>110</v>
      </c>
      <c r="E24" s="48" t="s">
        <v>111</v>
      </c>
      <c r="F24" s="49" t="s">
        <v>1113</v>
      </c>
    </row>
    <row r="25" spans="1:9" ht="30" x14ac:dyDescent="0.2">
      <c r="A25" s="45"/>
      <c r="B25" s="45"/>
      <c r="C25" s="46"/>
      <c r="D25" s="47" t="s">
        <v>114</v>
      </c>
      <c r="E25" s="48" t="s">
        <v>68</v>
      </c>
      <c r="F25" s="49" t="s">
        <v>115</v>
      </c>
    </row>
    <row r="26" spans="1:9" ht="15" x14ac:dyDescent="0.2">
      <c r="A26" s="45"/>
      <c r="B26" s="45"/>
      <c r="C26" s="46"/>
      <c r="D26" s="47" t="s">
        <v>116</v>
      </c>
      <c r="E26" s="48" t="s">
        <v>98</v>
      </c>
      <c r="F26" s="49" t="s">
        <v>1108</v>
      </c>
    </row>
    <row r="27" spans="1:9" ht="15" x14ac:dyDescent="0.2">
      <c r="A27" s="45"/>
      <c r="B27" s="45"/>
      <c r="C27" s="46"/>
      <c r="D27" s="47" t="s">
        <v>148</v>
      </c>
      <c r="E27" s="48" t="s">
        <v>62</v>
      </c>
      <c r="F27" s="49" t="s">
        <v>63</v>
      </c>
    </row>
    <row r="28" spans="1:9" ht="15" x14ac:dyDescent="0.2">
      <c r="A28" s="45"/>
      <c r="B28" s="45"/>
      <c r="C28" s="46"/>
      <c r="D28" s="47" t="s">
        <v>100</v>
      </c>
      <c r="E28" s="48" t="s">
        <v>62</v>
      </c>
      <c r="F28" s="49" t="s">
        <v>101</v>
      </c>
    </row>
    <row r="29" spans="1:9" ht="15" x14ac:dyDescent="0.2">
      <c r="A29" s="45"/>
      <c r="B29" s="45"/>
      <c r="C29" s="46"/>
      <c r="D29" s="55" t="s">
        <v>1081</v>
      </c>
      <c r="E29" s="48"/>
      <c r="F29" s="49"/>
    </row>
    <row r="30" spans="1:9" ht="15" x14ac:dyDescent="0.2">
      <c r="A30" s="45"/>
      <c r="B30" s="45"/>
      <c r="C30" s="46"/>
      <c r="D30" s="47" t="s">
        <v>117</v>
      </c>
      <c r="E30" s="48" t="s">
        <v>56</v>
      </c>
      <c r="F30" s="49" t="s">
        <v>118</v>
      </c>
    </row>
    <row r="31" spans="1:9" ht="30" x14ac:dyDescent="0.2">
      <c r="A31" s="45"/>
      <c r="B31" s="45"/>
      <c r="C31" s="46"/>
      <c r="D31" s="47" t="s">
        <v>119</v>
      </c>
      <c r="E31" s="48" t="s">
        <v>120</v>
      </c>
      <c r="F31" s="49" t="s">
        <v>121</v>
      </c>
    </row>
    <row r="32" spans="1:9" ht="15" x14ac:dyDescent="0.2">
      <c r="A32" s="45"/>
      <c r="B32" s="45"/>
      <c r="C32" s="46"/>
      <c r="D32" s="47" t="s">
        <v>86</v>
      </c>
      <c r="E32" s="48" t="s">
        <v>68</v>
      </c>
      <c r="F32" s="49" t="s">
        <v>87</v>
      </c>
    </row>
    <row r="33" spans="1:6" ht="15" x14ac:dyDescent="0.2">
      <c r="A33" s="45"/>
      <c r="B33" s="45"/>
      <c r="C33" s="46"/>
      <c r="D33" s="47" t="s">
        <v>58</v>
      </c>
      <c r="E33" s="48" t="s">
        <v>59</v>
      </c>
      <c r="F33" s="49" t="s">
        <v>60</v>
      </c>
    </row>
    <row r="34" spans="1:6" ht="15" x14ac:dyDescent="0.2">
      <c r="A34" s="45"/>
      <c r="B34" s="45"/>
      <c r="C34" s="46"/>
      <c r="D34" s="47" t="s">
        <v>73</v>
      </c>
      <c r="E34" s="48" t="s">
        <v>74</v>
      </c>
      <c r="F34" s="49" t="s">
        <v>75</v>
      </c>
    </row>
    <row r="35" spans="1:6" ht="15" x14ac:dyDescent="0.2">
      <c r="A35" s="45"/>
      <c r="B35" s="45"/>
      <c r="C35" s="46"/>
      <c r="D35" s="47" t="s">
        <v>67</v>
      </c>
      <c r="E35" s="48" t="s">
        <v>68</v>
      </c>
      <c r="F35" s="49" t="s">
        <v>69</v>
      </c>
    </row>
    <row r="36" spans="1:6" ht="15" x14ac:dyDescent="0.2">
      <c r="A36" s="45"/>
      <c r="B36" s="45"/>
      <c r="C36" s="46"/>
      <c r="D36" s="47" t="s">
        <v>97</v>
      </c>
      <c r="E36" s="48" t="s">
        <v>98</v>
      </c>
      <c r="F36" s="49" t="s">
        <v>99</v>
      </c>
    </row>
    <row r="37" spans="1:6" ht="15" x14ac:dyDescent="0.2">
      <c r="A37" s="45"/>
      <c r="B37" s="45"/>
      <c r="C37" s="46"/>
      <c r="D37" s="47" t="s">
        <v>1092</v>
      </c>
      <c r="E37" s="48" t="s">
        <v>1093</v>
      </c>
      <c r="F37" s="49" t="s">
        <v>1094</v>
      </c>
    </row>
    <row r="38" spans="1:6" ht="15" x14ac:dyDescent="0.2">
      <c r="A38" s="45"/>
      <c r="B38" s="45"/>
      <c r="C38" s="46"/>
      <c r="D38" s="47" t="s">
        <v>122</v>
      </c>
      <c r="E38" s="48" t="s">
        <v>123</v>
      </c>
      <c r="F38" s="49" t="s">
        <v>124</v>
      </c>
    </row>
    <row r="39" spans="1:6" ht="30" x14ac:dyDescent="0.2">
      <c r="A39" s="45"/>
      <c r="B39" s="45"/>
      <c r="C39" s="46"/>
      <c r="D39" s="47" t="s">
        <v>88</v>
      </c>
      <c r="E39" s="48" t="s">
        <v>89</v>
      </c>
      <c r="F39" s="49" t="s">
        <v>90</v>
      </c>
    </row>
    <row r="40" spans="1:6" ht="15" x14ac:dyDescent="0.2">
      <c r="A40" s="45"/>
      <c r="B40" s="45"/>
      <c r="C40" s="46"/>
      <c r="D40" s="47" t="s">
        <v>146</v>
      </c>
      <c r="E40" s="48" t="s">
        <v>142</v>
      </c>
      <c r="F40" s="49" t="s">
        <v>147</v>
      </c>
    </row>
    <row r="41" spans="1:6" ht="15" x14ac:dyDescent="0.2">
      <c r="A41" s="45"/>
      <c r="B41" s="45"/>
      <c r="C41" s="46"/>
      <c r="D41" s="47" t="s">
        <v>161</v>
      </c>
      <c r="E41" s="48" t="s">
        <v>65</v>
      </c>
      <c r="F41" s="49" t="s">
        <v>162</v>
      </c>
    </row>
    <row r="42" spans="1:6" ht="15" x14ac:dyDescent="0.2">
      <c r="A42" s="45"/>
      <c r="B42" s="45"/>
      <c r="C42" s="46"/>
      <c r="D42" s="47" t="s">
        <v>125</v>
      </c>
      <c r="E42" s="48" t="s">
        <v>126</v>
      </c>
      <c r="F42" s="49" t="s">
        <v>127</v>
      </c>
    </row>
    <row r="43" spans="1:6" ht="15" x14ac:dyDescent="0.2">
      <c r="A43" s="45"/>
      <c r="B43" s="45"/>
      <c r="C43" s="46"/>
      <c r="D43" s="47" t="s">
        <v>80</v>
      </c>
      <c r="E43" s="48" t="s">
        <v>81</v>
      </c>
      <c r="F43" s="49" t="s">
        <v>82</v>
      </c>
    </row>
    <row r="44" spans="1:6" ht="15" x14ac:dyDescent="0.2">
      <c r="A44" s="45"/>
      <c r="B44" s="45"/>
      <c r="C44" s="46"/>
      <c r="D44" s="47" t="s">
        <v>128</v>
      </c>
      <c r="E44" s="48" t="s">
        <v>96</v>
      </c>
      <c r="F44" s="49"/>
    </row>
    <row r="45" spans="1:6" ht="15" x14ac:dyDescent="0.2">
      <c r="A45" s="45"/>
      <c r="B45" s="45"/>
      <c r="C45" s="46"/>
      <c r="D45" s="47" t="s">
        <v>129</v>
      </c>
      <c r="E45" s="48" t="s">
        <v>130</v>
      </c>
      <c r="F45" s="49" t="s">
        <v>131</v>
      </c>
    </row>
    <row r="46" spans="1:6" ht="30" x14ac:dyDescent="0.2">
      <c r="A46" s="45"/>
      <c r="B46" s="45"/>
      <c r="C46" s="46"/>
      <c r="D46" s="47" t="s">
        <v>64</v>
      </c>
      <c r="E46" s="48" t="s">
        <v>65</v>
      </c>
      <c r="F46" s="49" t="s">
        <v>66</v>
      </c>
    </row>
    <row r="47" spans="1:6" ht="15" x14ac:dyDescent="0.2">
      <c r="A47" s="45"/>
      <c r="B47" s="45"/>
      <c r="C47" s="46"/>
      <c r="D47" s="47" t="s">
        <v>141</v>
      </c>
      <c r="E47" s="48" t="s">
        <v>142</v>
      </c>
      <c r="F47" s="49" t="s">
        <v>143</v>
      </c>
    </row>
    <row r="48" spans="1:6" ht="30" x14ac:dyDescent="0.2">
      <c r="A48" s="45"/>
      <c r="B48" s="45"/>
      <c r="C48" s="46"/>
      <c r="D48" s="47" t="s">
        <v>83</v>
      </c>
      <c r="E48" s="48" t="s">
        <v>84</v>
      </c>
      <c r="F48" s="49" t="s">
        <v>85</v>
      </c>
    </row>
    <row r="49" spans="1:6" ht="30" x14ac:dyDescent="0.2">
      <c r="A49" s="45"/>
      <c r="B49" s="45"/>
      <c r="C49" s="46"/>
      <c r="D49" s="47" t="s">
        <v>149</v>
      </c>
      <c r="E49" s="48" t="s">
        <v>150</v>
      </c>
      <c r="F49" s="49" t="s">
        <v>151</v>
      </c>
    </row>
    <row r="50" spans="1:6" ht="15" x14ac:dyDescent="0.2">
      <c r="A50" s="45"/>
      <c r="B50" s="45"/>
      <c r="C50" s="46"/>
      <c r="D50" s="47" t="s">
        <v>102</v>
      </c>
      <c r="E50" s="48" t="s">
        <v>68</v>
      </c>
      <c r="F50" s="49" t="s">
        <v>103</v>
      </c>
    </row>
    <row r="51" spans="1:6" ht="15" x14ac:dyDescent="0.2">
      <c r="A51" s="45"/>
      <c r="B51" s="45"/>
      <c r="C51" s="46"/>
      <c r="D51" s="47" t="s">
        <v>94</v>
      </c>
      <c r="E51" s="48" t="s">
        <v>96</v>
      </c>
      <c r="F51" s="49"/>
    </row>
    <row r="52" spans="1:6" ht="15" x14ac:dyDescent="0.2">
      <c r="A52" s="45"/>
      <c r="B52" s="45"/>
      <c r="C52" s="46"/>
      <c r="D52" s="47" t="s">
        <v>70</v>
      </c>
      <c r="E52" s="48" t="s">
        <v>59</v>
      </c>
      <c r="F52" s="49" t="s">
        <v>71</v>
      </c>
    </row>
    <row r="53" spans="1:6" ht="30" x14ac:dyDescent="0.2">
      <c r="A53" s="45"/>
      <c r="B53" s="45"/>
      <c r="C53" s="46"/>
      <c r="D53" s="47" t="s">
        <v>138</v>
      </c>
      <c r="E53" s="48" t="s">
        <v>139</v>
      </c>
      <c r="F53" s="49" t="s">
        <v>140</v>
      </c>
    </row>
    <row r="54" spans="1:6" ht="30" x14ac:dyDescent="0.2">
      <c r="A54" s="45"/>
      <c r="B54" s="45"/>
      <c r="C54" s="46"/>
      <c r="D54" s="47" t="s">
        <v>1089</v>
      </c>
      <c r="E54" s="48" t="s">
        <v>1090</v>
      </c>
      <c r="F54" s="49" t="s">
        <v>1091</v>
      </c>
    </row>
    <row r="55" spans="1:6" ht="15" x14ac:dyDescent="0.2">
      <c r="A55" s="45"/>
      <c r="B55" s="45"/>
      <c r="C55" s="46"/>
      <c r="D55" s="47" t="s">
        <v>104</v>
      </c>
      <c r="E55" s="48" t="s">
        <v>105</v>
      </c>
      <c r="F55" s="49" t="s">
        <v>106</v>
      </c>
    </row>
    <row r="56" spans="1:6" ht="15" x14ac:dyDescent="0.2">
      <c r="A56" s="45"/>
      <c r="B56" s="45"/>
      <c r="C56" s="46"/>
      <c r="D56" s="47" t="s">
        <v>152</v>
      </c>
      <c r="E56" s="48" t="s">
        <v>144</v>
      </c>
      <c r="F56" s="49" t="s">
        <v>153</v>
      </c>
    </row>
    <row r="57" spans="1:6" ht="15" x14ac:dyDescent="0.2">
      <c r="A57" s="45"/>
      <c r="B57" s="45"/>
      <c r="C57" s="46"/>
      <c r="D57" s="47" t="s">
        <v>107</v>
      </c>
      <c r="E57" s="48" t="s">
        <v>108</v>
      </c>
      <c r="F57" s="49" t="s">
        <v>109</v>
      </c>
    </row>
    <row r="58" spans="1:6" ht="15" x14ac:dyDescent="0.2">
      <c r="A58" s="45"/>
      <c r="B58" s="45"/>
      <c r="C58" s="46"/>
      <c r="D58" s="47" t="s">
        <v>132</v>
      </c>
      <c r="E58" s="48" t="s">
        <v>123</v>
      </c>
      <c r="F58" s="49" t="s">
        <v>133</v>
      </c>
    </row>
    <row r="59" spans="1:6" ht="15" x14ac:dyDescent="0.2">
      <c r="A59" s="45"/>
      <c r="B59" s="45"/>
      <c r="C59" s="46"/>
      <c r="D59" s="47" t="s">
        <v>134</v>
      </c>
      <c r="E59" s="48" t="s">
        <v>135</v>
      </c>
      <c r="F59" s="49"/>
    </row>
    <row r="60" spans="1:6" ht="15" x14ac:dyDescent="0.2">
      <c r="A60" s="45"/>
      <c r="B60" s="45"/>
      <c r="C60" s="46"/>
      <c r="D60" s="56" t="s">
        <v>154</v>
      </c>
      <c r="E60" s="48" t="s">
        <v>155</v>
      </c>
      <c r="F60" s="49" t="s">
        <v>156</v>
      </c>
    </row>
    <row r="61" spans="1:6" ht="30" x14ac:dyDescent="0.2">
      <c r="A61" s="45"/>
      <c r="B61" s="45"/>
      <c r="C61" s="46"/>
      <c r="D61" s="56" t="s">
        <v>55</v>
      </c>
      <c r="E61" s="48" t="s">
        <v>56</v>
      </c>
      <c r="F61" s="49" t="s">
        <v>57</v>
      </c>
    </row>
    <row r="62" spans="1:6" ht="15" x14ac:dyDescent="0.2">
      <c r="A62" s="45"/>
      <c r="B62" s="45"/>
      <c r="C62" s="46"/>
      <c r="D62" s="47" t="s">
        <v>157</v>
      </c>
      <c r="E62" s="48" t="s">
        <v>65</v>
      </c>
      <c r="F62" s="49" t="s">
        <v>158</v>
      </c>
    </row>
    <row r="63" spans="1:6" ht="15" x14ac:dyDescent="0.2">
      <c r="A63" s="45"/>
      <c r="B63" s="45"/>
      <c r="C63" s="46"/>
      <c r="D63" s="47" t="s">
        <v>33</v>
      </c>
      <c r="E63" s="48" t="s">
        <v>144</v>
      </c>
      <c r="F63" s="49" t="s">
        <v>145</v>
      </c>
    </row>
    <row r="64" spans="1:6" ht="15" x14ac:dyDescent="0.2">
      <c r="A64" s="45"/>
      <c r="B64" s="45"/>
      <c r="C64" s="46"/>
      <c r="D64" s="47" t="s">
        <v>95</v>
      </c>
      <c r="E64" s="48" t="s">
        <v>96</v>
      </c>
      <c r="F64" s="49"/>
    </row>
    <row r="65" spans="1:6" ht="15" x14ac:dyDescent="0.2">
      <c r="A65" s="45"/>
      <c r="B65" s="45"/>
      <c r="C65" s="46"/>
      <c r="D65" s="47" t="s">
        <v>159</v>
      </c>
      <c r="E65" s="48" t="s">
        <v>105</v>
      </c>
      <c r="F65" s="49" t="s">
        <v>160</v>
      </c>
    </row>
    <row r="66" spans="1:6" ht="15" x14ac:dyDescent="0.2">
      <c r="A66" s="45"/>
      <c r="B66" s="45"/>
      <c r="C66" s="46"/>
      <c r="D66" s="47" t="s">
        <v>136</v>
      </c>
      <c r="E66" s="48" t="s">
        <v>59</v>
      </c>
      <c r="F66" s="49" t="s">
        <v>137</v>
      </c>
    </row>
    <row r="67" spans="1:6" ht="15" x14ac:dyDescent="0.2">
      <c r="A67" s="45"/>
      <c r="B67" s="45"/>
      <c r="C67" s="46"/>
      <c r="D67" s="47"/>
      <c r="E67" s="48"/>
      <c r="F67" s="49"/>
    </row>
    <row r="68" spans="1:6" ht="15" x14ac:dyDescent="0.2">
      <c r="A68" s="45"/>
      <c r="B68" s="45"/>
      <c r="C68" s="46"/>
      <c r="D68" s="47"/>
      <c r="E68" s="48"/>
      <c r="F68" s="49"/>
    </row>
    <row r="69" spans="1:6" ht="15" x14ac:dyDescent="0.2">
      <c r="A69" s="45"/>
      <c r="B69" s="45"/>
      <c r="C69" s="46"/>
      <c r="D69" s="47"/>
      <c r="E69" s="48"/>
      <c r="F69" s="49"/>
    </row>
    <row r="70" spans="1:6" ht="15" x14ac:dyDescent="0.2">
      <c r="A70" s="50"/>
      <c r="B70" s="50"/>
      <c r="C70" s="51"/>
      <c r="D70" s="52"/>
      <c r="E70" s="53"/>
      <c r="F70" s="54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7864-C07B-4431-A5B4-1CD1FB7CCB3A}">
  <sheetPr codeName="Hoja2"/>
  <dimension ref="B1:G17"/>
  <sheetViews>
    <sheetView topLeftCell="B1" workbookViewId="0">
      <pane ySplit="4" topLeftCell="A5" activePane="bottomLeft" state="frozen"/>
      <selection pane="bottomLeft" activeCell="C16" sqref="C16"/>
    </sheetView>
  </sheetViews>
  <sheetFormatPr baseColWidth="10" defaultRowHeight="12.75" x14ac:dyDescent="0.2"/>
  <cols>
    <col min="1" max="1" width="4.28515625" customWidth="1"/>
    <col min="2" max="2" width="22.42578125" style="21" customWidth="1"/>
    <col min="3" max="3" width="40.5703125" customWidth="1"/>
    <col min="4" max="4" width="56" customWidth="1"/>
    <col min="5" max="5" width="15.7109375" customWidth="1"/>
    <col min="6" max="6" width="14.5703125" style="39" customWidth="1"/>
    <col min="7" max="7" width="26" bestFit="1" customWidth="1"/>
  </cols>
  <sheetData>
    <row r="1" spans="2:7" ht="20.25" x14ac:dyDescent="0.2">
      <c r="B1" s="65" t="s">
        <v>45</v>
      </c>
      <c r="C1" s="65"/>
      <c r="D1" s="65"/>
      <c r="E1" s="65"/>
      <c r="F1" s="65"/>
      <c r="G1" s="65"/>
    </row>
    <row r="2" spans="2:7" ht="20.25" x14ac:dyDescent="0.2">
      <c r="B2" s="67" t="s">
        <v>1064</v>
      </c>
      <c r="C2" s="67"/>
      <c r="D2" s="67"/>
      <c r="E2" s="67"/>
      <c r="F2" s="67"/>
      <c r="G2" s="67"/>
    </row>
    <row r="3" spans="2:7" ht="21" thickBot="1" x14ac:dyDescent="0.25">
      <c r="B3" s="69">
        <v>44683</v>
      </c>
      <c r="C3" s="69"/>
      <c r="D3" s="69"/>
      <c r="E3" s="69"/>
      <c r="F3" s="69"/>
      <c r="G3" s="69"/>
    </row>
    <row r="4" spans="2:7" ht="16.5" thickBot="1" x14ac:dyDescent="0.25">
      <c r="B4" s="28" t="s">
        <v>1069</v>
      </c>
      <c r="C4" s="29" t="s">
        <v>1070</v>
      </c>
      <c r="D4" s="30" t="s">
        <v>1071</v>
      </c>
      <c r="E4" s="30" t="s">
        <v>1072</v>
      </c>
      <c r="F4" s="30" t="s">
        <v>1073</v>
      </c>
      <c r="G4" s="31" t="s">
        <v>6</v>
      </c>
    </row>
    <row r="5" spans="2:7" x14ac:dyDescent="0.2">
      <c r="B5" s="21">
        <v>32203</v>
      </c>
      <c r="C5" s="32" t="s">
        <v>1077</v>
      </c>
      <c r="D5" s="33" t="s">
        <v>1083</v>
      </c>
      <c r="E5" s="33"/>
      <c r="F5" s="36"/>
      <c r="G5" s="32" t="s">
        <v>1080</v>
      </c>
    </row>
    <row r="6" spans="2:7" x14ac:dyDescent="0.2">
      <c r="C6" s="32" t="s">
        <v>1078</v>
      </c>
      <c r="D6" s="33"/>
      <c r="E6" s="33"/>
      <c r="F6" s="36"/>
      <c r="G6" s="33"/>
    </row>
    <row r="7" spans="2:7" x14ac:dyDescent="0.2">
      <c r="B7" s="21">
        <v>36147</v>
      </c>
      <c r="C7" s="33" t="s">
        <v>1084</v>
      </c>
      <c r="D7" s="33" t="s">
        <v>1085</v>
      </c>
      <c r="E7" s="33" t="s">
        <v>1086</v>
      </c>
      <c r="F7" s="40" t="s">
        <v>1103</v>
      </c>
      <c r="G7" s="33"/>
    </row>
    <row r="8" spans="2:7" x14ac:dyDescent="0.2">
      <c r="C8" s="33" t="s">
        <v>1079</v>
      </c>
      <c r="D8" s="33"/>
      <c r="E8" s="33"/>
      <c r="F8" s="36"/>
      <c r="G8" s="33"/>
    </row>
    <row r="9" spans="2:7" x14ac:dyDescent="0.2">
      <c r="B9" s="21">
        <v>37257</v>
      </c>
      <c r="C9" s="32" t="s">
        <v>1099</v>
      </c>
      <c r="D9" s="32" t="s">
        <v>1100</v>
      </c>
      <c r="E9" s="32" t="s">
        <v>1101</v>
      </c>
      <c r="F9" s="40" t="s">
        <v>1102</v>
      </c>
      <c r="G9" s="33"/>
    </row>
    <row r="10" spans="2:7" x14ac:dyDescent="0.2">
      <c r="C10" s="32" t="s">
        <v>1099</v>
      </c>
      <c r="D10" s="32" t="s">
        <v>1107</v>
      </c>
      <c r="E10" s="32"/>
      <c r="F10" s="40"/>
      <c r="G10" s="33"/>
    </row>
    <row r="11" spans="2:7" x14ac:dyDescent="0.2">
      <c r="B11" s="21">
        <v>37645</v>
      </c>
      <c r="C11" s="32" t="s">
        <v>1099</v>
      </c>
      <c r="D11" s="32" t="s">
        <v>1104</v>
      </c>
      <c r="E11" s="32"/>
      <c r="F11" s="40" t="s">
        <v>1106</v>
      </c>
      <c r="G11" s="32" t="s">
        <v>1105</v>
      </c>
    </row>
    <row r="12" spans="2:7" x14ac:dyDescent="0.2">
      <c r="B12" s="21">
        <v>35811</v>
      </c>
      <c r="C12" s="33" t="s">
        <v>1088</v>
      </c>
      <c r="D12" s="33" t="s">
        <v>1087</v>
      </c>
      <c r="E12" s="33"/>
      <c r="F12" s="36"/>
      <c r="G12" s="33"/>
    </row>
    <row r="13" spans="2:7" x14ac:dyDescent="0.2">
      <c r="B13" s="21">
        <v>38134</v>
      </c>
      <c r="C13" s="33" t="s">
        <v>185</v>
      </c>
      <c r="D13" s="32" t="s">
        <v>1068</v>
      </c>
      <c r="E13" s="32" t="s">
        <v>186</v>
      </c>
      <c r="F13" s="36"/>
      <c r="G13" s="33"/>
    </row>
    <row r="14" spans="2:7" x14ac:dyDescent="0.2">
      <c r="C14" s="32" t="s">
        <v>189</v>
      </c>
      <c r="D14" s="33"/>
      <c r="E14" s="33"/>
      <c r="F14" s="36"/>
      <c r="G14" s="32" t="s">
        <v>1074</v>
      </c>
    </row>
    <row r="15" spans="2:7" x14ac:dyDescent="0.2">
      <c r="C15" s="32" t="s">
        <v>45</v>
      </c>
      <c r="D15" s="33"/>
      <c r="E15" s="33"/>
      <c r="F15" s="36"/>
      <c r="G15" s="33"/>
    </row>
    <row r="16" spans="2:7" x14ac:dyDescent="0.2">
      <c r="B16" s="22"/>
      <c r="C16" s="34" t="s">
        <v>1063</v>
      </c>
      <c r="D16" s="34" t="s">
        <v>1075</v>
      </c>
      <c r="E16" s="35"/>
      <c r="F16" s="37"/>
      <c r="G16" s="41" t="s">
        <v>1076</v>
      </c>
    </row>
    <row r="17" spans="2:7" x14ac:dyDescent="0.2">
      <c r="B17" s="22"/>
      <c r="C17" s="20"/>
      <c r="D17" s="20"/>
      <c r="E17" s="20"/>
      <c r="F17" s="38"/>
      <c r="G17" s="20"/>
    </row>
  </sheetData>
  <mergeCells count="3">
    <mergeCell ref="B1:G1"/>
    <mergeCell ref="B2:G2"/>
    <mergeCell ref="B3:G3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C9F-FF3D-41B4-BF0A-7D5B85584A02}">
  <sheetPr codeName="Hoja3"/>
  <dimension ref="B2:J161"/>
  <sheetViews>
    <sheetView topLeftCell="A137" workbookViewId="0">
      <selection activeCell="B4" sqref="B4:C161"/>
    </sheetView>
  </sheetViews>
  <sheetFormatPr baseColWidth="10" defaultRowHeight="12.75" x14ac:dyDescent="0.2"/>
  <cols>
    <col min="9" max="9" width="15" style="39" bestFit="1" customWidth="1"/>
  </cols>
  <sheetData>
    <row r="2" spans="2:10" x14ac:dyDescent="0.2">
      <c r="B2" t="s">
        <v>1060</v>
      </c>
      <c r="D2" s="26" t="s">
        <v>1061</v>
      </c>
      <c r="G2" s="10" t="s">
        <v>1062</v>
      </c>
    </row>
    <row r="4" spans="2:10" x14ac:dyDescent="0.2">
      <c r="B4" s="23" t="s">
        <v>190</v>
      </c>
      <c r="C4" s="23" t="s">
        <v>191</v>
      </c>
      <c r="D4" t="s">
        <v>192</v>
      </c>
      <c r="E4" t="s">
        <v>193</v>
      </c>
      <c r="F4" t="s">
        <v>194</v>
      </c>
      <c r="G4" t="s">
        <v>195</v>
      </c>
      <c r="H4" s="23" t="s">
        <v>196</v>
      </c>
      <c r="I4" s="57" t="s">
        <v>197</v>
      </c>
      <c r="J4" s="24" t="s">
        <v>198</v>
      </c>
    </row>
    <row r="5" spans="2:10" x14ac:dyDescent="0.2">
      <c r="B5" s="23" t="s">
        <v>199</v>
      </c>
      <c r="C5" s="23" t="s">
        <v>200</v>
      </c>
      <c r="D5" t="s">
        <v>201</v>
      </c>
      <c r="E5" s="23" t="s">
        <v>202</v>
      </c>
      <c r="F5" s="23" t="s">
        <v>203</v>
      </c>
      <c r="G5" t="s">
        <v>204</v>
      </c>
      <c r="H5" s="23" t="s">
        <v>205</v>
      </c>
      <c r="I5" s="57">
        <v>750907900001</v>
      </c>
      <c r="J5" s="24" t="s">
        <v>206</v>
      </c>
    </row>
    <row r="6" spans="2:10" x14ac:dyDescent="0.2">
      <c r="B6" s="23" t="s">
        <v>207</v>
      </c>
      <c r="C6" s="23" t="s">
        <v>208</v>
      </c>
      <c r="D6" t="s">
        <v>201</v>
      </c>
      <c r="E6" s="23" t="s">
        <v>209</v>
      </c>
      <c r="F6" s="23" t="s">
        <v>210</v>
      </c>
      <c r="G6" t="s">
        <v>211</v>
      </c>
      <c r="H6" s="23" t="s">
        <v>212</v>
      </c>
      <c r="I6" s="57">
        <v>750907900002</v>
      </c>
      <c r="J6" s="24" t="s">
        <v>213</v>
      </c>
    </row>
    <row r="7" spans="2:10" x14ac:dyDescent="0.2">
      <c r="B7" s="23" t="s">
        <v>214</v>
      </c>
      <c r="C7" s="23" t="s">
        <v>215</v>
      </c>
      <c r="D7" t="s">
        <v>201</v>
      </c>
      <c r="E7" s="23" t="s">
        <v>216</v>
      </c>
      <c r="F7" s="23" t="s">
        <v>217</v>
      </c>
      <c r="G7" t="s">
        <v>218</v>
      </c>
      <c r="H7" s="23" t="s">
        <v>219</v>
      </c>
      <c r="I7" s="57">
        <v>750907900003</v>
      </c>
      <c r="J7" s="24" t="s">
        <v>220</v>
      </c>
    </row>
    <row r="8" spans="2:10" x14ac:dyDescent="0.2">
      <c r="B8" s="23" t="s">
        <v>221</v>
      </c>
      <c r="C8" s="23" t="s">
        <v>222</v>
      </c>
      <c r="D8" t="s">
        <v>201</v>
      </c>
      <c r="E8" s="23" t="s">
        <v>223</v>
      </c>
      <c r="F8" s="23" t="s">
        <v>224</v>
      </c>
      <c r="G8" t="s">
        <v>225</v>
      </c>
      <c r="H8" s="23" t="s">
        <v>226</v>
      </c>
      <c r="I8" s="57">
        <v>750907900004</v>
      </c>
      <c r="J8" s="24" t="s">
        <v>227</v>
      </c>
    </row>
    <row r="9" spans="2:10" x14ac:dyDescent="0.2">
      <c r="B9" s="23" t="s">
        <v>228</v>
      </c>
      <c r="C9" s="23" t="s">
        <v>229</v>
      </c>
      <c r="D9" t="s">
        <v>201</v>
      </c>
      <c r="E9" s="23" t="s">
        <v>230</v>
      </c>
      <c r="F9" s="23" t="s">
        <v>231</v>
      </c>
      <c r="G9" t="s">
        <v>232</v>
      </c>
      <c r="H9" s="23" t="s">
        <v>233</v>
      </c>
      <c r="I9" s="57">
        <v>750907900005</v>
      </c>
      <c r="J9" s="24" t="s">
        <v>234</v>
      </c>
    </row>
    <row r="10" spans="2:10" x14ac:dyDescent="0.2">
      <c r="B10" s="23" t="s">
        <v>235</v>
      </c>
      <c r="C10" s="23" t="s">
        <v>236</v>
      </c>
      <c r="D10" t="s">
        <v>201</v>
      </c>
      <c r="E10" s="23" t="s">
        <v>237</v>
      </c>
      <c r="F10" s="23" t="s">
        <v>238</v>
      </c>
      <c r="G10" t="s">
        <v>232</v>
      </c>
      <c r="H10" s="23" t="s">
        <v>233</v>
      </c>
      <c r="I10" s="57">
        <v>750907900006</v>
      </c>
      <c r="J10" s="24" t="s">
        <v>239</v>
      </c>
    </row>
    <row r="11" spans="2:10" x14ac:dyDescent="0.2">
      <c r="B11" s="23" t="s">
        <v>240</v>
      </c>
      <c r="C11" s="23" t="s">
        <v>241</v>
      </c>
      <c r="D11" t="s">
        <v>201</v>
      </c>
      <c r="E11" s="23" t="s">
        <v>242</v>
      </c>
      <c r="F11" s="23" t="s">
        <v>243</v>
      </c>
      <c r="G11" t="s">
        <v>244</v>
      </c>
      <c r="H11" s="23" t="s">
        <v>245</v>
      </c>
      <c r="I11" s="57">
        <v>750907900007</v>
      </c>
      <c r="J11" s="24" t="s">
        <v>246</v>
      </c>
    </row>
    <row r="12" spans="2:10" x14ac:dyDescent="0.2">
      <c r="B12" s="23" t="s">
        <v>247</v>
      </c>
      <c r="C12" s="23" t="s">
        <v>248</v>
      </c>
      <c r="D12" t="s">
        <v>249</v>
      </c>
      <c r="E12" s="23" t="s">
        <v>250</v>
      </c>
      <c r="F12" s="23" t="s">
        <v>251</v>
      </c>
      <c r="G12" t="s">
        <v>252</v>
      </c>
      <c r="H12" s="23" t="s">
        <v>253</v>
      </c>
      <c r="I12" s="57">
        <v>750907900008</v>
      </c>
      <c r="J12" s="23" t="s">
        <v>254</v>
      </c>
    </row>
    <row r="13" spans="2:10" x14ac:dyDescent="0.2">
      <c r="B13" s="23" t="s">
        <v>255</v>
      </c>
      <c r="C13" s="23" t="s">
        <v>256</v>
      </c>
      <c r="D13" t="s">
        <v>249</v>
      </c>
      <c r="E13" s="23" t="s">
        <v>257</v>
      </c>
      <c r="F13" s="23" t="s">
        <v>258</v>
      </c>
      <c r="G13" t="s">
        <v>259</v>
      </c>
      <c r="H13" s="23" t="s">
        <v>260</v>
      </c>
      <c r="I13" s="57">
        <v>750907900009</v>
      </c>
      <c r="J13" s="24" t="s">
        <v>261</v>
      </c>
    </row>
    <row r="14" spans="2:10" x14ac:dyDescent="0.2">
      <c r="B14" s="23" t="s">
        <v>262</v>
      </c>
      <c r="C14" s="23" t="s">
        <v>263</v>
      </c>
      <c r="D14" t="s">
        <v>249</v>
      </c>
      <c r="E14" s="23" t="s">
        <v>264</v>
      </c>
      <c r="F14" s="23" t="s">
        <v>265</v>
      </c>
      <c r="G14" t="s">
        <v>266</v>
      </c>
      <c r="H14" s="23" t="s">
        <v>267</v>
      </c>
      <c r="I14" s="57">
        <v>750907900010</v>
      </c>
      <c r="J14" s="24" t="s">
        <v>268</v>
      </c>
    </row>
    <row r="15" spans="2:10" x14ac:dyDescent="0.2">
      <c r="B15" s="23" t="s">
        <v>269</v>
      </c>
      <c r="C15" s="23" t="s">
        <v>270</v>
      </c>
      <c r="D15" t="s">
        <v>249</v>
      </c>
      <c r="E15" s="23" t="s">
        <v>271</v>
      </c>
      <c r="F15" s="23" t="s">
        <v>272</v>
      </c>
      <c r="G15" t="s">
        <v>273</v>
      </c>
      <c r="H15" s="23" t="s">
        <v>274</v>
      </c>
      <c r="I15" s="57">
        <v>750907900011</v>
      </c>
      <c r="J15" s="24" t="s">
        <v>275</v>
      </c>
    </row>
    <row r="16" spans="2:10" x14ac:dyDescent="0.2">
      <c r="B16" s="23" t="s">
        <v>276</v>
      </c>
      <c r="C16" s="23" t="s">
        <v>277</v>
      </c>
      <c r="D16" t="s">
        <v>249</v>
      </c>
      <c r="E16" s="23" t="s">
        <v>278</v>
      </c>
      <c r="F16" s="23" t="s">
        <v>203</v>
      </c>
      <c r="G16" t="s">
        <v>279</v>
      </c>
      <c r="H16" s="23" t="s">
        <v>280</v>
      </c>
      <c r="I16" s="57">
        <v>750907900012</v>
      </c>
      <c r="J16" s="24" t="s">
        <v>281</v>
      </c>
    </row>
    <row r="17" spans="2:10" x14ac:dyDescent="0.2">
      <c r="B17" s="23" t="s">
        <v>282</v>
      </c>
      <c r="C17" s="23" t="s">
        <v>283</v>
      </c>
      <c r="D17" t="s">
        <v>249</v>
      </c>
      <c r="E17" s="23" t="s">
        <v>284</v>
      </c>
      <c r="F17" s="23" t="s">
        <v>210</v>
      </c>
      <c r="G17" t="s">
        <v>285</v>
      </c>
      <c r="H17" s="23" t="s">
        <v>286</v>
      </c>
      <c r="I17" s="57">
        <v>750907900013</v>
      </c>
      <c r="J17" s="24" t="s">
        <v>287</v>
      </c>
    </row>
    <row r="18" spans="2:10" x14ac:dyDescent="0.2">
      <c r="B18" s="23" t="s">
        <v>288</v>
      </c>
      <c r="C18" s="23" t="s">
        <v>289</v>
      </c>
      <c r="D18" t="s">
        <v>249</v>
      </c>
      <c r="E18" s="23" t="s">
        <v>290</v>
      </c>
      <c r="F18" s="23" t="s">
        <v>217</v>
      </c>
      <c r="G18" t="s">
        <v>291</v>
      </c>
      <c r="H18" s="23" t="s">
        <v>292</v>
      </c>
      <c r="I18" s="57">
        <v>750907900014</v>
      </c>
      <c r="J18" s="24" t="s">
        <v>293</v>
      </c>
    </row>
    <row r="19" spans="2:10" x14ac:dyDescent="0.2">
      <c r="B19" s="23" t="s">
        <v>294</v>
      </c>
      <c r="C19" s="23" t="s">
        <v>295</v>
      </c>
      <c r="D19" t="s">
        <v>249</v>
      </c>
      <c r="E19" s="23" t="s">
        <v>296</v>
      </c>
      <c r="F19" s="23" t="s">
        <v>224</v>
      </c>
      <c r="G19" t="s">
        <v>297</v>
      </c>
      <c r="H19" s="23" t="s">
        <v>298</v>
      </c>
      <c r="I19" s="57">
        <v>750907900015</v>
      </c>
      <c r="J19" s="24" t="s">
        <v>299</v>
      </c>
    </row>
    <row r="20" spans="2:10" x14ac:dyDescent="0.2">
      <c r="B20" s="23" t="s">
        <v>300</v>
      </c>
      <c r="C20" s="23" t="s">
        <v>301</v>
      </c>
      <c r="D20" t="s">
        <v>249</v>
      </c>
      <c r="E20" s="23" t="s">
        <v>302</v>
      </c>
      <c r="F20" s="23" t="s">
        <v>231</v>
      </c>
      <c r="G20" t="s">
        <v>303</v>
      </c>
      <c r="H20" s="23" t="s">
        <v>304</v>
      </c>
      <c r="I20" s="57">
        <v>750907900016</v>
      </c>
      <c r="J20" s="24" t="s">
        <v>305</v>
      </c>
    </row>
    <row r="21" spans="2:10" x14ac:dyDescent="0.2">
      <c r="B21" s="23" t="s">
        <v>306</v>
      </c>
      <c r="C21" s="23" t="s">
        <v>307</v>
      </c>
      <c r="D21" t="s">
        <v>249</v>
      </c>
      <c r="E21" s="23" t="s">
        <v>308</v>
      </c>
      <c r="F21" s="23" t="s">
        <v>238</v>
      </c>
      <c r="G21" t="s">
        <v>309</v>
      </c>
      <c r="H21" s="23" t="s">
        <v>310</v>
      </c>
      <c r="I21" s="57">
        <v>750907900017</v>
      </c>
      <c r="J21" s="24" t="s">
        <v>311</v>
      </c>
    </row>
    <row r="22" spans="2:10" x14ac:dyDescent="0.2">
      <c r="B22" s="23" t="s">
        <v>312</v>
      </c>
      <c r="C22" s="23" t="s">
        <v>313</v>
      </c>
      <c r="D22" t="s">
        <v>249</v>
      </c>
      <c r="E22" s="23" t="s">
        <v>314</v>
      </c>
      <c r="F22" s="23" t="s">
        <v>315</v>
      </c>
      <c r="G22" t="s">
        <v>316</v>
      </c>
      <c r="H22" s="23" t="s">
        <v>317</v>
      </c>
      <c r="I22" s="57">
        <v>750907900018</v>
      </c>
      <c r="J22" s="24" t="s">
        <v>318</v>
      </c>
    </row>
    <row r="23" spans="2:10" x14ac:dyDescent="0.2">
      <c r="B23" s="23" t="s">
        <v>319</v>
      </c>
      <c r="C23" s="23" t="s">
        <v>320</v>
      </c>
      <c r="D23" t="s">
        <v>249</v>
      </c>
      <c r="E23" s="23" t="s">
        <v>321</v>
      </c>
      <c r="F23" s="23" t="s">
        <v>322</v>
      </c>
      <c r="G23" t="s">
        <v>323</v>
      </c>
      <c r="H23" s="23" t="s">
        <v>324</v>
      </c>
      <c r="I23" s="57">
        <v>750907900019</v>
      </c>
      <c r="J23" s="24" t="s">
        <v>325</v>
      </c>
    </row>
    <row r="24" spans="2:10" x14ac:dyDescent="0.2">
      <c r="B24" s="23" t="s">
        <v>326</v>
      </c>
      <c r="C24" s="23" t="s">
        <v>327</v>
      </c>
      <c r="D24" t="s">
        <v>249</v>
      </c>
      <c r="E24" s="23" t="s">
        <v>328</v>
      </c>
      <c r="F24" s="23" t="s">
        <v>243</v>
      </c>
      <c r="G24" t="s">
        <v>329</v>
      </c>
      <c r="H24" s="23" t="s">
        <v>330</v>
      </c>
      <c r="I24" s="57">
        <v>750907900020</v>
      </c>
      <c r="J24" s="24" t="s">
        <v>331</v>
      </c>
    </row>
    <row r="25" spans="2:10" x14ac:dyDescent="0.2">
      <c r="B25" s="23" t="s">
        <v>332</v>
      </c>
      <c r="C25" s="23" t="s">
        <v>333</v>
      </c>
      <c r="D25" t="s">
        <v>249</v>
      </c>
      <c r="E25" s="23" t="s">
        <v>334</v>
      </c>
      <c r="F25" s="23" t="s">
        <v>335</v>
      </c>
      <c r="G25" t="s">
        <v>336</v>
      </c>
      <c r="H25" s="23" t="s">
        <v>337</v>
      </c>
      <c r="I25" s="57">
        <v>750907900021</v>
      </c>
      <c r="J25" s="24" t="s">
        <v>338</v>
      </c>
    </row>
    <row r="26" spans="2:10" x14ac:dyDescent="0.2">
      <c r="B26" s="23" t="s">
        <v>339</v>
      </c>
      <c r="C26" s="23" t="s">
        <v>340</v>
      </c>
      <c r="D26" t="s">
        <v>249</v>
      </c>
      <c r="E26" s="23" t="s">
        <v>341</v>
      </c>
      <c r="F26" s="23" t="s">
        <v>342</v>
      </c>
      <c r="G26" t="s">
        <v>343</v>
      </c>
      <c r="H26" s="23" t="s">
        <v>344</v>
      </c>
      <c r="I26" s="57">
        <v>750907900022</v>
      </c>
      <c r="J26" s="24" t="s">
        <v>345</v>
      </c>
    </row>
    <row r="27" spans="2:10" x14ac:dyDescent="0.2">
      <c r="B27" s="23" t="s">
        <v>346</v>
      </c>
      <c r="C27" s="23" t="s">
        <v>347</v>
      </c>
      <c r="D27" t="s">
        <v>249</v>
      </c>
      <c r="E27" s="23" t="s">
        <v>348</v>
      </c>
      <c r="F27" s="23" t="s">
        <v>349</v>
      </c>
      <c r="G27" t="s">
        <v>350</v>
      </c>
      <c r="H27" s="23" t="s">
        <v>351</v>
      </c>
      <c r="I27" s="57">
        <v>750907900023</v>
      </c>
      <c r="J27" s="24" t="s">
        <v>352</v>
      </c>
    </row>
    <row r="28" spans="2:10" x14ac:dyDescent="0.2">
      <c r="B28" s="23" t="s">
        <v>353</v>
      </c>
      <c r="C28" s="23" t="s">
        <v>354</v>
      </c>
      <c r="D28" t="s">
        <v>249</v>
      </c>
      <c r="E28" s="23" t="s">
        <v>355</v>
      </c>
      <c r="F28" s="23" t="s">
        <v>356</v>
      </c>
      <c r="G28" t="s">
        <v>357</v>
      </c>
      <c r="H28" s="23" t="s">
        <v>358</v>
      </c>
      <c r="I28" s="57">
        <v>750907900024</v>
      </c>
      <c r="J28" s="24" t="s">
        <v>359</v>
      </c>
    </row>
    <row r="29" spans="2:10" x14ac:dyDescent="0.2">
      <c r="B29" s="23" t="s">
        <v>360</v>
      </c>
      <c r="C29" s="23" t="s">
        <v>361</v>
      </c>
      <c r="D29" t="s">
        <v>362</v>
      </c>
      <c r="E29" s="23" t="s">
        <v>363</v>
      </c>
      <c r="F29" s="23" t="s">
        <v>203</v>
      </c>
      <c r="G29" t="s">
        <v>364</v>
      </c>
      <c r="H29" s="23" t="s">
        <v>365</v>
      </c>
      <c r="I29" s="57">
        <v>750907900025</v>
      </c>
      <c r="J29" s="24" t="s">
        <v>366</v>
      </c>
    </row>
    <row r="30" spans="2:10" x14ac:dyDescent="0.2">
      <c r="B30" s="23" t="s">
        <v>367</v>
      </c>
      <c r="C30" s="23" t="s">
        <v>368</v>
      </c>
      <c r="D30" t="s">
        <v>362</v>
      </c>
      <c r="E30" s="23" t="s">
        <v>369</v>
      </c>
      <c r="F30" s="23" t="s">
        <v>210</v>
      </c>
      <c r="G30" t="s">
        <v>370</v>
      </c>
      <c r="H30" s="23" t="s">
        <v>371</v>
      </c>
      <c r="I30" s="57">
        <v>750907900026</v>
      </c>
      <c r="J30" s="24" t="s">
        <v>372</v>
      </c>
    </row>
    <row r="31" spans="2:10" x14ac:dyDescent="0.2">
      <c r="B31" s="23" t="s">
        <v>373</v>
      </c>
      <c r="C31" s="23" t="s">
        <v>374</v>
      </c>
      <c r="D31" t="s">
        <v>362</v>
      </c>
      <c r="E31" s="23" t="s">
        <v>375</v>
      </c>
      <c r="F31" s="23" t="s">
        <v>231</v>
      </c>
      <c r="G31" t="s">
        <v>376</v>
      </c>
      <c r="H31" s="23" t="s">
        <v>377</v>
      </c>
      <c r="I31" s="57">
        <v>750907900027</v>
      </c>
      <c r="J31" s="24" t="s">
        <v>378</v>
      </c>
    </row>
    <row r="32" spans="2:10" x14ac:dyDescent="0.2">
      <c r="B32" s="23" t="s">
        <v>379</v>
      </c>
      <c r="C32" s="23" t="s">
        <v>380</v>
      </c>
      <c r="D32" t="s">
        <v>362</v>
      </c>
      <c r="E32" s="23" t="s">
        <v>381</v>
      </c>
      <c r="F32" s="23" t="s">
        <v>238</v>
      </c>
      <c r="G32" t="s">
        <v>382</v>
      </c>
      <c r="H32" s="23" t="s">
        <v>383</v>
      </c>
      <c r="I32" s="57">
        <v>750907900028</v>
      </c>
      <c r="J32" s="24" t="s">
        <v>384</v>
      </c>
    </row>
    <row r="33" spans="2:10" x14ac:dyDescent="0.2">
      <c r="B33" s="23" t="s">
        <v>385</v>
      </c>
      <c r="C33" s="23" t="s">
        <v>386</v>
      </c>
      <c r="D33" t="s">
        <v>362</v>
      </c>
      <c r="E33" s="23" t="s">
        <v>387</v>
      </c>
      <c r="F33" s="23" t="s">
        <v>315</v>
      </c>
      <c r="G33" t="s">
        <v>388</v>
      </c>
      <c r="H33" s="23" t="s">
        <v>389</v>
      </c>
      <c r="I33" s="57">
        <v>750907900029</v>
      </c>
      <c r="J33" s="24" t="s">
        <v>390</v>
      </c>
    </row>
    <row r="34" spans="2:10" x14ac:dyDescent="0.2">
      <c r="B34" s="23" t="s">
        <v>391</v>
      </c>
      <c r="C34" s="23" t="s">
        <v>392</v>
      </c>
      <c r="D34" t="s">
        <v>362</v>
      </c>
      <c r="E34" s="23" t="s">
        <v>393</v>
      </c>
      <c r="F34" s="23" t="s">
        <v>243</v>
      </c>
      <c r="G34" t="s">
        <v>394</v>
      </c>
      <c r="H34" s="23" t="s">
        <v>395</v>
      </c>
      <c r="I34" s="57">
        <v>750907900030</v>
      </c>
      <c r="J34" s="24" t="s">
        <v>396</v>
      </c>
    </row>
    <row r="35" spans="2:10" x14ac:dyDescent="0.2">
      <c r="B35" s="23" t="s">
        <v>397</v>
      </c>
      <c r="C35" s="23" t="s">
        <v>398</v>
      </c>
      <c r="D35" t="s">
        <v>399</v>
      </c>
      <c r="E35" s="23" t="s">
        <v>400</v>
      </c>
      <c r="F35" s="23" t="s">
        <v>251</v>
      </c>
      <c r="G35" t="s">
        <v>401</v>
      </c>
      <c r="H35" s="23" t="s">
        <v>402</v>
      </c>
      <c r="I35" s="57">
        <v>750907900031</v>
      </c>
      <c r="J35" s="24" t="s">
        <v>403</v>
      </c>
    </row>
    <row r="36" spans="2:10" x14ac:dyDescent="0.2">
      <c r="B36" s="23" t="s">
        <v>404</v>
      </c>
      <c r="C36" s="23" t="s">
        <v>405</v>
      </c>
      <c r="D36" t="s">
        <v>399</v>
      </c>
      <c r="E36" s="23" t="s">
        <v>406</v>
      </c>
      <c r="F36" s="23" t="s">
        <v>258</v>
      </c>
      <c r="G36" t="s">
        <v>407</v>
      </c>
      <c r="H36" s="23" t="s">
        <v>408</v>
      </c>
      <c r="I36" s="57">
        <v>750907900032</v>
      </c>
      <c r="J36" s="24" t="s">
        <v>409</v>
      </c>
    </row>
    <row r="37" spans="2:10" x14ac:dyDescent="0.2">
      <c r="B37" s="23" t="s">
        <v>410</v>
      </c>
      <c r="C37" s="23" t="s">
        <v>411</v>
      </c>
      <c r="D37" t="s">
        <v>399</v>
      </c>
      <c r="E37" s="23" t="s">
        <v>412</v>
      </c>
      <c r="F37" s="23" t="s">
        <v>265</v>
      </c>
      <c r="G37" t="s">
        <v>413</v>
      </c>
      <c r="H37" s="23" t="s">
        <v>414</v>
      </c>
      <c r="I37" s="57">
        <v>750907900033</v>
      </c>
      <c r="J37" s="24" t="s">
        <v>415</v>
      </c>
    </row>
    <row r="38" spans="2:10" x14ac:dyDescent="0.2">
      <c r="B38" s="23" t="s">
        <v>416</v>
      </c>
      <c r="C38" s="23" t="s">
        <v>417</v>
      </c>
      <c r="D38" t="s">
        <v>399</v>
      </c>
      <c r="E38" s="23" t="s">
        <v>418</v>
      </c>
      <c r="F38" s="23" t="s">
        <v>272</v>
      </c>
      <c r="G38" t="s">
        <v>419</v>
      </c>
      <c r="H38" s="23" t="s">
        <v>420</v>
      </c>
      <c r="I38" s="57">
        <v>750907900034</v>
      </c>
      <c r="J38" s="24"/>
    </row>
    <row r="39" spans="2:10" x14ac:dyDescent="0.2">
      <c r="B39" s="23" t="s">
        <v>421</v>
      </c>
      <c r="C39" s="23" t="s">
        <v>422</v>
      </c>
      <c r="D39" t="s">
        <v>399</v>
      </c>
      <c r="E39" s="23" t="s">
        <v>423</v>
      </c>
      <c r="F39" s="23" t="s">
        <v>203</v>
      </c>
      <c r="G39" t="s">
        <v>424</v>
      </c>
      <c r="H39" s="23" t="s">
        <v>425</v>
      </c>
      <c r="I39" s="57">
        <v>750907900035</v>
      </c>
      <c r="J39" s="24"/>
    </row>
    <row r="40" spans="2:10" x14ac:dyDescent="0.2">
      <c r="B40" s="23" t="s">
        <v>426</v>
      </c>
      <c r="C40" s="23" t="s">
        <v>427</v>
      </c>
      <c r="D40" t="s">
        <v>399</v>
      </c>
      <c r="E40" s="23" t="s">
        <v>428</v>
      </c>
      <c r="F40" s="23" t="s">
        <v>210</v>
      </c>
      <c r="G40" t="s">
        <v>429</v>
      </c>
      <c r="H40" s="23" t="s">
        <v>430</v>
      </c>
      <c r="I40" s="57">
        <v>750907900036</v>
      </c>
      <c r="J40" s="24"/>
    </row>
    <row r="41" spans="2:10" x14ac:dyDescent="0.2">
      <c r="B41" s="23" t="s">
        <v>431</v>
      </c>
      <c r="C41" s="23" t="s">
        <v>432</v>
      </c>
      <c r="D41" t="s">
        <v>399</v>
      </c>
      <c r="E41" s="23" t="s">
        <v>433</v>
      </c>
      <c r="F41" s="23" t="s">
        <v>434</v>
      </c>
      <c r="G41" t="s">
        <v>435</v>
      </c>
      <c r="H41" s="23" t="s">
        <v>436</v>
      </c>
      <c r="I41" s="57">
        <v>750907900037</v>
      </c>
      <c r="J41" s="24"/>
    </row>
    <row r="42" spans="2:10" x14ac:dyDescent="0.2">
      <c r="B42" s="23" t="s">
        <v>437</v>
      </c>
      <c r="C42" s="23" t="s">
        <v>438</v>
      </c>
      <c r="D42" t="s">
        <v>399</v>
      </c>
      <c r="E42" s="23" t="s">
        <v>439</v>
      </c>
      <c r="F42" s="23" t="s">
        <v>440</v>
      </c>
      <c r="G42" t="s">
        <v>441</v>
      </c>
      <c r="H42" s="23" t="s">
        <v>442</v>
      </c>
      <c r="I42" s="57">
        <v>750907900038</v>
      </c>
      <c r="J42" s="24"/>
    </row>
    <row r="43" spans="2:10" x14ac:dyDescent="0.2">
      <c r="B43" s="23" t="s">
        <v>443</v>
      </c>
      <c r="C43" s="23" t="s">
        <v>444</v>
      </c>
      <c r="D43" t="s">
        <v>399</v>
      </c>
      <c r="E43" s="23" t="s">
        <v>445</v>
      </c>
      <c r="F43" s="23" t="s">
        <v>243</v>
      </c>
      <c r="G43" t="s">
        <v>441</v>
      </c>
      <c r="H43" s="23" t="s">
        <v>446</v>
      </c>
      <c r="I43" s="57">
        <v>750907900039</v>
      </c>
      <c r="J43" s="24"/>
    </row>
    <row r="44" spans="2:10" x14ac:dyDescent="0.2">
      <c r="B44" s="23" t="s">
        <v>447</v>
      </c>
      <c r="C44" s="23" t="s">
        <v>448</v>
      </c>
      <c r="D44" t="s">
        <v>399</v>
      </c>
      <c r="E44" s="23" t="s">
        <v>449</v>
      </c>
      <c r="F44" s="23" t="s">
        <v>450</v>
      </c>
      <c r="G44" t="s">
        <v>451</v>
      </c>
      <c r="H44" s="23" t="s">
        <v>452</v>
      </c>
      <c r="I44" s="57">
        <v>750907900040</v>
      </c>
      <c r="J44" s="24"/>
    </row>
    <row r="45" spans="2:10" x14ac:dyDescent="0.2">
      <c r="B45" s="23" t="s">
        <v>453</v>
      </c>
      <c r="C45" s="23" t="s">
        <v>454</v>
      </c>
      <c r="D45" t="s">
        <v>399</v>
      </c>
      <c r="E45" s="23" t="s">
        <v>455</v>
      </c>
      <c r="F45" s="23" t="s">
        <v>456</v>
      </c>
      <c r="G45" t="s">
        <v>457</v>
      </c>
      <c r="H45" s="23" t="s">
        <v>458</v>
      </c>
      <c r="I45" s="57">
        <v>750907900041</v>
      </c>
      <c r="J45" s="24"/>
    </row>
    <row r="46" spans="2:10" x14ac:dyDescent="0.2">
      <c r="B46" s="23" t="s">
        <v>459</v>
      </c>
      <c r="C46" s="23" t="s">
        <v>460</v>
      </c>
      <c r="D46" t="s">
        <v>361</v>
      </c>
      <c r="E46" s="23" t="s">
        <v>461</v>
      </c>
      <c r="F46" s="23" t="s">
        <v>251</v>
      </c>
      <c r="G46" t="s">
        <v>462</v>
      </c>
      <c r="H46" s="23" t="s">
        <v>463</v>
      </c>
      <c r="I46" s="57">
        <v>750907900042</v>
      </c>
      <c r="J46" s="24"/>
    </row>
    <row r="47" spans="2:10" x14ac:dyDescent="0.2">
      <c r="B47" s="23" t="s">
        <v>464</v>
      </c>
      <c r="C47" s="23" t="s">
        <v>399</v>
      </c>
      <c r="D47" t="s">
        <v>361</v>
      </c>
      <c r="E47" s="23" t="s">
        <v>465</v>
      </c>
      <c r="F47" s="23" t="s">
        <v>258</v>
      </c>
      <c r="G47" t="s">
        <v>466</v>
      </c>
      <c r="H47" s="23" t="s">
        <v>467</v>
      </c>
      <c r="I47" s="57">
        <v>750907900043</v>
      </c>
      <c r="J47" s="24"/>
    </row>
    <row r="48" spans="2:10" x14ac:dyDescent="0.2">
      <c r="B48" s="23" t="s">
        <v>468</v>
      </c>
      <c r="C48" s="23" t="s">
        <v>469</v>
      </c>
      <c r="D48" t="s">
        <v>361</v>
      </c>
      <c r="E48" s="23" t="s">
        <v>470</v>
      </c>
      <c r="F48" s="23" t="s">
        <v>265</v>
      </c>
      <c r="G48" t="s">
        <v>471</v>
      </c>
      <c r="H48" s="23" t="s">
        <v>472</v>
      </c>
      <c r="I48" s="57">
        <v>750907900044</v>
      </c>
      <c r="J48" s="24"/>
    </row>
    <row r="49" spans="2:10" x14ac:dyDescent="0.2">
      <c r="B49" s="23" t="s">
        <v>473</v>
      </c>
      <c r="C49" s="23" t="s">
        <v>474</v>
      </c>
      <c r="D49" t="s">
        <v>361</v>
      </c>
      <c r="E49" s="23" t="s">
        <v>475</v>
      </c>
      <c r="F49" s="23" t="s">
        <v>272</v>
      </c>
      <c r="G49" t="s">
        <v>476</v>
      </c>
      <c r="H49" s="23" t="s">
        <v>477</v>
      </c>
      <c r="I49" s="57">
        <v>750907900045</v>
      </c>
      <c r="J49" s="24"/>
    </row>
    <row r="50" spans="2:10" x14ac:dyDescent="0.2">
      <c r="B50" s="23" t="s">
        <v>478</v>
      </c>
      <c r="C50" s="23" t="s">
        <v>479</v>
      </c>
      <c r="D50" t="s">
        <v>361</v>
      </c>
      <c r="E50" s="23" t="s">
        <v>480</v>
      </c>
      <c r="F50" s="23" t="s">
        <v>481</v>
      </c>
      <c r="G50" t="s">
        <v>482</v>
      </c>
      <c r="H50" t="s">
        <v>483</v>
      </c>
      <c r="I50" s="57">
        <v>750907900046</v>
      </c>
      <c r="J50" s="24"/>
    </row>
    <row r="51" spans="2:10" x14ac:dyDescent="0.2">
      <c r="B51" s="23" t="s">
        <v>484</v>
      </c>
      <c r="C51" s="23" t="s">
        <v>485</v>
      </c>
      <c r="D51" t="s">
        <v>361</v>
      </c>
      <c r="E51" s="23" t="s">
        <v>486</v>
      </c>
      <c r="F51" s="23" t="s">
        <v>487</v>
      </c>
      <c r="G51" t="s">
        <v>488</v>
      </c>
      <c r="H51" s="23" t="s">
        <v>489</v>
      </c>
      <c r="I51" s="57">
        <v>750907900047</v>
      </c>
      <c r="J51" s="24"/>
    </row>
    <row r="52" spans="2:10" x14ac:dyDescent="0.2">
      <c r="B52" s="23" t="s">
        <v>490</v>
      </c>
      <c r="C52" s="23" t="s">
        <v>491</v>
      </c>
      <c r="D52" t="s">
        <v>289</v>
      </c>
      <c r="E52" s="23" t="s">
        <v>492</v>
      </c>
      <c r="F52" s="23" t="s">
        <v>251</v>
      </c>
      <c r="G52" t="s">
        <v>493</v>
      </c>
      <c r="H52" s="23" t="s">
        <v>494</v>
      </c>
      <c r="I52" s="57">
        <v>750907900048</v>
      </c>
      <c r="J52" s="24"/>
    </row>
    <row r="53" spans="2:10" x14ac:dyDescent="0.2">
      <c r="B53" s="23" t="s">
        <v>495</v>
      </c>
      <c r="C53" s="23" t="s">
        <v>496</v>
      </c>
      <c r="D53" t="s">
        <v>289</v>
      </c>
      <c r="E53" s="23" t="s">
        <v>497</v>
      </c>
      <c r="F53" s="23" t="s">
        <v>258</v>
      </c>
      <c r="G53" t="s">
        <v>498</v>
      </c>
      <c r="H53" s="23" t="s">
        <v>499</v>
      </c>
      <c r="I53" s="57">
        <v>750907900049</v>
      </c>
      <c r="J53" s="24"/>
    </row>
    <row r="54" spans="2:10" x14ac:dyDescent="0.2">
      <c r="B54" s="23" t="s">
        <v>500</v>
      </c>
      <c r="C54" s="23" t="s">
        <v>501</v>
      </c>
      <c r="D54" t="s">
        <v>289</v>
      </c>
      <c r="E54" s="23" t="s">
        <v>502</v>
      </c>
      <c r="F54" s="23" t="s">
        <v>265</v>
      </c>
      <c r="G54" t="s">
        <v>503</v>
      </c>
      <c r="H54" s="23" t="s">
        <v>504</v>
      </c>
      <c r="I54" s="57">
        <v>750907900050</v>
      </c>
      <c r="J54" s="24"/>
    </row>
    <row r="55" spans="2:10" x14ac:dyDescent="0.2">
      <c r="B55" s="23" t="s">
        <v>505</v>
      </c>
      <c r="C55" s="23" t="s">
        <v>506</v>
      </c>
      <c r="D55" t="s">
        <v>289</v>
      </c>
      <c r="E55" s="23" t="s">
        <v>507</v>
      </c>
      <c r="F55" s="23" t="s">
        <v>272</v>
      </c>
      <c r="G55" t="s">
        <v>503</v>
      </c>
      <c r="H55" s="23" t="s">
        <v>508</v>
      </c>
      <c r="I55" s="57">
        <v>750907900051</v>
      </c>
      <c r="J55" s="24"/>
    </row>
    <row r="56" spans="2:10" x14ac:dyDescent="0.2">
      <c r="B56" s="23" t="s">
        <v>509</v>
      </c>
      <c r="C56" s="23" t="s">
        <v>510</v>
      </c>
      <c r="D56" t="s">
        <v>289</v>
      </c>
      <c r="E56" s="23" t="s">
        <v>511</v>
      </c>
      <c r="F56" s="23" t="s">
        <v>481</v>
      </c>
      <c r="G56" t="s">
        <v>503</v>
      </c>
      <c r="H56" s="23" t="s">
        <v>512</v>
      </c>
      <c r="I56" s="57">
        <v>750907900052</v>
      </c>
      <c r="J56" s="24"/>
    </row>
    <row r="57" spans="2:10" x14ac:dyDescent="0.2">
      <c r="B57" s="23" t="s">
        <v>513</v>
      </c>
      <c r="C57" s="25">
        <v>171</v>
      </c>
      <c r="D57" t="s">
        <v>514</v>
      </c>
      <c r="E57" s="23" t="s">
        <v>515</v>
      </c>
      <c r="F57" s="23" t="s">
        <v>251</v>
      </c>
      <c r="G57" t="s">
        <v>516</v>
      </c>
      <c r="H57" s="23" t="s">
        <v>517</v>
      </c>
      <c r="I57" s="57">
        <v>750907900053</v>
      </c>
      <c r="J57" s="24"/>
    </row>
    <row r="58" spans="2:10" x14ac:dyDescent="0.2">
      <c r="B58" s="23" t="s">
        <v>518</v>
      </c>
      <c r="C58" s="23" t="s">
        <v>519</v>
      </c>
      <c r="D58" t="s">
        <v>514</v>
      </c>
      <c r="E58" s="23" t="s">
        <v>520</v>
      </c>
      <c r="F58" s="23" t="s">
        <v>258</v>
      </c>
      <c r="G58" t="s">
        <v>521</v>
      </c>
      <c r="H58" s="23" t="s">
        <v>522</v>
      </c>
      <c r="I58" s="57">
        <v>750907900054</v>
      </c>
      <c r="J58" s="24"/>
    </row>
    <row r="59" spans="2:10" x14ac:dyDescent="0.2">
      <c r="B59" s="23" t="s">
        <v>523</v>
      </c>
      <c r="C59" s="23" t="s">
        <v>524</v>
      </c>
      <c r="D59" t="s">
        <v>514</v>
      </c>
      <c r="E59" s="23" t="s">
        <v>525</v>
      </c>
      <c r="F59" s="23" t="s">
        <v>265</v>
      </c>
      <c r="G59" t="s">
        <v>526</v>
      </c>
      <c r="H59" s="23" t="s">
        <v>527</v>
      </c>
      <c r="I59" s="57">
        <v>750907900055</v>
      </c>
      <c r="J59" s="24" t="s">
        <v>528</v>
      </c>
    </row>
    <row r="60" spans="2:10" x14ac:dyDescent="0.2">
      <c r="B60" s="23" t="s">
        <v>529</v>
      </c>
      <c r="C60" s="23" t="s">
        <v>530</v>
      </c>
      <c r="D60" t="s">
        <v>514</v>
      </c>
      <c r="E60" s="23" t="s">
        <v>531</v>
      </c>
      <c r="F60" s="23" t="s">
        <v>272</v>
      </c>
      <c r="G60" t="s">
        <v>532</v>
      </c>
      <c r="H60" s="23" t="s">
        <v>533</v>
      </c>
      <c r="I60" s="57">
        <v>750907900056</v>
      </c>
      <c r="J60" s="24" t="s">
        <v>534</v>
      </c>
    </row>
    <row r="61" spans="2:10" x14ac:dyDescent="0.2">
      <c r="B61" s="23" t="s">
        <v>535</v>
      </c>
      <c r="C61" s="23" t="s">
        <v>536</v>
      </c>
      <c r="D61" t="s">
        <v>537</v>
      </c>
      <c r="E61" s="23" t="s">
        <v>538</v>
      </c>
      <c r="F61" s="23" t="s">
        <v>251</v>
      </c>
      <c r="G61" t="s">
        <v>539</v>
      </c>
      <c r="H61" s="23" t="s">
        <v>540</v>
      </c>
      <c r="I61" s="57">
        <v>750907900057</v>
      </c>
      <c r="J61" s="24" t="s">
        <v>541</v>
      </c>
    </row>
    <row r="62" spans="2:10" x14ac:dyDescent="0.2">
      <c r="B62" s="23" t="s">
        <v>542</v>
      </c>
      <c r="C62" s="23" t="s">
        <v>543</v>
      </c>
      <c r="D62" t="s">
        <v>537</v>
      </c>
      <c r="E62" s="23" t="s">
        <v>544</v>
      </c>
      <c r="F62" s="23" t="s">
        <v>258</v>
      </c>
      <c r="G62" t="s">
        <v>545</v>
      </c>
      <c r="H62" s="23" t="s">
        <v>546</v>
      </c>
      <c r="I62" s="57">
        <v>750907900058</v>
      </c>
      <c r="J62" s="24" t="s">
        <v>547</v>
      </c>
    </row>
    <row r="63" spans="2:10" x14ac:dyDescent="0.2">
      <c r="B63" s="23" t="s">
        <v>548</v>
      </c>
      <c r="C63" s="23" t="s">
        <v>549</v>
      </c>
      <c r="D63" t="s">
        <v>537</v>
      </c>
      <c r="E63" s="23" t="s">
        <v>550</v>
      </c>
      <c r="F63" s="23" t="s">
        <v>265</v>
      </c>
      <c r="G63" t="s">
        <v>551</v>
      </c>
      <c r="H63" s="23" t="s">
        <v>552</v>
      </c>
      <c r="I63" s="57">
        <v>750907900059</v>
      </c>
      <c r="J63" s="24" t="s">
        <v>553</v>
      </c>
    </row>
    <row r="64" spans="2:10" x14ac:dyDescent="0.2">
      <c r="B64" s="23" t="s">
        <v>554</v>
      </c>
      <c r="C64" s="23" t="s">
        <v>555</v>
      </c>
      <c r="D64" t="s">
        <v>537</v>
      </c>
      <c r="E64" s="23" t="s">
        <v>556</v>
      </c>
      <c r="F64" s="23" t="s">
        <v>272</v>
      </c>
      <c r="G64" t="s">
        <v>551</v>
      </c>
      <c r="H64" s="23" t="s">
        <v>552</v>
      </c>
      <c r="I64" s="57">
        <v>750907900060</v>
      </c>
      <c r="J64" s="24" t="s">
        <v>557</v>
      </c>
    </row>
    <row r="65" spans="2:10" x14ac:dyDescent="0.2">
      <c r="B65" s="23" t="s">
        <v>558</v>
      </c>
      <c r="C65" s="23" t="s">
        <v>559</v>
      </c>
      <c r="D65" t="s">
        <v>537</v>
      </c>
      <c r="E65" s="23" t="s">
        <v>560</v>
      </c>
      <c r="F65" s="23" t="s">
        <v>203</v>
      </c>
      <c r="G65" t="s">
        <v>561</v>
      </c>
      <c r="H65" s="23" t="s">
        <v>562</v>
      </c>
      <c r="I65" s="57">
        <v>750907900061</v>
      </c>
      <c r="J65" s="24"/>
    </row>
    <row r="66" spans="2:10" x14ac:dyDescent="0.2">
      <c r="B66" s="23" t="s">
        <v>563</v>
      </c>
      <c r="C66" s="23" t="s">
        <v>564</v>
      </c>
      <c r="D66" t="s">
        <v>537</v>
      </c>
      <c r="E66" s="23" t="s">
        <v>565</v>
      </c>
      <c r="F66" s="23" t="s">
        <v>210</v>
      </c>
      <c r="G66" t="s">
        <v>566</v>
      </c>
      <c r="H66" s="23" t="s">
        <v>567</v>
      </c>
      <c r="I66" s="57">
        <v>750907900062</v>
      </c>
      <c r="J66" s="24"/>
    </row>
    <row r="67" spans="2:10" x14ac:dyDescent="0.2">
      <c r="B67" s="23" t="s">
        <v>568</v>
      </c>
      <c r="C67" s="23" t="s">
        <v>569</v>
      </c>
      <c r="D67" t="s">
        <v>537</v>
      </c>
      <c r="E67" s="23" t="s">
        <v>570</v>
      </c>
      <c r="F67" s="23" t="s">
        <v>231</v>
      </c>
      <c r="G67" t="s">
        <v>571</v>
      </c>
      <c r="H67" s="23" t="s">
        <v>572</v>
      </c>
      <c r="I67" s="57">
        <v>750907900063</v>
      </c>
      <c r="J67" s="24"/>
    </row>
    <row r="68" spans="2:10" x14ac:dyDescent="0.2">
      <c r="B68" s="23" t="s">
        <v>573</v>
      </c>
      <c r="C68" s="23" t="s">
        <v>574</v>
      </c>
      <c r="D68" t="s">
        <v>537</v>
      </c>
      <c r="E68" s="23" t="s">
        <v>575</v>
      </c>
      <c r="F68" s="23" t="s">
        <v>238</v>
      </c>
      <c r="G68" t="s">
        <v>576</v>
      </c>
      <c r="H68" s="23" t="s">
        <v>577</v>
      </c>
      <c r="I68" s="57">
        <v>750907900064</v>
      </c>
      <c r="J68" s="24" t="s">
        <v>578</v>
      </c>
    </row>
    <row r="69" spans="2:10" x14ac:dyDescent="0.2">
      <c r="B69" s="23" t="s">
        <v>579</v>
      </c>
      <c r="C69" s="23" t="s">
        <v>580</v>
      </c>
      <c r="D69" t="s">
        <v>537</v>
      </c>
      <c r="E69" s="23" t="s">
        <v>581</v>
      </c>
      <c r="F69" s="23" t="s">
        <v>434</v>
      </c>
      <c r="G69" t="s">
        <v>582</v>
      </c>
      <c r="H69" s="23" t="s">
        <v>583</v>
      </c>
      <c r="I69" s="57">
        <v>750907900065</v>
      </c>
      <c r="J69" s="24" t="s">
        <v>584</v>
      </c>
    </row>
    <row r="70" spans="2:10" x14ac:dyDescent="0.2">
      <c r="B70" s="23" t="s">
        <v>585</v>
      </c>
      <c r="C70" s="23" t="s">
        <v>586</v>
      </c>
      <c r="D70" t="s">
        <v>537</v>
      </c>
      <c r="E70" s="23" t="s">
        <v>587</v>
      </c>
      <c r="F70" s="23" t="s">
        <v>440</v>
      </c>
      <c r="G70" t="s">
        <v>588</v>
      </c>
      <c r="H70" s="23" t="s">
        <v>589</v>
      </c>
      <c r="I70" s="57">
        <v>750907900066</v>
      </c>
      <c r="J70" s="24" t="s">
        <v>590</v>
      </c>
    </row>
    <row r="71" spans="2:10" x14ac:dyDescent="0.2">
      <c r="B71" s="23" t="s">
        <v>591</v>
      </c>
      <c r="C71" s="23" t="s">
        <v>592</v>
      </c>
      <c r="D71" t="s">
        <v>537</v>
      </c>
      <c r="E71" s="23" t="s">
        <v>593</v>
      </c>
      <c r="F71" s="23" t="s">
        <v>322</v>
      </c>
      <c r="G71" t="s">
        <v>594</v>
      </c>
      <c r="H71" s="23" t="s">
        <v>595</v>
      </c>
      <c r="I71" s="57">
        <v>750907900067</v>
      </c>
      <c r="J71" s="24" t="s">
        <v>596</v>
      </c>
    </row>
    <row r="72" spans="2:10" x14ac:dyDescent="0.2">
      <c r="B72" s="23" t="s">
        <v>597</v>
      </c>
      <c r="C72" s="23" t="s">
        <v>598</v>
      </c>
      <c r="D72" t="s">
        <v>537</v>
      </c>
      <c r="E72" s="23" t="s">
        <v>599</v>
      </c>
      <c r="F72" s="23" t="s">
        <v>243</v>
      </c>
      <c r="G72" t="s">
        <v>600</v>
      </c>
      <c r="H72" s="23" t="s">
        <v>601</v>
      </c>
      <c r="I72" s="57">
        <v>750907900068</v>
      </c>
      <c r="J72" s="24" t="s">
        <v>602</v>
      </c>
    </row>
    <row r="73" spans="2:10" x14ac:dyDescent="0.2">
      <c r="B73" s="23" t="s">
        <v>603</v>
      </c>
      <c r="C73" s="23" t="s">
        <v>604</v>
      </c>
      <c r="D73" t="s">
        <v>537</v>
      </c>
      <c r="E73" s="23" t="s">
        <v>605</v>
      </c>
      <c r="F73" s="23" t="s">
        <v>335</v>
      </c>
      <c r="G73" t="s">
        <v>606</v>
      </c>
      <c r="H73" s="23" t="s">
        <v>607</v>
      </c>
      <c r="I73" s="57">
        <v>750907900069</v>
      </c>
      <c r="J73" s="24" t="s">
        <v>608</v>
      </c>
    </row>
    <row r="74" spans="2:10" x14ac:dyDescent="0.2">
      <c r="B74" s="23" t="s">
        <v>609</v>
      </c>
      <c r="C74" s="23" t="s">
        <v>610</v>
      </c>
      <c r="D74" t="s">
        <v>611</v>
      </c>
      <c r="E74" s="23" t="s">
        <v>612</v>
      </c>
      <c r="F74" s="23" t="s">
        <v>251</v>
      </c>
      <c r="G74" t="s">
        <v>613</v>
      </c>
      <c r="H74" s="23" t="s">
        <v>614</v>
      </c>
      <c r="I74" s="57">
        <v>750907900070</v>
      </c>
      <c r="J74" s="24" t="s">
        <v>615</v>
      </c>
    </row>
    <row r="75" spans="2:10" x14ac:dyDescent="0.2">
      <c r="B75" s="23" t="s">
        <v>616</v>
      </c>
      <c r="C75" s="23" t="s">
        <v>617</v>
      </c>
      <c r="D75" t="s">
        <v>611</v>
      </c>
      <c r="E75" s="23" t="s">
        <v>618</v>
      </c>
      <c r="F75" s="23" t="s">
        <v>258</v>
      </c>
      <c r="G75" t="s">
        <v>619</v>
      </c>
      <c r="H75" s="23" t="s">
        <v>620</v>
      </c>
      <c r="I75" s="57">
        <v>750907900071</v>
      </c>
      <c r="J75" s="24" t="s">
        <v>621</v>
      </c>
    </row>
    <row r="76" spans="2:10" x14ac:dyDescent="0.2">
      <c r="B76" s="23" t="s">
        <v>622</v>
      </c>
      <c r="C76" s="23" t="s">
        <v>623</v>
      </c>
      <c r="D76" t="s">
        <v>611</v>
      </c>
      <c r="E76" s="23" t="s">
        <v>624</v>
      </c>
      <c r="F76" s="23" t="s">
        <v>265</v>
      </c>
      <c r="G76" t="s">
        <v>625</v>
      </c>
      <c r="H76" s="23" t="s">
        <v>626</v>
      </c>
      <c r="I76" s="57">
        <v>750907900072</v>
      </c>
      <c r="J76" s="24" t="s">
        <v>627</v>
      </c>
    </row>
    <row r="77" spans="2:10" x14ac:dyDescent="0.2">
      <c r="B77" s="23" t="s">
        <v>628</v>
      </c>
      <c r="C77" s="23" t="s">
        <v>514</v>
      </c>
      <c r="D77" t="s">
        <v>611</v>
      </c>
      <c r="E77" s="23" t="s">
        <v>629</v>
      </c>
      <c r="F77" s="23" t="s">
        <v>272</v>
      </c>
      <c r="G77" t="s">
        <v>630</v>
      </c>
      <c r="H77" s="23" t="s">
        <v>631</v>
      </c>
      <c r="I77" s="57">
        <v>750907900073</v>
      </c>
      <c r="J77" s="24" t="s">
        <v>632</v>
      </c>
    </row>
    <row r="78" spans="2:10" x14ac:dyDescent="0.2">
      <c r="B78" s="23" t="s">
        <v>633</v>
      </c>
      <c r="C78" s="23" t="s">
        <v>634</v>
      </c>
      <c r="D78" t="s">
        <v>635</v>
      </c>
      <c r="E78" s="23" t="s">
        <v>636</v>
      </c>
      <c r="F78" s="23" t="s">
        <v>251</v>
      </c>
      <c r="G78" t="s">
        <v>637</v>
      </c>
      <c r="H78" s="23" t="s">
        <v>638</v>
      </c>
      <c r="I78" s="57">
        <v>750907900074</v>
      </c>
      <c r="J78" s="24" t="s">
        <v>639</v>
      </c>
    </row>
    <row r="79" spans="2:10" x14ac:dyDescent="0.2">
      <c r="B79" s="23" t="s">
        <v>640</v>
      </c>
      <c r="C79" s="23" t="s">
        <v>641</v>
      </c>
      <c r="D79" t="s">
        <v>635</v>
      </c>
      <c r="E79" s="23" t="s">
        <v>642</v>
      </c>
      <c r="F79" s="23" t="s">
        <v>258</v>
      </c>
      <c r="G79" t="s">
        <v>643</v>
      </c>
      <c r="H79" s="23" t="s">
        <v>644</v>
      </c>
      <c r="I79" s="57">
        <v>750907900075</v>
      </c>
      <c r="J79" s="24" t="s">
        <v>645</v>
      </c>
    </row>
    <row r="80" spans="2:10" x14ac:dyDescent="0.2">
      <c r="B80" s="23" t="s">
        <v>646</v>
      </c>
      <c r="C80" s="23" t="s">
        <v>647</v>
      </c>
      <c r="D80" t="s">
        <v>635</v>
      </c>
      <c r="E80" s="23" t="s">
        <v>648</v>
      </c>
      <c r="F80" s="23" t="s">
        <v>265</v>
      </c>
      <c r="G80" t="s">
        <v>649</v>
      </c>
      <c r="H80" s="23" t="s">
        <v>650</v>
      </c>
      <c r="I80" s="57">
        <v>750907900076</v>
      </c>
      <c r="J80" s="24"/>
    </row>
    <row r="81" spans="2:10" x14ac:dyDescent="0.2">
      <c r="B81" s="23" t="s">
        <v>651</v>
      </c>
      <c r="C81" s="23" t="s">
        <v>652</v>
      </c>
      <c r="D81" t="s">
        <v>635</v>
      </c>
      <c r="E81" s="23" t="s">
        <v>653</v>
      </c>
      <c r="F81" s="23" t="s">
        <v>272</v>
      </c>
      <c r="G81" t="s">
        <v>654</v>
      </c>
      <c r="H81" s="23" t="s">
        <v>655</v>
      </c>
      <c r="I81" s="57">
        <v>750907900077</v>
      </c>
      <c r="J81" s="24" t="s">
        <v>656</v>
      </c>
    </row>
    <row r="82" spans="2:10" x14ac:dyDescent="0.2">
      <c r="B82" s="23" t="s">
        <v>657</v>
      </c>
      <c r="C82" s="23" t="s">
        <v>658</v>
      </c>
      <c r="D82" t="s">
        <v>320</v>
      </c>
      <c r="E82" s="23" t="s">
        <v>659</v>
      </c>
      <c r="F82" s="23" t="s">
        <v>251</v>
      </c>
      <c r="G82" t="s">
        <v>660</v>
      </c>
      <c r="H82" s="23" t="s">
        <v>661</v>
      </c>
      <c r="I82" s="57">
        <v>750907900078</v>
      </c>
      <c r="J82" s="24"/>
    </row>
    <row r="83" spans="2:10" x14ac:dyDescent="0.2">
      <c r="B83" s="23" t="s">
        <v>662</v>
      </c>
      <c r="C83" s="25">
        <v>180</v>
      </c>
      <c r="D83" t="s">
        <v>320</v>
      </c>
      <c r="E83" s="23" t="s">
        <v>663</v>
      </c>
      <c r="F83" s="23" t="s">
        <v>258</v>
      </c>
      <c r="G83" t="s">
        <v>664</v>
      </c>
      <c r="H83" s="23" t="s">
        <v>665</v>
      </c>
      <c r="I83" s="57">
        <v>750221203789</v>
      </c>
      <c r="J83" s="24" t="s">
        <v>666</v>
      </c>
    </row>
    <row r="84" spans="2:10" x14ac:dyDescent="0.2">
      <c r="B84" s="23" t="s">
        <v>667</v>
      </c>
      <c r="C84" s="23" t="s">
        <v>668</v>
      </c>
      <c r="D84" t="s">
        <v>320</v>
      </c>
      <c r="E84" s="23" t="s">
        <v>669</v>
      </c>
      <c r="F84" s="23" t="s">
        <v>265</v>
      </c>
      <c r="G84" t="s">
        <v>670</v>
      </c>
      <c r="H84" s="23" t="s">
        <v>671</v>
      </c>
      <c r="I84" s="57"/>
      <c r="J84" s="24"/>
    </row>
    <row r="85" spans="2:10" x14ac:dyDescent="0.2">
      <c r="B85" s="23" t="s">
        <v>672</v>
      </c>
      <c r="C85" s="23" t="s">
        <v>673</v>
      </c>
      <c r="D85" t="s">
        <v>320</v>
      </c>
      <c r="E85" s="23" t="s">
        <v>674</v>
      </c>
      <c r="F85" s="23" t="s">
        <v>272</v>
      </c>
      <c r="G85" t="s">
        <v>675</v>
      </c>
      <c r="H85" s="23" t="s">
        <v>676</v>
      </c>
      <c r="I85" s="57"/>
      <c r="J85" s="24"/>
    </row>
    <row r="86" spans="2:10" x14ac:dyDescent="0.2">
      <c r="B86" s="23" t="s">
        <v>677</v>
      </c>
      <c r="C86" s="23" t="s">
        <v>678</v>
      </c>
      <c r="D86" t="s">
        <v>320</v>
      </c>
      <c r="E86" s="23" t="s">
        <v>679</v>
      </c>
      <c r="F86" s="23" t="s">
        <v>203</v>
      </c>
      <c r="G86" t="s">
        <v>680</v>
      </c>
      <c r="H86" s="23" t="s">
        <v>681</v>
      </c>
      <c r="I86" s="57"/>
      <c r="J86" s="24"/>
    </row>
    <row r="87" spans="2:10" x14ac:dyDescent="0.2">
      <c r="B87" s="23" t="s">
        <v>682</v>
      </c>
      <c r="C87" s="23" t="s">
        <v>683</v>
      </c>
      <c r="D87" t="s">
        <v>320</v>
      </c>
      <c r="E87" s="23" t="s">
        <v>684</v>
      </c>
      <c r="F87" s="23" t="s">
        <v>210</v>
      </c>
      <c r="G87" t="s">
        <v>685</v>
      </c>
      <c r="H87" s="23" t="s">
        <v>686</v>
      </c>
      <c r="I87" s="57"/>
      <c r="J87" s="24"/>
    </row>
    <row r="88" spans="2:10" x14ac:dyDescent="0.2">
      <c r="B88" s="23" t="s">
        <v>687</v>
      </c>
      <c r="C88" s="23" t="s">
        <v>688</v>
      </c>
      <c r="D88" t="s">
        <v>320</v>
      </c>
      <c r="E88" s="23" t="s">
        <v>689</v>
      </c>
      <c r="F88" s="23" t="s">
        <v>217</v>
      </c>
      <c r="G88" t="s">
        <v>690</v>
      </c>
      <c r="H88" s="23" t="s">
        <v>691</v>
      </c>
      <c r="I88" s="57"/>
      <c r="J88" s="24"/>
    </row>
    <row r="89" spans="2:10" x14ac:dyDescent="0.2">
      <c r="B89" s="23" t="s">
        <v>692</v>
      </c>
      <c r="C89" s="23" t="s">
        <v>693</v>
      </c>
      <c r="D89" t="s">
        <v>320</v>
      </c>
      <c r="E89" s="23" t="s">
        <v>694</v>
      </c>
      <c r="F89" s="23" t="s">
        <v>224</v>
      </c>
      <c r="G89" t="s">
        <v>695</v>
      </c>
      <c r="H89" s="23" t="s">
        <v>696</v>
      </c>
      <c r="I89" s="57"/>
      <c r="J89" s="24"/>
    </row>
    <row r="90" spans="2:10" x14ac:dyDescent="0.2">
      <c r="B90" s="23" t="s">
        <v>697</v>
      </c>
      <c r="C90" s="23" t="s">
        <v>698</v>
      </c>
      <c r="D90" t="s">
        <v>320</v>
      </c>
      <c r="E90" s="23" t="s">
        <v>699</v>
      </c>
      <c r="F90" s="23" t="s">
        <v>231</v>
      </c>
      <c r="G90" t="s">
        <v>700</v>
      </c>
      <c r="H90" s="23" t="s">
        <v>701</v>
      </c>
      <c r="I90" s="57"/>
      <c r="J90" s="24"/>
    </row>
    <row r="91" spans="2:10" x14ac:dyDescent="0.2">
      <c r="B91" s="23" t="s">
        <v>702</v>
      </c>
      <c r="C91" s="23" t="s">
        <v>703</v>
      </c>
      <c r="D91" t="s">
        <v>320</v>
      </c>
      <c r="E91" s="23" t="s">
        <v>704</v>
      </c>
      <c r="F91" s="23" t="s">
        <v>238</v>
      </c>
      <c r="G91" t="s">
        <v>705</v>
      </c>
      <c r="H91" s="23" t="s">
        <v>706</v>
      </c>
      <c r="I91" s="57"/>
      <c r="J91" s="24"/>
    </row>
    <row r="92" spans="2:10" x14ac:dyDescent="0.2">
      <c r="B92" s="23" t="s">
        <v>707</v>
      </c>
      <c r="C92" s="23" t="s">
        <v>708</v>
      </c>
      <c r="D92" t="s">
        <v>320</v>
      </c>
      <c r="E92" s="23" t="s">
        <v>709</v>
      </c>
      <c r="F92" s="23" t="s">
        <v>434</v>
      </c>
      <c r="G92" t="s">
        <v>710</v>
      </c>
      <c r="H92" s="23" t="s">
        <v>711</v>
      </c>
      <c r="I92" s="57"/>
      <c r="J92" s="24"/>
    </row>
    <row r="93" spans="2:10" x14ac:dyDescent="0.2">
      <c r="B93" s="23" t="s">
        <v>712</v>
      </c>
      <c r="C93" s="23" t="s">
        <v>713</v>
      </c>
      <c r="D93" t="s">
        <v>320</v>
      </c>
      <c r="E93" s="23" t="s">
        <v>714</v>
      </c>
      <c r="F93" s="23" t="s">
        <v>440</v>
      </c>
      <c r="G93" t="s">
        <v>715</v>
      </c>
      <c r="H93" s="23" t="s">
        <v>716</v>
      </c>
      <c r="I93" s="57"/>
      <c r="J93" s="24"/>
    </row>
    <row r="94" spans="2:10" x14ac:dyDescent="0.2">
      <c r="B94" s="23" t="s">
        <v>717</v>
      </c>
      <c r="C94" s="23" t="s">
        <v>718</v>
      </c>
      <c r="D94" t="s">
        <v>320</v>
      </c>
      <c r="E94" s="23" t="s">
        <v>719</v>
      </c>
      <c r="F94" s="23" t="s">
        <v>315</v>
      </c>
      <c r="G94" t="s">
        <v>720</v>
      </c>
      <c r="H94" s="23" t="s">
        <v>721</v>
      </c>
      <c r="I94" s="57"/>
      <c r="J94" s="24"/>
    </row>
    <row r="95" spans="2:10" x14ac:dyDescent="0.2">
      <c r="B95" s="23" t="s">
        <v>722</v>
      </c>
      <c r="C95" s="23" t="s">
        <v>723</v>
      </c>
      <c r="D95" t="s">
        <v>320</v>
      </c>
      <c r="E95" s="23" t="s">
        <v>724</v>
      </c>
      <c r="F95" s="23" t="s">
        <v>322</v>
      </c>
      <c r="G95" t="s">
        <v>725</v>
      </c>
      <c r="H95" s="23" t="s">
        <v>726</v>
      </c>
      <c r="I95" s="57"/>
      <c r="J95" s="24"/>
    </row>
    <row r="96" spans="2:10" x14ac:dyDescent="0.2">
      <c r="B96" s="23" t="s">
        <v>727</v>
      </c>
      <c r="C96" s="23" t="s">
        <v>728</v>
      </c>
      <c r="D96" t="s">
        <v>320</v>
      </c>
      <c r="E96" s="23" t="s">
        <v>729</v>
      </c>
      <c r="F96" s="23" t="s">
        <v>243</v>
      </c>
      <c r="G96" t="s">
        <v>730</v>
      </c>
      <c r="H96" s="23" t="s">
        <v>731</v>
      </c>
      <c r="I96" s="57"/>
      <c r="J96" s="24"/>
    </row>
    <row r="97" spans="2:10" x14ac:dyDescent="0.2">
      <c r="B97" s="23" t="s">
        <v>732</v>
      </c>
      <c r="C97" s="23" t="s">
        <v>733</v>
      </c>
      <c r="D97" t="s">
        <v>320</v>
      </c>
      <c r="E97" s="23" t="s">
        <v>734</v>
      </c>
      <c r="F97" s="23" t="s">
        <v>335</v>
      </c>
      <c r="G97" t="s">
        <v>735</v>
      </c>
      <c r="H97" s="23" t="s">
        <v>736</v>
      </c>
      <c r="I97" s="57"/>
      <c r="J97" s="24"/>
    </row>
    <row r="98" spans="2:10" x14ac:dyDescent="0.2">
      <c r="B98" s="23" t="s">
        <v>737</v>
      </c>
      <c r="C98" s="23" t="s">
        <v>738</v>
      </c>
      <c r="D98" t="s">
        <v>320</v>
      </c>
      <c r="E98" s="23" t="s">
        <v>739</v>
      </c>
      <c r="F98" s="23" t="s">
        <v>356</v>
      </c>
      <c r="G98" t="s">
        <v>740</v>
      </c>
      <c r="H98" s="23" t="s">
        <v>741</v>
      </c>
      <c r="I98" s="57"/>
      <c r="J98" s="24"/>
    </row>
    <row r="99" spans="2:10" x14ac:dyDescent="0.2">
      <c r="B99" s="23" t="s">
        <v>742</v>
      </c>
      <c r="C99" s="23" t="s">
        <v>743</v>
      </c>
      <c r="D99" t="s">
        <v>744</v>
      </c>
      <c r="E99" s="23" t="s">
        <v>745</v>
      </c>
      <c r="F99" s="23" t="s">
        <v>251</v>
      </c>
      <c r="G99" t="s">
        <v>746</v>
      </c>
      <c r="H99" s="23" t="s">
        <v>747</v>
      </c>
      <c r="I99" s="57"/>
      <c r="J99" s="24"/>
    </row>
    <row r="100" spans="2:10" x14ac:dyDescent="0.2">
      <c r="B100" s="23" t="s">
        <v>748</v>
      </c>
      <c r="C100" s="23" t="s">
        <v>749</v>
      </c>
      <c r="D100" t="s">
        <v>744</v>
      </c>
      <c r="E100" s="23" t="s">
        <v>750</v>
      </c>
      <c r="F100" s="23" t="s">
        <v>258</v>
      </c>
      <c r="G100" t="s">
        <v>751</v>
      </c>
      <c r="H100" s="23" t="s">
        <v>752</v>
      </c>
      <c r="I100" s="57"/>
      <c r="J100" s="24"/>
    </row>
    <row r="101" spans="2:10" x14ac:dyDescent="0.2">
      <c r="B101" s="23" t="s">
        <v>753</v>
      </c>
      <c r="C101" s="23" t="s">
        <v>754</v>
      </c>
      <c r="D101" t="s">
        <v>744</v>
      </c>
      <c r="E101" s="23" t="s">
        <v>755</v>
      </c>
      <c r="F101" s="23" t="s">
        <v>265</v>
      </c>
      <c r="G101" t="s">
        <v>756</v>
      </c>
      <c r="H101" s="23" t="s">
        <v>757</v>
      </c>
      <c r="I101" s="57"/>
      <c r="J101" s="24"/>
    </row>
    <row r="102" spans="2:10" x14ac:dyDescent="0.2">
      <c r="B102" s="23" t="s">
        <v>758</v>
      </c>
      <c r="C102" s="23" t="s">
        <v>759</v>
      </c>
      <c r="D102" t="s">
        <v>744</v>
      </c>
      <c r="E102" s="23" t="s">
        <v>760</v>
      </c>
      <c r="F102" s="23" t="s">
        <v>272</v>
      </c>
      <c r="G102" t="s">
        <v>761</v>
      </c>
      <c r="H102" s="23" t="s">
        <v>762</v>
      </c>
      <c r="I102" s="57"/>
      <c r="J102" s="24"/>
    </row>
    <row r="103" spans="2:10" x14ac:dyDescent="0.2">
      <c r="B103" s="23" t="s">
        <v>763</v>
      </c>
      <c r="C103" s="23" t="s">
        <v>635</v>
      </c>
      <c r="D103" t="s">
        <v>744</v>
      </c>
      <c r="E103" s="23" t="s">
        <v>764</v>
      </c>
      <c r="F103" s="23" t="s">
        <v>203</v>
      </c>
      <c r="G103" t="s">
        <v>765</v>
      </c>
      <c r="H103" s="23" t="s">
        <v>766</v>
      </c>
      <c r="I103" s="57"/>
      <c r="J103" s="24"/>
    </row>
    <row r="104" spans="2:10" x14ac:dyDescent="0.2">
      <c r="B104" s="23" t="s">
        <v>767</v>
      </c>
      <c r="C104" s="23" t="s">
        <v>768</v>
      </c>
      <c r="D104" t="s">
        <v>744</v>
      </c>
      <c r="E104" s="23" t="s">
        <v>769</v>
      </c>
      <c r="F104" s="23" t="s">
        <v>210</v>
      </c>
      <c r="G104" t="s">
        <v>770</v>
      </c>
      <c r="H104" s="23" t="s">
        <v>771</v>
      </c>
      <c r="I104" s="57"/>
      <c r="J104" s="24"/>
    </row>
    <row r="105" spans="2:10" x14ac:dyDescent="0.2">
      <c r="B105" s="23" t="s">
        <v>772</v>
      </c>
      <c r="C105" s="23" t="s">
        <v>773</v>
      </c>
      <c r="D105" t="s">
        <v>744</v>
      </c>
      <c r="E105" s="23" t="s">
        <v>774</v>
      </c>
      <c r="F105" s="23" t="s">
        <v>231</v>
      </c>
      <c r="G105" t="s">
        <v>775</v>
      </c>
      <c r="H105" s="23" t="s">
        <v>776</v>
      </c>
      <c r="I105" s="57"/>
      <c r="J105" s="24"/>
    </row>
    <row r="106" spans="2:10" x14ac:dyDescent="0.2">
      <c r="B106" s="23" t="s">
        <v>777</v>
      </c>
      <c r="C106" s="23" t="s">
        <v>778</v>
      </c>
      <c r="D106" t="s">
        <v>744</v>
      </c>
      <c r="E106" s="23" t="s">
        <v>779</v>
      </c>
      <c r="F106" s="23" t="s">
        <v>238</v>
      </c>
      <c r="G106" t="s">
        <v>780</v>
      </c>
      <c r="H106" s="23" t="s">
        <v>781</v>
      </c>
      <c r="I106" s="57"/>
      <c r="J106" s="24"/>
    </row>
    <row r="107" spans="2:10" x14ac:dyDescent="0.2">
      <c r="B107" s="23" t="s">
        <v>782</v>
      </c>
      <c r="C107" s="23" t="s">
        <v>783</v>
      </c>
      <c r="D107" t="s">
        <v>744</v>
      </c>
      <c r="E107" s="23" t="s">
        <v>784</v>
      </c>
      <c r="F107" s="23" t="s">
        <v>322</v>
      </c>
      <c r="G107" t="s">
        <v>785</v>
      </c>
      <c r="H107" s="23" t="s">
        <v>786</v>
      </c>
      <c r="I107" s="57"/>
      <c r="J107" s="24"/>
    </row>
    <row r="108" spans="2:10" x14ac:dyDescent="0.2">
      <c r="B108" s="23" t="s">
        <v>787</v>
      </c>
      <c r="C108" s="23" t="s">
        <v>788</v>
      </c>
      <c r="D108" t="s">
        <v>744</v>
      </c>
      <c r="E108" s="23" t="s">
        <v>789</v>
      </c>
      <c r="F108" s="23" t="s">
        <v>243</v>
      </c>
      <c r="G108" t="s">
        <v>790</v>
      </c>
      <c r="H108" s="23" t="s">
        <v>791</v>
      </c>
      <c r="I108" s="57"/>
      <c r="J108" s="24"/>
    </row>
    <row r="109" spans="2:10" x14ac:dyDescent="0.2">
      <c r="B109" s="23" t="s">
        <v>792</v>
      </c>
      <c r="C109" s="23" t="s">
        <v>793</v>
      </c>
      <c r="D109" t="s">
        <v>744</v>
      </c>
      <c r="E109" s="23" t="s">
        <v>794</v>
      </c>
      <c r="F109" s="23" t="s">
        <v>342</v>
      </c>
      <c r="G109" t="s">
        <v>795</v>
      </c>
      <c r="H109" s="23" t="s">
        <v>796</v>
      </c>
      <c r="I109" s="57"/>
      <c r="J109" s="24"/>
    </row>
    <row r="110" spans="2:10" x14ac:dyDescent="0.2">
      <c r="B110" s="23" t="s">
        <v>797</v>
      </c>
      <c r="C110" s="23" t="s">
        <v>798</v>
      </c>
      <c r="D110" t="s">
        <v>744</v>
      </c>
      <c r="E110" s="23" t="s">
        <v>799</v>
      </c>
      <c r="F110" s="23" t="s">
        <v>349</v>
      </c>
      <c r="G110" t="s">
        <v>800</v>
      </c>
      <c r="H110" s="23" t="s">
        <v>801</v>
      </c>
      <c r="I110" s="57"/>
      <c r="J110" s="24"/>
    </row>
    <row r="111" spans="2:10" x14ac:dyDescent="0.2">
      <c r="B111" s="23" t="s">
        <v>802</v>
      </c>
      <c r="C111" s="23" t="s">
        <v>803</v>
      </c>
      <c r="D111" t="s">
        <v>333</v>
      </c>
      <c r="E111" s="23" t="s">
        <v>804</v>
      </c>
      <c r="F111" s="23" t="s">
        <v>251</v>
      </c>
      <c r="G111" t="s">
        <v>805</v>
      </c>
      <c r="H111" s="23" t="s">
        <v>806</v>
      </c>
      <c r="I111" s="57"/>
      <c r="J111" s="24"/>
    </row>
    <row r="112" spans="2:10" x14ac:dyDescent="0.2">
      <c r="B112" s="23" t="s">
        <v>807</v>
      </c>
      <c r="C112" s="23" t="s">
        <v>808</v>
      </c>
      <c r="D112" t="s">
        <v>333</v>
      </c>
      <c r="E112" s="23" t="s">
        <v>809</v>
      </c>
      <c r="F112" s="23" t="s">
        <v>258</v>
      </c>
      <c r="G112" t="s">
        <v>810</v>
      </c>
      <c r="H112" s="23" t="s">
        <v>811</v>
      </c>
      <c r="I112" s="57"/>
      <c r="J112" s="24"/>
    </row>
    <row r="113" spans="2:10" x14ac:dyDescent="0.2">
      <c r="B113" s="23" t="s">
        <v>812</v>
      </c>
      <c r="C113" s="23" t="s">
        <v>813</v>
      </c>
      <c r="D113" t="s">
        <v>333</v>
      </c>
      <c r="E113" s="23" t="s">
        <v>814</v>
      </c>
      <c r="F113" s="23" t="s">
        <v>265</v>
      </c>
      <c r="G113" t="s">
        <v>815</v>
      </c>
      <c r="H113" s="23" t="s">
        <v>816</v>
      </c>
      <c r="I113" s="57"/>
      <c r="J113" s="24"/>
    </row>
    <row r="114" spans="2:10" x14ac:dyDescent="0.2">
      <c r="B114" s="23" t="s">
        <v>817</v>
      </c>
      <c r="C114" s="23" t="s">
        <v>818</v>
      </c>
      <c r="D114" t="s">
        <v>333</v>
      </c>
      <c r="E114" s="23" t="s">
        <v>819</v>
      </c>
      <c r="F114" s="23" t="s">
        <v>272</v>
      </c>
      <c r="G114" t="s">
        <v>820</v>
      </c>
      <c r="H114" s="23" t="s">
        <v>821</v>
      </c>
      <c r="I114" s="57"/>
      <c r="J114" s="24"/>
    </row>
    <row r="115" spans="2:10" x14ac:dyDescent="0.2">
      <c r="B115" s="23" t="s">
        <v>822</v>
      </c>
      <c r="C115" s="23" t="s">
        <v>249</v>
      </c>
      <c r="D115" t="s">
        <v>823</v>
      </c>
      <c r="E115" s="23" t="s">
        <v>824</v>
      </c>
      <c r="F115" s="23" t="s">
        <v>251</v>
      </c>
      <c r="G115" t="s">
        <v>825</v>
      </c>
      <c r="H115" s="23" t="s">
        <v>826</v>
      </c>
      <c r="I115" s="57"/>
      <c r="J115" s="24"/>
    </row>
    <row r="116" spans="2:10" x14ac:dyDescent="0.2">
      <c r="B116" s="23" t="s">
        <v>827</v>
      </c>
      <c r="C116" s="23" t="s">
        <v>828</v>
      </c>
      <c r="D116" t="s">
        <v>823</v>
      </c>
      <c r="E116" s="23" t="s">
        <v>829</v>
      </c>
      <c r="F116" s="23" t="s">
        <v>258</v>
      </c>
      <c r="G116" t="s">
        <v>830</v>
      </c>
      <c r="H116" s="23" t="s">
        <v>831</v>
      </c>
      <c r="I116" s="57"/>
      <c r="J116" s="24"/>
    </row>
    <row r="117" spans="2:10" x14ac:dyDescent="0.2">
      <c r="B117" s="23" t="s">
        <v>832</v>
      </c>
      <c r="C117" s="23" t="s">
        <v>201</v>
      </c>
      <c r="D117" t="s">
        <v>823</v>
      </c>
      <c r="E117" s="23" t="s">
        <v>833</v>
      </c>
      <c r="F117" s="23" t="s">
        <v>265</v>
      </c>
      <c r="G117" t="s">
        <v>834</v>
      </c>
      <c r="H117" s="23" t="s">
        <v>835</v>
      </c>
      <c r="I117" s="57"/>
      <c r="J117" s="24"/>
    </row>
    <row r="118" spans="2:10" x14ac:dyDescent="0.2">
      <c r="B118" s="23" t="s">
        <v>836</v>
      </c>
      <c r="C118" s="23" t="s">
        <v>744</v>
      </c>
      <c r="D118" t="s">
        <v>823</v>
      </c>
      <c r="E118" s="23" t="s">
        <v>837</v>
      </c>
      <c r="F118" s="23" t="s">
        <v>272</v>
      </c>
      <c r="G118" t="s">
        <v>838</v>
      </c>
      <c r="H118" s="23" t="s">
        <v>839</v>
      </c>
      <c r="I118" s="57"/>
      <c r="J118" s="24"/>
    </row>
    <row r="119" spans="2:10" x14ac:dyDescent="0.2">
      <c r="B119" s="23" t="s">
        <v>840</v>
      </c>
      <c r="C119" s="23" t="s">
        <v>841</v>
      </c>
      <c r="D119" t="s">
        <v>823</v>
      </c>
      <c r="E119" s="23" t="s">
        <v>842</v>
      </c>
      <c r="F119" s="23" t="s">
        <v>843</v>
      </c>
      <c r="G119" t="s">
        <v>844</v>
      </c>
      <c r="H119" s="23" t="s">
        <v>845</v>
      </c>
      <c r="I119" s="57"/>
      <c r="J119" s="24"/>
    </row>
    <row r="120" spans="2:10" x14ac:dyDescent="0.2">
      <c r="B120" s="23" t="s">
        <v>846</v>
      </c>
      <c r="C120" s="23" t="s">
        <v>847</v>
      </c>
      <c r="D120" t="s">
        <v>848</v>
      </c>
      <c r="E120" s="23" t="s">
        <v>849</v>
      </c>
      <c r="F120" s="23" t="s">
        <v>251</v>
      </c>
      <c r="G120" t="s">
        <v>850</v>
      </c>
      <c r="H120" s="23" t="s">
        <v>851</v>
      </c>
      <c r="I120" s="57"/>
      <c r="J120" s="24"/>
    </row>
    <row r="121" spans="2:10" x14ac:dyDescent="0.2">
      <c r="B121" s="23" t="s">
        <v>852</v>
      </c>
      <c r="C121" s="23" t="s">
        <v>853</v>
      </c>
      <c r="D121" t="s">
        <v>848</v>
      </c>
      <c r="E121" s="23" t="s">
        <v>854</v>
      </c>
      <c r="F121" s="23" t="s">
        <v>258</v>
      </c>
      <c r="G121" t="s">
        <v>855</v>
      </c>
      <c r="H121" s="23" t="s">
        <v>856</v>
      </c>
      <c r="I121" s="57"/>
      <c r="J121" s="24"/>
    </row>
    <row r="122" spans="2:10" x14ac:dyDescent="0.2">
      <c r="B122" s="23" t="s">
        <v>857</v>
      </c>
      <c r="C122" s="23" t="s">
        <v>858</v>
      </c>
      <c r="D122" t="s">
        <v>848</v>
      </c>
      <c r="E122" s="23" t="s">
        <v>859</v>
      </c>
      <c r="F122" s="23" t="s">
        <v>265</v>
      </c>
      <c r="G122" t="s">
        <v>860</v>
      </c>
      <c r="H122" s="23" t="s">
        <v>861</v>
      </c>
      <c r="I122" s="57"/>
      <c r="J122" s="24"/>
    </row>
    <row r="123" spans="2:10" x14ac:dyDescent="0.2">
      <c r="B123" s="23" t="s">
        <v>862</v>
      </c>
      <c r="C123" s="23" t="s">
        <v>863</v>
      </c>
      <c r="D123" t="s">
        <v>848</v>
      </c>
      <c r="E123" s="23" t="s">
        <v>864</v>
      </c>
      <c r="F123" s="23" t="s">
        <v>272</v>
      </c>
      <c r="G123" t="s">
        <v>865</v>
      </c>
      <c r="H123" s="23" t="s">
        <v>866</v>
      </c>
      <c r="I123" s="57"/>
      <c r="J123" s="24"/>
    </row>
    <row r="124" spans="2:10" x14ac:dyDescent="0.2">
      <c r="B124" s="23" t="s">
        <v>867</v>
      </c>
      <c r="C124" s="23" t="s">
        <v>868</v>
      </c>
      <c r="D124" t="s">
        <v>853</v>
      </c>
      <c r="E124" s="23" t="s">
        <v>869</v>
      </c>
      <c r="F124" s="23" t="s">
        <v>251</v>
      </c>
      <c r="G124" t="s">
        <v>870</v>
      </c>
      <c r="H124" s="23" t="s">
        <v>871</v>
      </c>
      <c r="I124" s="57"/>
      <c r="J124" s="24"/>
    </row>
    <row r="125" spans="2:10" x14ac:dyDescent="0.2">
      <c r="B125" s="23" t="s">
        <v>872</v>
      </c>
      <c r="C125" s="23" t="s">
        <v>873</v>
      </c>
      <c r="D125" t="s">
        <v>853</v>
      </c>
      <c r="E125" s="23" t="s">
        <v>874</v>
      </c>
      <c r="F125" s="23" t="s">
        <v>258</v>
      </c>
      <c r="G125" t="s">
        <v>875</v>
      </c>
      <c r="H125" s="23" t="s">
        <v>876</v>
      </c>
      <c r="I125" s="57"/>
      <c r="J125" s="24"/>
    </row>
    <row r="126" spans="2:10" x14ac:dyDescent="0.2">
      <c r="B126" s="23" t="s">
        <v>877</v>
      </c>
      <c r="C126" s="23" t="s">
        <v>878</v>
      </c>
      <c r="D126" t="s">
        <v>853</v>
      </c>
      <c r="E126" s="23" t="s">
        <v>879</v>
      </c>
      <c r="F126" s="23" t="s">
        <v>265</v>
      </c>
      <c r="G126" t="s">
        <v>880</v>
      </c>
      <c r="H126" s="23" t="s">
        <v>881</v>
      </c>
      <c r="I126" s="57"/>
      <c r="J126" s="24"/>
    </row>
    <row r="127" spans="2:10" x14ac:dyDescent="0.2">
      <c r="B127" s="23" t="s">
        <v>882</v>
      </c>
      <c r="C127" s="23" t="s">
        <v>883</v>
      </c>
      <c r="D127" t="s">
        <v>853</v>
      </c>
      <c r="E127" s="23" t="s">
        <v>884</v>
      </c>
      <c r="F127" s="23" t="s">
        <v>272</v>
      </c>
      <c r="G127" t="s">
        <v>885</v>
      </c>
      <c r="H127" s="23" t="s">
        <v>886</v>
      </c>
      <c r="I127" s="57"/>
      <c r="J127" s="24"/>
    </row>
    <row r="128" spans="2:10" x14ac:dyDescent="0.2">
      <c r="B128" s="23" t="s">
        <v>887</v>
      </c>
      <c r="C128" s="23" t="s">
        <v>888</v>
      </c>
      <c r="D128" t="s">
        <v>853</v>
      </c>
      <c r="E128" s="23" t="s">
        <v>889</v>
      </c>
      <c r="F128" s="23" t="s">
        <v>335</v>
      </c>
      <c r="G128" t="s">
        <v>890</v>
      </c>
      <c r="H128" s="23" t="s">
        <v>891</v>
      </c>
      <c r="I128" s="57"/>
      <c r="J128" s="24"/>
    </row>
    <row r="129" spans="2:10" x14ac:dyDescent="0.2">
      <c r="B129" s="23" t="s">
        <v>892</v>
      </c>
      <c r="C129" s="23" t="s">
        <v>893</v>
      </c>
      <c r="D129" t="s">
        <v>853</v>
      </c>
      <c r="E129" s="23" t="s">
        <v>894</v>
      </c>
      <c r="F129" s="23" t="s">
        <v>895</v>
      </c>
      <c r="G129" t="s">
        <v>896</v>
      </c>
      <c r="H129" s="23" t="s">
        <v>897</v>
      </c>
      <c r="I129" s="57"/>
      <c r="J129" s="24"/>
    </row>
    <row r="130" spans="2:10" x14ac:dyDescent="0.2">
      <c r="B130" s="23" t="s">
        <v>898</v>
      </c>
      <c r="C130" s="23" t="s">
        <v>899</v>
      </c>
      <c r="D130" t="s">
        <v>853</v>
      </c>
      <c r="E130" s="23" t="s">
        <v>900</v>
      </c>
      <c r="F130" s="23" t="s">
        <v>901</v>
      </c>
      <c r="G130" t="s">
        <v>902</v>
      </c>
      <c r="H130" s="23" t="s">
        <v>903</v>
      </c>
      <c r="I130" s="57"/>
      <c r="J130" s="24"/>
    </row>
    <row r="131" spans="2:10" x14ac:dyDescent="0.2">
      <c r="B131" s="23" t="s">
        <v>904</v>
      </c>
      <c r="C131" s="23" t="s">
        <v>905</v>
      </c>
      <c r="D131" t="s">
        <v>354</v>
      </c>
      <c r="E131" s="23" t="s">
        <v>906</v>
      </c>
      <c r="F131" s="23" t="s">
        <v>203</v>
      </c>
      <c r="G131" t="s">
        <v>907</v>
      </c>
      <c r="H131" s="23" t="s">
        <v>908</v>
      </c>
      <c r="I131" s="57"/>
      <c r="J131" s="24"/>
    </row>
    <row r="132" spans="2:10" x14ac:dyDescent="0.2">
      <c r="B132" s="23" t="s">
        <v>909</v>
      </c>
      <c r="C132" s="23" t="s">
        <v>910</v>
      </c>
      <c r="D132" t="s">
        <v>354</v>
      </c>
      <c r="E132" s="23" t="s">
        <v>911</v>
      </c>
      <c r="F132" s="23" t="s">
        <v>210</v>
      </c>
      <c r="G132" t="s">
        <v>912</v>
      </c>
      <c r="H132" s="23" t="s">
        <v>913</v>
      </c>
      <c r="I132" s="57"/>
      <c r="J132" s="24"/>
    </row>
    <row r="133" spans="2:10" x14ac:dyDescent="0.2">
      <c r="B133" s="23" t="s">
        <v>914</v>
      </c>
      <c r="C133" s="23" t="s">
        <v>537</v>
      </c>
      <c r="D133" t="s">
        <v>354</v>
      </c>
      <c r="E133" s="23" t="s">
        <v>915</v>
      </c>
      <c r="F133" s="23" t="s">
        <v>243</v>
      </c>
      <c r="G133" t="s">
        <v>916</v>
      </c>
      <c r="H133" s="23" t="s">
        <v>917</v>
      </c>
      <c r="I133" s="57"/>
      <c r="J133" s="24"/>
    </row>
    <row r="134" spans="2:10" x14ac:dyDescent="0.2">
      <c r="B134" s="23" t="s">
        <v>918</v>
      </c>
      <c r="C134" s="23" t="s">
        <v>919</v>
      </c>
      <c r="D134" t="s">
        <v>524</v>
      </c>
      <c r="E134" s="23" t="s">
        <v>920</v>
      </c>
      <c r="F134" s="23" t="s">
        <v>203</v>
      </c>
      <c r="G134" t="s">
        <v>921</v>
      </c>
      <c r="H134" s="23" t="s">
        <v>922</v>
      </c>
      <c r="I134" s="57"/>
      <c r="J134" s="24"/>
    </row>
    <row r="135" spans="2:10" x14ac:dyDescent="0.2">
      <c r="B135" s="23" t="s">
        <v>923</v>
      </c>
      <c r="C135" s="23" t="s">
        <v>848</v>
      </c>
      <c r="D135" t="s">
        <v>524</v>
      </c>
      <c r="E135" s="23" t="s">
        <v>924</v>
      </c>
      <c r="F135" s="23" t="s">
        <v>210</v>
      </c>
      <c r="G135" t="s">
        <v>925</v>
      </c>
      <c r="H135" s="23" t="s">
        <v>926</v>
      </c>
      <c r="I135" s="57"/>
      <c r="J135" s="24"/>
    </row>
    <row r="136" spans="2:10" x14ac:dyDescent="0.2">
      <c r="B136" s="23" t="s">
        <v>927</v>
      </c>
      <c r="C136" s="23" t="s">
        <v>928</v>
      </c>
      <c r="D136" t="s">
        <v>524</v>
      </c>
      <c r="E136" s="23" t="s">
        <v>929</v>
      </c>
      <c r="F136" s="23" t="s">
        <v>481</v>
      </c>
      <c r="G136" t="s">
        <v>930</v>
      </c>
      <c r="H136" s="23" t="s">
        <v>931</v>
      </c>
      <c r="I136" s="57"/>
      <c r="J136" s="24"/>
    </row>
    <row r="137" spans="2:10" x14ac:dyDescent="0.2">
      <c r="B137" s="23" t="s">
        <v>932</v>
      </c>
      <c r="C137" s="23" t="s">
        <v>933</v>
      </c>
      <c r="D137" t="s">
        <v>524</v>
      </c>
      <c r="E137" s="23" t="s">
        <v>934</v>
      </c>
      <c r="F137" s="23" t="s">
        <v>935</v>
      </c>
      <c r="G137" t="s">
        <v>936</v>
      </c>
      <c r="H137" s="23" t="s">
        <v>937</v>
      </c>
      <c r="I137" s="57"/>
      <c r="J137" s="24"/>
    </row>
    <row r="138" spans="2:10" x14ac:dyDescent="0.2">
      <c r="B138" s="23" t="s">
        <v>938</v>
      </c>
      <c r="C138" s="23" t="s">
        <v>939</v>
      </c>
      <c r="D138" t="s">
        <v>524</v>
      </c>
      <c r="E138" s="23" t="s">
        <v>940</v>
      </c>
      <c r="F138" s="23" t="s">
        <v>941</v>
      </c>
      <c r="G138" t="s">
        <v>942</v>
      </c>
      <c r="H138" s="23" t="s">
        <v>943</v>
      </c>
      <c r="I138" s="57"/>
      <c r="J138" s="24"/>
    </row>
    <row r="139" spans="2:10" x14ac:dyDescent="0.2">
      <c r="B139" s="23" t="s">
        <v>944</v>
      </c>
      <c r="C139" s="23" t="s">
        <v>945</v>
      </c>
      <c r="D139" t="s">
        <v>524</v>
      </c>
      <c r="E139" s="23" t="s">
        <v>946</v>
      </c>
      <c r="F139" s="23" t="s">
        <v>243</v>
      </c>
      <c r="G139" t="s">
        <v>947</v>
      </c>
      <c r="H139" s="23" t="s">
        <v>948</v>
      </c>
      <c r="I139" s="57"/>
      <c r="J139" s="24"/>
    </row>
    <row r="140" spans="2:10" x14ac:dyDescent="0.2">
      <c r="B140" s="23" t="s">
        <v>949</v>
      </c>
      <c r="C140" s="23" t="s">
        <v>950</v>
      </c>
      <c r="D140" t="s">
        <v>524</v>
      </c>
      <c r="E140" s="23" t="s">
        <v>951</v>
      </c>
      <c r="F140" s="23" t="s">
        <v>952</v>
      </c>
      <c r="G140" t="s">
        <v>953</v>
      </c>
      <c r="H140" s="23" t="s">
        <v>954</v>
      </c>
      <c r="I140" s="57"/>
      <c r="J140" s="24"/>
    </row>
    <row r="141" spans="2:10" x14ac:dyDescent="0.2">
      <c r="B141" s="23" t="s">
        <v>955</v>
      </c>
      <c r="C141" s="23" t="s">
        <v>956</v>
      </c>
      <c r="D141" t="s">
        <v>524</v>
      </c>
      <c r="E141" s="23" t="s">
        <v>957</v>
      </c>
      <c r="F141" s="23" t="s">
        <v>958</v>
      </c>
      <c r="G141" t="s">
        <v>959</v>
      </c>
      <c r="H141" s="23" t="s">
        <v>960</v>
      </c>
      <c r="I141" s="57"/>
      <c r="J141" s="24"/>
    </row>
    <row r="142" spans="2:10" x14ac:dyDescent="0.2">
      <c r="B142" s="23" t="s">
        <v>961</v>
      </c>
      <c r="C142" s="23" t="s">
        <v>962</v>
      </c>
      <c r="D142" t="s">
        <v>524</v>
      </c>
      <c r="E142" s="23" t="s">
        <v>963</v>
      </c>
      <c r="F142" s="23" t="s">
        <v>964</v>
      </c>
      <c r="G142" t="s">
        <v>965</v>
      </c>
      <c r="H142" s="23" t="s">
        <v>966</v>
      </c>
      <c r="I142" s="57"/>
      <c r="J142" s="24"/>
    </row>
    <row r="143" spans="2:10" x14ac:dyDescent="0.2">
      <c r="B143" s="23" t="s">
        <v>967</v>
      </c>
      <c r="C143" s="23" t="s">
        <v>968</v>
      </c>
      <c r="D143" t="s">
        <v>485</v>
      </c>
      <c r="E143" s="23" t="s">
        <v>969</v>
      </c>
      <c r="F143" s="23" t="s">
        <v>265</v>
      </c>
      <c r="G143" t="s">
        <v>970</v>
      </c>
      <c r="H143" s="23" t="s">
        <v>971</v>
      </c>
      <c r="I143" s="57"/>
      <c r="J143" s="24"/>
    </row>
    <row r="144" spans="2:10" x14ac:dyDescent="0.2">
      <c r="B144" s="23" t="s">
        <v>972</v>
      </c>
      <c r="C144" s="23" t="s">
        <v>973</v>
      </c>
      <c r="D144" t="s">
        <v>485</v>
      </c>
      <c r="E144" s="23" t="s">
        <v>974</v>
      </c>
      <c r="F144" s="23" t="s">
        <v>203</v>
      </c>
      <c r="G144" t="s">
        <v>975</v>
      </c>
      <c r="H144" s="23" t="s">
        <v>976</v>
      </c>
      <c r="I144" s="57"/>
      <c r="J144" s="24"/>
    </row>
    <row r="145" spans="2:10" x14ac:dyDescent="0.2">
      <c r="B145" s="23" t="s">
        <v>977</v>
      </c>
      <c r="C145" s="25">
        <v>181</v>
      </c>
      <c r="D145" t="s">
        <v>485</v>
      </c>
      <c r="E145" s="23" t="s">
        <v>978</v>
      </c>
      <c r="F145" s="23" t="s">
        <v>210</v>
      </c>
      <c r="G145" t="s">
        <v>979</v>
      </c>
      <c r="H145" s="23" t="s">
        <v>980</v>
      </c>
      <c r="I145" s="57"/>
      <c r="J145" s="24"/>
    </row>
    <row r="146" spans="2:10" x14ac:dyDescent="0.2">
      <c r="B146" s="23" t="s">
        <v>981</v>
      </c>
      <c r="C146" s="23" t="s">
        <v>982</v>
      </c>
      <c r="D146" t="s">
        <v>485</v>
      </c>
      <c r="E146" s="23" t="s">
        <v>983</v>
      </c>
      <c r="F146" s="23" t="s">
        <v>481</v>
      </c>
      <c r="G146" t="s">
        <v>984</v>
      </c>
      <c r="H146" s="23" t="s">
        <v>985</v>
      </c>
      <c r="I146" s="57"/>
      <c r="J146" s="24"/>
    </row>
    <row r="147" spans="2:10" x14ac:dyDescent="0.2">
      <c r="B147" s="23" t="s">
        <v>986</v>
      </c>
      <c r="C147" s="23" t="s">
        <v>823</v>
      </c>
      <c r="D147" t="s">
        <v>485</v>
      </c>
      <c r="E147" s="23" t="s">
        <v>987</v>
      </c>
      <c r="F147" s="23" t="s">
        <v>935</v>
      </c>
      <c r="G147" t="s">
        <v>988</v>
      </c>
      <c r="H147" s="23" t="s">
        <v>989</v>
      </c>
      <c r="I147" s="57"/>
      <c r="J147" s="24"/>
    </row>
    <row r="148" spans="2:10" x14ac:dyDescent="0.2">
      <c r="B148" s="23" t="s">
        <v>990</v>
      </c>
      <c r="C148" s="23" t="s">
        <v>611</v>
      </c>
      <c r="D148" t="s">
        <v>485</v>
      </c>
      <c r="E148" s="23" t="s">
        <v>991</v>
      </c>
      <c r="F148" s="23" t="s">
        <v>941</v>
      </c>
      <c r="G148" t="s">
        <v>992</v>
      </c>
      <c r="H148" s="23" t="s">
        <v>993</v>
      </c>
      <c r="I148" s="57"/>
      <c r="J148" s="24"/>
    </row>
    <row r="149" spans="2:10" x14ac:dyDescent="0.2">
      <c r="B149" s="23" t="s">
        <v>994</v>
      </c>
      <c r="C149" s="23" t="s">
        <v>362</v>
      </c>
      <c r="D149" t="s">
        <v>485</v>
      </c>
      <c r="E149" s="23" t="s">
        <v>995</v>
      </c>
      <c r="F149" s="23" t="s">
        <v>434</v>
      </c>
      <c r="G149" t="s">
        <v>996</v>
      </c>
      <c r="H149" s="23" t="s">
        <v>997</v>
      </c>
      <c r="I149" s="57"/>
      <c r="J149" s="24"/>
    </row>
    <row r="150" spans="2:10" x14ac:dyDescent="0.2">
      <c r="B150" s="23" t="s">
        <v>998</v>
      </c>
      <c r="C150" s="23" t="s">
        <v>999</v>
      </c>
      <c r="D150" t="s">
        <v>485</v>
      </c>
      <c r="E150" s="23" t="s">
        <v>1000</v>
      </c>
      <c r="F150" s="23" t="s">
        <v>440</v>
      </c>
      <c r="G150" t="s">
        <v>1001</v>
      </c>
      <c r="H150" s="23" t="s">
        <v>1002</v>
      </c>
      <c r="I150" s="57"/>
      <c r="J150" s="24"/>
    </row>
    <row r="151" spans="2:10" x14ac:dyDescent="0.2">
      <c r="B151" s="23" t="s">
        <v>1003</v>
      </c>
      <c r="C151" s="23" t="s">
        <v>1004</v>
      </c>
      <c r="D151" t="s">
        <v>485</v>
      </c>
      <c r="E151" s="23" t="s">
        <v>1005</v>
      </c>
      <c r="F151" s="23" t="s">
        <v>243</v>
      </c>
      <c r="G151" t="s">
        <v>1006</v>
      </c>
      <c r="H151" s="23" t="s">
        <v>1007</v>
      </c>
      <c r="I151" s="57"/>
      <c r="J151" s="24"/>
    </row>
    <row r="152" spans="2:10" x14ac:dyDescent="0.2">
      <c r="B152" s="23" t="s">
        <v>1008</v>
      </c>
      <c r="C152" s="23" t="s">
        <v>1009</v>
      </c>
      <c r="D152" t="s">
        <v>485</v>
      </c>
      <c r="E152" s="23" t="s">
        <v>1010</v>
      </c>
      <c r="F152" s="23" t="s">
        <v>952</v>
      </c>
      <c r="G152" t="s">
        <v>1011</v>
      </c>
      <c r="H152" s="23" t="s">
        <v>1012</v>
      </c>
      <c r="I152" s="57"/>
      <c r="J152" s="24"/>
    </row>
    <row r="153" spans="2:10" x14ac:dyDescent="0.2">
      <c r="B153" s="23" t="s">
        <v>1013</v>
      </c>
      <c r="C153" s="23" t="s">
        <v>1014</v>
      </c>
      <c r="D153" t="s">
        <v>485</v>
      </c>
      <c r="E153" s="23" t="s">
        <v>1015</v>
      </c>
      <c r="F153" s="23" t="s">
        <v>958</v>
      </c>
      <c r="G153" t="s">
        <v>1016</v>
      </c>
      <c r="H153" s="23" t="s">
        <v>1017</v>
      </c>
      <c r="I153" s="57"/>
      <c r="J153" s="24"/>
    </row>
    <row r="154" spans="2:10" x14ac:dyDescent="0.2">
      <c r="B154" s="23" t="s">
        <v>1018</v>
      </c>
      <c r="C154" s="23" t="s">
        <v>1019</v>
      </c>
      <c r="D154" t="s">
        <v>485</v>
      </c>
      <c r="E154" s="23" t="s">
        <v>1020</v>
      </c>
      <c r="F154" s="23" t="s">
        <v>1021</v>
      </c>
      <c r="G154" t="s">
        <v>1022</v>
      </c>
      <c r="H154" s="23" t="s">
        <v>1023</v>
      </c>
      <c r="I154" s="57"/>
      <c r="J154" s="24"/>
    </row>
    <row r="155" spans="2:10" x14ac:dyDescent="0.2">
      <c r="B155" s="23" t="s">
        <v>1024</v>
      </c>
      <c r="C155" s="23" t="s">
        <v>1025</v>
      </c>
      <c r="D155" t="s">
        <v>485</v>
      </c>
      <c r="E155" s="23" t="s">
        <v>1026</v>
      </c>
      <c r="F155" s="23" t="s">
        <v>964</v>
      </c>
      <c r="G155" t="s">
        <v>1027</v>
      </c>
      <c r="H155" s="23" t="s">
        <v>1028</v>
      </c>
      <c r="I155" s="57"/>
      <c r="J155" s="24"/>
    </row>
    <row r="156" spans="2:10" x14ac:dyDescent="0.2">
      <c r="B156" s="23" t="s">
        <v>1029</v>
      </c>
      <c r="C156" s="23" t="s">
        <v>1030</v>
      </c>
      <c r="D156" t="s">
        <v>485</v>
      </c>
      <c r="E156" s="23" t="s">
        <v>1031</v>
      </c>
      <c r="F156" s="23" t="s">
        <v>1032</v>
      </c>
      <c r="G156" t="s">
        <v>1033</v>
      </c>
      <c r="H156" s="23" t="s">
        <v>1034</v>
      </c>
      <c r="I156" s="57"/>
      <c r="J156" s="24"/>
    </row>
    <row r="157" spans="2:10" x14ac:dyDescent="0.2">
      <c r="B157" s="23" t="s">
        <v>1035</v>
      </c>
      <c r="C157" s="23" t="s">
        <v>1036</v>
      </c>
      <c r="D157" t="s">
        <v>1004</v>
      </c>
      <c r="E157" s="23" t="s">
        <v>1037</v>
      </c>
      <c r="F157" s="23" t="s">
        <v>251</v>
      </c>
      <c r="G157" t="s">
        <v>1038</v>
      </c>
      <c r="H157" s="23" t="s">
        <v>1039</v>
      </c>
      <c r="I157" s="57"/>
      <c r="J157" s="24"/>
    </row>
    <row r="158" spans="2:10" x14ac:dyDescent="0.2">
      <c r="B158" s="23" t="s">
        <v>1040</v>
      </c>
      <c r="C158" s="23" t="s">
        <v>1041</v>
      </c>
      <c r="D158" t="s">
        <v>1004</v>
      </c>
      <c r="E158" s="23" t="s">
        <v>1042</v>
      </c>
      <c r="F158" s="23" t="s">
        <v>258</v>
      </c>
      <c r="G158" t="s">
        <v>1043</v>
      </c>
      <c r="H158" s="23" t="s">
        <v>1044</v>
      </c>
      <c r="I158" s="57"/>
      <c r="J158" s="24"/>
    </row>
    <row r="159" spans="2:10" x14ac:dyDescent="0.2">
      <c r="B159" s="23" t="s">
        <v>1045</v>
      </c>
      <c r="C159" s="23" t="s">
        <v>1046</v>
      </c>
      <c r="D159" t="s">
        <v>1004</v>
      </c>
      <c r="E159" s="23" t="s">
        <v>1047</v>
      </c>
      <c r="F159" s="23" t="s">
        <v>265</v>
      </c>
      <c r="G159" t="s">
        <v>1048</v>
      </c>
      <c r="H159" s="23" t="s">
        <v>1049</v>
      </c>
      <c r="I159" s="57"/>
      <c r="J159" s="24"/>
    </row>
    <row r="160" spans="2:10" x14ac:dyDescent="0.2">
      <c r="B160" s="23" t="s">
        <v>1050</v>
      </c>
      <c r="C160" s="23" t="s">
        <v>1051</v>
      </c>
      <c r="D160" t="s">
        <v>1004</v>
      </c>
      <c r="E160" s="23" t="s">
        <v>1052</v>
      </c>
      <c r="F160" s="23" t="s">
        <v>272</v>
      </c>
      <c r="G160" t="s">
        <v>1053</v>
      </c>
      <c r="H160" s="23" t="s">
        <v>1054</v>
      </c>
      <c r="I160" s="57"/>
      <c r="J160" s="24"/>
    </row>
    <row r="161" spans="2:10" x14ac:dyDescent="0.2">
      <c r="B161" s="23" t="s">
        <v>1055</v>
      </c>
      <c r="C161" s="23" t="s">
        <v>1056</v>
      </c>
      <c r="D161" t="s">
        <v>283</v>
      </c>
      <c r="E161" s="23" t="s">
        <v>1057</v>
      </c>
      <c r="F161" s="23" t="s">
        <v>251</v>
      </c>
      <c r="G161" t="s">
        <v>1058</v>
      </c>
      <c r="H161" s="23" t="s">
        <v>1059</v>
      </c>
      <c r="I161" s="57"/>
      <c r="J161" s="2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Jefes</vt:lpstr>
      <vt:lpstr>Colaboradores</vt:lpstr>
      <vt:lpstr>RS</vt:lpstr>
      <vt:lpstr>MODELOS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</cp:lastModifiedBy>
  <dcterms:created xsi:type="dcterms:W3CDTF">2018-03-27T16:31:22Z</dcterms:created>
  <dcterms:modified xsi:type="dcterms:W3CDTF">2025-06-30T16:36:25Z</dcterms:modified>
</cp:coreProperties>
</file>