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交易记录" sheetId="1" r:id="rId1"/>
  </sheets>
  <calcPr calcId="124519" fullCalcOnLoad="1"/>
</workbook>
</file>

<file path=xl/sharedStrings.xml><?xml version="1.0" encoding="utf-8"?>
<sst xmlns="http://schemas.openxmlformats.org/spreadsheetml/2006/main" count="104" uniqueCount="22">
  <si>
    <t>日期</t>
  </si>
  <si>
    <t>操作</t>
  </si>
  <si>
    <t>股价</t>
  </si>
  <si>
    <t>PE</t>
  </si>
  <si>
    <t>回撤</t>
  </si>
  <si>
    <t>交易股数</t>
  </si>
  <si>
    <t>交易金额</t>
  </si>
  <si>
    <t>总持仓</t>
  </si>
  <si>
    <t>当前市值</t>
  </si>
  <si>
    <t>现金流出</t>
  </si>
  <si>
    <t>现金流入</t>
  </si>
  <si>
    <t>净现金流</t>
  </si>
  <si>
    <t>总收益</t>
  </si>
  <si>
    <t>期初现金</t>
  </si>
  <si>
    <t>总资产</t>
  </si>
  <si>
    <t>总资产收益率</t>
  </si>
  <si>
    <t>BUY</t>
  </si>
  <si>
    <t>SELL</t>
  </si>
  <si>
    <t>HOLD</t>
  </si>
  <si>
    <t>元</t>
  </si>
  <si>
    <t>%</t>
  </si>
  <si>
    <t>股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</si>
</sst>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2">
    <dxf>
      <font>
        <color rgb="FF008000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61"/>
  <sheetViews>
    <sheetView tabSelected="1" workbookViewId="0"/>
  </sheetViews>
  <sheetFormatPr defaultRowHeight="15"/>
  <cols>
    <col min="1" max="1" width="12.7109375" customWidth="1"/>
    <col min="2" max="2" width="8.7109375" customWidth="1"/>
    <col min="3" max="16" width="12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/>
      <c r="B2" s="2"/>
      <c r="C2" s="2" t="s">
        <v>19</v>
      </c>
      <c r="D2" s="2"/>
      <c r="E2" s="2" t="s">
        <v>20</v>
      </c>
      <c r="F2" s="2" t="s">
        <v>21</v>
      </c>
      <c r="G2" s="2" t="s">
        <v>19</v>
      </c>
      <c r="H2" s="2" t="s">
        <v>21</v>
      </c>
      <c r="I2" s="2" t="s">
        <v>19</v>
      </c>
      <c r="J2" s="2" t="s">
        <v>19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19</v>
      </c>
      <c r="P2" s="2" t="s">
        <v>20</v>
      </c>
    </row>
    <row r="3" spans="1:16">
      <c r="A3" s="3">
        <v>40630</v>
      </c>
      <c r="B3" t="s">
        <v>16</v>
      </c>
      <c r="C3">
        <v>4.841949612193876</v>
      </c>
      <c r="D3">
        <v>47.0664</v>
      </c>
      <c r="E3">
        <v>-26.28419707794757</v>
      </c>
      <c r="F3">
        <v>2065.283780487138</v>
      </c>
      <c r="G3">
        <v>10000</v>
      </c>
      <c r="H3">
        <v>2065.283780487138</v>
      </c>
      <c r="I3">
        <v>10000</v>
      </c>
      <c r="J3">
        <v>-10000</v>
      </c>
      <c r="K3">
        <v>0</v>
      </c>
      <c r="L3">
        <v>-10000</v>
      </c>
      <c r="M3">
        <v>0</v>
      </c>
      <c r="N3">
        <v>60000</v>
      </c>
      <c r="O3">
        <v>60000</v>
      </c>
      <c r="P3">
        <v>0</v>
      </c>
    </row>
    <row r="4" spans="1:16">
      <c r="A4" s="3">
        <v>40710</v>
      </c>
      <c r="B4" t="s">
        <v>16</v>
      </c>
      <c r="C4">
        <v>4.917756706653821</v>
      </c>
      <c r="D4">
        <v>42.7929</v>
      </c>
      <c r="E4">
        <v>-25.1300791537896</v>
      </c>
      <c r="F4">
        <v>2033.447483579211</v>
      </c>
      <c r="G4">
        <v>10000</v>
      </c>
      <c r="H4">
        <v>4098.731264066349</v>
      </c>
      <c r="I4">
        <v>20156.56316263398</v>
      </c>
      <c r="J4">
        <v>-20000</v>
      </c>
      <c r="K4">
        <v>0</v>
      </c>
      <c r="L4">
        <v>-20000</v>
      </c>
      <c r="M4">
        <v>156.5631626339818</v>
      </c>
      <c r="N4">
        <v>60000</v>
      </c>
      <c r="O4">
        <v>60156.56316263397</v>
      </c>
      <c r="P4">
        <v>0.2609386043899597</v>
      </c>
    </row>
    <row r="5" spans="1:16">
      <c r="A5" s="3">
        <v>40806</v>
      </c>
      <c r="B5" t="s">
        <v>16</v>
      </c>
      <c r="C5">
        <v>4.926101581616016</v>
      </c>
      <c r="D5">
        <v>41.5035</v>
      </c>
      <c r="E5">
        <v>-25.00303339590455</v>
      </c>
      <c r="F5">
        <v>2030.002799235716</v>
      </c>
      <c r="G5">
        <v>10000</v>
      </c>
      <c r="H5">
        <v>6128.734063302065</v>
      </c>
      <c r="I5">
        <v>30190.76656253625</v>
      </c>
      <c r="J5">
        <v>-30000</v>
      </c>
      <c r="K5">
        <v>0</v>
      </c>
      <c r="L5">
        <v>-30000</v>
      </c>
      <c r="M5">
        <v>190.7665625362533</v>
      </c>
      <c r="N5">
        <v>60000</v>
      </c>
      <c r="O5">
        <v>60190.76656253625</v>
      </c>
      <c r="P5">
        <v>0.3179442708937552</v>
      </c>
    </row>
    <row r="6" spans="1:16">
      <c r="A6" s="3">
        <v>40836</v>
      </c>
      <c r="B6" t="s">
        <v>16</v>
      </c>
      <c r="C6">
        <v>4.723246109922646</v>
      </c>
      <c r="D6">
        <v>39.7906</v>
      </c>
      <c r="E6">
        <v>-28.0913872968517</v>
      </c>
      <c r="F6">
        <v>2117.188003181095</v>
      </c>
      <c r="G6">
        <v>10000</v>
      </c>
      <c r="H6">
        <v>8245.922066483159</v>
      </c>
      <c r="I6">
        <v>38947.51932324188</v>
      </c>
      <c r="J6">
        <v>-40000</v>
      </c>
      <c r="K6">
        <v>0</v>
      </c>
      <c r="L6">
        <v>-40000</v>
      </c>
      <c r="M6">
        <v>-1052.480676758118</v>
      </c>
      <c r="N6">
        <v>60000</v>
      </c>
      <c r="O6">
        <v>58947.51932324188</v>
      </c>
      <c r="P6">
        <v>-1.754134461263535</v>
      </c>
    </row>
    <row r="7" spans="1:16">
      <c r="A7" s="3">
        <v>40912</v>
      </c>
      <c r="B7" t="s">
        <v>16</v>
      </c>
      <c r="C7">
        <v>4.741623587367481</v>
      </c>
      <c r="D7">
        <v>38.4118</v>
      </c>
      <c r="E7">
        <v>-25.16389197188309</v>
      </c>
      <c r="F7">
        <v>2108.982253808961</v>
      </c>
      <c r="G7">
        <v>10000</v>
      </c>
      <c r="H7">
        <v>10354.90432029212</v>
      </c>
      <c r="I7">
        <v>49099.05857003055</v>
      </c>
      <c r="J7">
        <v>-50000</v>
      </c>
      <c r="K7">
        <v>0</v>
      </c>
      <c r="L7">
        <v>-50000</v>
      </c>
      <c r="M7">
        <v>-900.9414299694472</v>
      </c>
      <c r="N7">
        <v>60000</v>
      </c>
      <c r="O7">
        <v>59099.05857003055</v>
      </c>
      <c r="P7">
        <v>-1.501569049949081</v>
      </c>
    </row>
    <row r="8" spans="1:16">
      <c r="A8" s="3">
        <v>42193</v>
      </c>
      <c r="B8" t="s">
        <v>16</v>
      </c>
      <c r="C8">
        <v>11.08025934095512</v>
      </c>
      <c r="D8">
        <v>43.8302</v>
      </c>
      <c r="E8">
        <v>-26.31242556322527</v>
      </c>
      <c r="F8">
        <v>902.5059515563646</v>
      </c>
      <c r="G8">
        <v>10000</v>
      </c>
      <c r="H8">
        <v>11257.41027184848</v>
      </c>
      <c r="I8">
        <v>124735.0253196133</v>
      </c>
      <c r="J8">
        <v>-60000</v>
      </c>
      <c r="K8">
        <v>0</v>
      </c>
      <c r="L8">
        <v>-60000</v>
      </c>
      <c r="M8">
        <v>64735.02531961331</v>
      </c>
      <c r="N8">
        <v>60000</v>
      </c>
      <c r="O8">
        <v>124735.0253196133</v>
      </c>
      <c r="P8">
        <v>107.8917088660222</v>
      </c>
    </row>
    <row r="9" spans="1:16">
      <c r="A9" s="3">
        <v>43168</v>
      </c>
      <c r="B9" t="s">
        <v>17</v>
      </c>
      <c r="C9">
        <v>33.94535738133073</v>
      </c>
      <c r="D9">
        <v>75.25920000000001</v>
      </c>
      <c r="E9">
        <v>0</v>
      </c>
      <c r="F9">
        <v>-5628.705135924242</v>
      </c>
      <c r="G9">
        <v>191068.4074330802</v>
      </c>
      <c r="H9">
        <v>5628.705135924242</v>
      </c>
      <c r="I9">
        <v>191068.4074330802</v>
      </c>
      <c r="J9">
        <v>-60000</v>
      </c>
      <c r="K9">
        <v>191068.4074330802</v>
      </c>
      <c r="L9">
        <v>131068.4074330802</v>
      </c>
      <c r="M9">
        <v>322136.8148661603</v>
      </c>
      <c r="N9">
        <v>60000</v>
      </c>
      <c r="O9">
        <v>382136.8148661604</v>
      </c>
      <c r="P9">
        <v>536.8946914436007</v>
      </c>
    </row>
    <row r="10" spans="1:16">
      <c r="A10" s="3">
        <v>43199</v>
      </c>
      <c r="B10" t="s">
        <v>17</v>
      </c>
      <c r="C10">
        <v>35.32198046217292</v>
      </c>
      <c r="D10">
        <v>78.3116</v>
      </c>
      <c r="E10">
        <v>-5.577139018668154</v>
      </c>
      <c r="F10">
        <v>-2814.352567962121</v>
      </c>
      <c r="G10">
        <v>99408.50641922421</v>
      </c>
      <c r="H10">
        <v>2814.352567962121</v>
      </c>
      <c r="I10">
        <v>99408.50641922421</v>
      </c>
      <c r="J10">
        <v>-60000</v>
      </c>
      <c r="K10">
        <v>290476.9138523044</v>
      </c>
      <c r="L10">
        <v>230476.9138523044</v>
      </c>
      <c r="M10">
        <v>329885.4202715286</v>
      </c>
      <c r="N10">
        <v>60000</v>
      </c>
      <c r="O10">
        <v>389885.4202715286</v>
      </c>
      <c r="P10">
        <v>549.809033785881</v>
      </c>
    </row>
    <row r="11" spans="1:16">
      <c r="A11" s="3">
        <v>43230</v>
      </c>
      <c r="B11" t="s">
        <v>17</v>
      </c>
      <c r="C11">
        <v>39.16109175798294</v>
      </c>
      <c r="D11">
        <v>77.3473</v>
      </c>
      <c r="E11">
        <v>0</v>
      </c>
      <c r="F11">
        <v>-1407.176283981061</v>
      </c>
      <c r="G11">
        <v>55106.55957663978</v>
      </c>
      <c r="H11">
        <v>1407.176283981061</v>
      </c>
      <c r="I11">
        <v>55106.55957663978</v>
      </c>
      <c r="J11">
        <v>-60000</v>
      </c>
      <c r="K11">
        <v>345583.4734289442</v>
      </c>
      <c r="L11">
        <v>285583.4734289442</v>
      </c>
      <c r="M11">
        <v>340690.033005584</v>
      </c>
      <c r="N11">
        <v>60000</v>
      </c>
      <c r="O11">
        <v>400690.033005584</v>
      </c>
      <c r="P11">
        <v>567.8167216759733</v>
      </c>
    </row>
    <row r="12" spans="1:16">
      <c r="A12" s="3">
        <v>43262</v>
      </c>
      <c r="B12" t="s">
        <v>17</v>
      </c>
      <c r="C12">
        <v>44.09056879463986</v>
      </c>
      <c r="D12">
        <v>85.6537</v>
      </c>
      <c r="E12">
        <v>-5.324152371748403</v>
      </c>
      <c r="F12">
        <v>-703.5881419905303</v>
      </c>
      <c r="G12">
        <v>31021.60137752631</v>
      </c>
      <c r="H12">
        <v>703.5881419905303</v>
      </c>
      <c r="I12">
        <v>31021.60137752631</v>
      </c>
      <c r="J12">
        <v>-60000</v>
      </c>
      <c r="K12">
        <v>376605.0748064705</v>
      </c>
      <c r="L12">
        <v>316605.0748064705</v>
      </c>
      <c r="M12">
        <v>347626.6761839968</v>
      </c>
      <c r="N12">
        <v>60000</v>
      </c>
      <c r="O12">
        <v>407626.6761839968</v>
      </c>
      <c r="P12">
        <v>579.3777936399946</v>
      </c>
    </row>
    <row r="13" spans="1:16">
      <c r="A13" s="3">
        <v>43292</v>
      </c>
      <c r="B13" t="s">
        <v>17</v>
      </c>
      <c r="C13">
        <v>40.89935734140028</v>
      </c>
      <c r="D13">
        <v>79.4509</v>
      </c>
      <c r="E13">
        <v>-12.17665297575903</v>
      </c>
      <c r="F13">
        <v>-351.7940709952651</v>
      </c>
      <c r="G13">
        <v>14388.15142022129</v>
      </c>
      <c r="H13">
        <v>351.7940709952651</v>
      </c>
      <c r="I13">
        <v>14388.15142022129</v>
      </c>
      <c r="J13">
        <v>-60000</v>
      </c>
      <c r="K13">
        <v>390993.2262266918</v>
      </c>
      <c r="L13">
        <v>330993.2262266918</v>
      </c>
      <c r="M13">
        <v>345381.3776469131</v>
      </c>
      <c r="N13">
        <v>60000</v>
      </c>
      <c r="O13">
        <v>405381.3776469131</v>
      </c>
      <c r="P13">
        <v>575.6356294115219</v>
      </c>
    </row>
    <row r="14" spans="1:16">
      <c r="A14" s="3">
        <v>43402</v>
      </c>
      <c r="B14" t="s">
        <v>16</v>
      </c>
      <c r="C14">
        <v>31.94179040796362</v>
      </c>
      <c r="D14">
        <v>54.7502</v>
      </c>
      <c r="E14">
        <v>-31.41127083836675</v>
      </c>
      <c r="F14">
        <v>313.0694889760104</v>
      </c>
      <c r="G14">
        <v>10000</v>
      </c>
      <c r="H14">
        <v>664.8635599712755</v>
      </c>
      <c r="I14">
        <v>21236.93248249503</v>
      </c>
      <c r="J14">
        <v>-70000</v>
      </c>
      <c r="K14">
        <v>390993.2262266918</v>
      </c>
      <c r="L14">
        <v>320993.2262266918</v>
      </c>
      <c r="M14">
        <v>342230.1587091868</v>
      </c>
      <c r="N14">
        <v>60000</v>
      </c>
      <c r="O14">
        <v>402230.1587091868</v>
      </c>
      <c r="P14">
        <v>570.3835978486447</v>
      </c>
    </row>
    <row r="15" spans="1:16">
      <c r="A15" s="3">
        <v>43453</v>
      </c>
      <c r="B15" t="s">
        <v>16</v>
      </c>
      <c r="C15">
        <v>31.15099630199556</v>
      </c>
      <c r="D15">
        <v>53.3885</v>
      </c>
      <c r="E15">
        <v>-33.10934605782395</v>
      </c>
      <c r="F15">
        <v>321.017019906981</v>
      </c>
      <c r="G15">
        <v>10000</v>
      </c>
      <c r="H15">
        <v>985.8805798782565</v>
      </c>
      <c r="I15">
        <v>30711.16229799681</v>
      </c>
      <c r="J15">
        <v>-80000</v>
      </c>
      <c r="K15">
        <v>390993.2262266918</v>
      </c>
      <c r="L15">
        <v>310993.2262266918</v>
      </c>
      <c r="M15">
        <v>341704.3885246886</v>
      </c>
      <c r="N15">
        <v>60000</v>
      </c>
      <c r="O15">
        <v>401704.3885246886</v>
      </c>
      <c r="P15">
        <v>569.5073142078144</v>
      </c>
    </row>
    <row r="16" spans="1:16">
      <c r="A16" s="3">
        <v>43493</v>
      </c>
      <c r="B16" t="s">
        <v>16</v>
      </c>
      <c r="C16">
        <v>30.98827124023275</v>
      </c>
      <c r="D16">
        <v>53.1622</v>
      </c>
      <c r="E16">
        <v>-33.45876620761858</v>
      </c>
      <c r="F16">
        <v>322.7027388032147</v>
      </c>
      <c r="G16">
        <v>10000</v>
      </c>
      <c r="H16">
        <v>1308.583318681471</v>
      </c>
      <c r="I16">
        <v>40550.73481974536</v>
      </c>
      <c r="J16">
        <v>-90000</v>
      </c>
      <c r="K16">
        <v>390993.2262266918</v>
      </c>
      <c r="L16">
        <v>300993.2262266918</v>
      </c>
      <c r="M16">
        <v>341543.9610464372</v>
      </c>
      <c r="N16">
        <v>60000</v>
      </c>
      <c r="O16">
        <v>401543.9610464372</v>
      </c>
      <c r="P16">
        <v>569.2399350773952</v>
      </c>
    </row>
    <row r="17" spans="1:16">
      <c r="A17" s="3">
        <v>43700</v>
      </c>
      <c r="B17" t="s">
        <v>17</v>
      </c>
      <c r="C17">
        <v>52.10769644862909</v>
      </c>
      <c r="D17">
        <v>78.6276</v>
      </c>
      <c r="E17">
        <v>0</v>
      </c>
      <c r="F17">
        <v>-654.2916593407356</v>
      </c>
      <c r="G17">
        <v>34093.63117379689</v>
      </c>
      <c r="H17">
        <v>654.2916593407356</v>
      </c>
      <c r="I17">
        <v>34093.63117379689</v>
      </c>
      <c r="J17">
        <v>-90000</v>
      </c>
      <c r="K17">
        <v>425086.8574004887</v>
      </c>
      <c r="L17">
        <v>335086.8574004887</v>
      </c>
      <c r="M17">
        <v>369180.4885742856</v>
      </c>
      <c r="N17">
        <v>60000</v>
      </c>
      <c r="O17">
        <v>429180.4885742856</v>
      </c>
      <c r="P17">
        <v>615.300814290476</v>
      </c>
    </row>
    <row r="18" spans="1:16">
      <c r="A18" s="3">
        <v>43731</v>
      </c>
      <c r="B18" t="s">
        <v>17</v>
      </c>
      <c r="C18">
        <v>55.16848406959436</v>
      </c>
      <c r="D18">
        <v>78.5172</v>
      </c>
      <c r="E18">
        <v>-0.4907942258110087</v>
      </c>
      <c r="F18">
        <v>-327.1458296703678</v>
      </c>
      <c r="G18">
        <v>18048.13949260392</v>
      </c>
      <c r="H18">
        <v>327.1458296703678</v>
      </c>
      <c r="I18">
        <v>18048.13949260392</v>
      </c>
      <c r="J18">
        <v>-90000</v>
      </c>
      <c r="K18">
        <v>443134.9968930926</v>
      </c>
      <c r="L18">
        <v>353134.9968930926</v>
      </c>
      <c r="M18">
        <v>371183.1363856965</v>
      </c>
      <c r="N18">
        <v>60000</v>
      </c>
      <c r="O18">
        <v>431183.1363856965</v>
      </c>
      <c r="P18">
        <v>618.6385606428274</v>
      </c>
    </row>
    <row r="19" spans="1:16">
      <c r="A19" s="3">
        <v>43761</v>
      </c>
      <c r="B19" t="s">
        <v>17</v>
      </c>
      <c r="C19">
        <v>56.31121624489501</v>
      </c>
      <c r="D19">
        <v>80.14360000000001</v>
      </c>
      <c r="E19">
        <v>-3.710200043930445</v>
      </c>
      <c r="F19">
        <v>-163.5729148351839</v>
      </c>
      <c r="G19">
        <v>9210.989779091835</v>
      </c>
      <c r="H19">
        <v>163.5729148351839</v>
      </c>
      <c r="I19">
        <v>9210.989779091835</v>
      </c>
      <c r="J19">
        <v>-90000</v>
      </c>
      <c r="K19">
        <v>452345.9866721844</v>
      </c>
      <c r="L19">
        <v>362345.9866721844</v>
      </c>
      <c r="M19">
        <v>371556.9764512763</v>
      </c>
      <c r="N19">
        <v>60000</v>
      </c>
      <c r="O19">
        <v>431556.9764512762</v>
      </c>
      <c r="P19">
        <v>619.2616274187938</v>
      </c>
    </row>
    <row r="20" spans="1:16">
      <c r="A20" s="3">
        <v>43791</v>
      </c>
      <c r="B20" t="s">
        <v>17</v>
      </c>
      <c r="C20">
        <v>60.52833162396449</v>
      </c>
      <c r="D20">
        <v>80.50230000000001</v>
      </c>
      <c r="E20">
        <v>-6.953395873826462</v>
      </c>
      <c r="F20">
        <v>-81.78645741759195</v>
      </c>
      <c r="G20">
        <v>4950.397816921256</v>
      </c>
      <c r="H20">
        <v>81.78645741759195</v>
      </c>
      <c r="I20">
        <v>4950.397816921256</v>
      </c>
      <c r="J20">
        <v>-90000</v>
      </c>
      <c r="K20">
        <v>457296.3844891057</v>
      </c>
      <c r="L20">
        <v>367296.3844891057</v>
      </c>
      <c r="M20">
        <v>372246.7823060269</v>
      </c>
      <c r="N20">
        <v>60000</v>
      </c>
      <c r="O20">
        <v>432246.782306027</v>
      </c>
      <c r="P20">
        <v>620.4113038433783</v>
      </c>
    </row>
    <row r="21" spans="1:16">
      <c r="A21" s="3">
        <v>43822</v>
      </c>
      <c r="B21" t="s">
        <v>17</v>
      </c>
      <c r="C21">
        <v>57.9775658834134</v>
      </c>
      <c r="D21">
        <v>77.1096</v>
      </c>
      <c r="E21">
        <v>-10.87453633337441</v>
      </c>
      <c r="F21">
        <v>-40.89322870879597</v>
      </c>
      <c r="G21">
        <v>2370.889861649711</v>
      </c>
      <c r="H21">
        <v>40.89322870879597</v>
      </c>
      <c r="I21">
        <v>2370.889861649711</v>
      </c>
      <c r="J21">
        <v>-90000</v>
      </c>
      <c r="K21">
        <v>459667.2743507554</v>
      </c>
      <c r="L21">
        <v>369667.2743507554</v>
      </c>
      <c r="M21">
        <v>372038.1642124051</v>
      </c>
      <c r="N21">
        <v>60000</v>
      </c>
      <c r="O21">
        <v>432038.1642124051</v>
      </c>
      <c r="P21">
        <v>620.0636070206751</v>
      </c>
    </row>
    <row r="22" spans="1:16">
      <c r="A22" s="3">
        <v>43852</v>
      </c>
      <c r="B22" t="s">
        <v>17</v>
      </c>
      <c r="C22">
        <v>61.44654915772606</v>
      </c>
      <c r="D22">
        <v>81.72369999999999</v>
      </c>
      <c r="E22">
        <v>-5.541874672541647</v>
      </c>
      <c r="F22">
        <v>-20.44661435439799</v>
      </c>
      <c r="G22">
        <v>1256.373894036583</v>
      </c>
      <c r="H22">
        <v>20.44661435439799</v>
      </c>
      <c r="I22">
        <v>1256.373894036583</v>
      </c>
      <c r="J22">
        <v>-90000</v>
      </c>
      <c r="K22">
        <v>460923.648244792</v>
      </c>
      <c r="L22">
        <v>370923.648244792</v>
      </c>
      <c r="M22">
        <v>372180.0221388285</v>
      </c>
      <c r="N22">
        <v>60000</v>
      </c>
      <c r="O22">
        <v>432180.0221388286</v>
      </c>
      <c r="P22">
        <v>620.3000368980477</v>
      </c>
    </row>
    <row r="23" spans="1:16">
      <c r="A23" s="3">
        <v>43882</v>
      </c>
      <c r="B23" t="s">
        <v>17</v>
      </c>
      <c r="C23">
        <v>61.3580841068628</v>
      </c>
      <c r="D23">
        <v>81.60599999999999</v>
      </c>
      <c r="E23">
        <v>-5.677866733545633</v>
      </c>
      <c r="F23">
        <v>-10.22330717719899</v>
      </c>
      <c r="G23">
        <v>627.2825416288699</v>
      </c>
      <c r="H23">
        <v>10.22330717719899</v>
      </c>
      <c r="I23">
        <v>627.2825416288699</v>
      </c>
      <c r="J23">
        <v>-90000</v>
      </c>
      <c r="K23">
        <v>461550.9307864208</v>
      </c>
      <c r="L23">
        <v>371550.9307864208</v>
      </c>
      <c r="M23">
        <v>372178.2133280497</v>
      </c>
      <c r="N23">
        <v>60000</v>
      </c>
      <c r="O23">
        <v>432178.2133280497</v>
      </c>
      <c r="P23">
        <v>620.2970222134161</v>
      </c>
    </row>
    <row r="24" spans="1:16">
      <c r="A24" s="3">
        <v>43917</v>
      </c>
      <c r="B24" t="s">
        <v>17</v>
      </c>
      <c r="C24">
        <v>61.8275536454663</v>
      </c>
      <c r="D24">
        <v>75.4481</v>
      </c>
      <c r="E24">
        <v>-4.956179134767624</v>
      </c>
      <c r="F24">
        <v>-5.111653588599497</v>
      </c>
      <c r="G24">
        <v>316.0410364661757</v>
      </c>
      <c r="H24">
        <v>5.111653588599497</v>
      </c>
      <c r="I24">
        <v>316.0410364661757</v>
      </c>
      <c r="J24">
        <v>-90000</v>
      </c>
      <c r="K24">
        <v>461866.971822887</v>
      </c>
      <c r="L24">
        <v>371866.971822887</v>
      </c>
      <c r="M24">
        <v>372183.0128593532</v>
      </c>
      <c r="N24">
        <v>60000</v>
      </c>
      <c r="O24">
        <v>432183.0128593532</v>
      </c>
      <c r="P24">
        <v>620.3050214322553</v>
      </c>
    </row>
    <row r="25" spans="1:16">
      <c r="A25" s="3">
        <v>43948</v>
      </c>
      <c r="B25" t="s">
        <v>17</v>
      </c>
      <c r="C25">
        <v>65.5414449355234</v>
      </c>
      <c r="D25">
        <v>79.971</v>
      </c>
      <c r="E25">
        <v>-2.172659574914748</v>
      </c>
      <c r="F25">
        <v>-2.555826794299748</v>
      </c>
      <c r="G25">
        <v>167.5125811033323</v>
      </c>
      <c r="H25">
        <v>2.555826794299748</v>
      </c>
      <c r="I25">
        <v>167.5125811033323</v>
      </c>
      <c r="J25">
        <v>-90000</v>
      </c>
      <c r="K25">
        <v>462034.4844039903</v>
      </c>
      <c r="L25">
        <v>372034.4844039903</v>
      </c>
      <c r="M25">
        <v>372201.9969850937</v>
      </c>
      <c r="N25">
        <v>60000</v>
      </c>
      <c r="O25">
        <v>432201.9969850936</v>
      </c>
      <c r="P25">
        <v>620.3366616418227</v>
      </c>
    </row>
    <row r="26" spans="1:16">
      <c r="A26" s="3">
        <v>43978</v>
      </c>
      <c r="B26" t="s">
        <v>17</v>
      </c>
      <c r="C26">
        <v>65.35232569059363</v>
      </c>
      <c r="D26">
        <v>77.7586</v>
      </c>
      <c r="E26">
        <v>-3.677407987064829</v>
      </c>
      <c r="F26">
        <v>-1.277913397149874</v>
      </c>
      <c r="G26">
        <v>83.51461253491151</v>
      </c>
      <c r="H26">
        <v>1.277913397149874</v>
      </c>
      <c r="I26">
        <v>83.51461253491151</v>
      </c>
      <c r="J26">
        <v>-90000</v>
      </c>
      <c r="K26">
        <v>462117.9990165252</v>
      </c>
      <c r="L26">
        <v>372117.9990165252</v>
      </c>
      <c r="M26">
        <v>372201.5136290601</v>
      </c>
      <c r="N26">
        <v>60000</v>
      </c>
      <c r="O26">
        <v>432201.5136290601</v>
      </c>
      <c r="P26">
        <v>620.3358560484335</v>
      </c>
    </row>
    <row r="27" spans="1:16">
      <c r="A27" s="3">
        <v>44011</v>
      </c>
      <c r="B27" t="s">
        <v>17</v>
      </c>
      <c r="C27">
        <v>75.46415760405398</v>
      </c>
      <c r="D27">
        <v>89.79179999999999</v>
      </c>
      <c r="E27">
        <v>-2.401750564028171</v>
      </c>
      <c r="F27">
        <v>-0.6389566985749371</v>
      </c>
      <c r="G27">
        <v>48.21832900342507</v>
      </c>
      <c r="H27">
        <v>0.6389566985749371</v>
      </c>
      <c r="I27">
        <v>48.21832900342507</v>
      </c>
      <c r="J27">
        <v>-90000</v>
      </c>
      <c r="K27">
        <v>462166.2173455287</v>
      </c>
      <c r="L27">
        <v>372166.2173455287</v>
      </c>
      <c r="M27">
        <v>372214.4356745321</v>
      </c>
      <c r="N27">
        <v>60000</v>
      </c>
      <c r="O27">
        <v>432214.4356745321</v>
      </c>
      <c r="P27">
        <v>620.3573927908869</v>
      </c>
    </row>
    <row r="28" spans="1:16">
      <c r="A28" s="3">
        <v>44041</v>
      </c>
      <c r="B28" t="s">
        <v>17</v>
      </c>
      <c r="C28">
        <v>78.42574435187315</v>
      </c>
      <c r="D28">
        <v>93.31610000000001</v>
      </c>
      <c r="E28">
        <v>-6.931912064557944</v>
      </c>
      <c r="F28">
        <v>-0.3194783492874685</v>
      </c>
      <c r="G28">
        <v>25.05532734717744</v>
      </c>
      <c r="H28">
        <v>0.3194783492874685</v>
      </c>
      <c r="I28">
        <v>25.05532734717744</v>
      </c>
      <c r="J28">
        <v>-90000</v>
      </c>
      <c r="K28">
        <v>462191.2726728758</v>
      </c>
      <c r="L28">
        <v>372191.2726728758</v>
      </c>
      <c r="M28">
        <v>372216.328000223</v>
      </c>
      <c r="N28">
        <v>60000</v>
      </c>
      <c r="O28">
        <v>432216.328000223</v>
      </c>
      <c r="P28">
        <v>620.3605466670383</v>
      </c>
    </row>
    <row r="29" spans="1:16">
      <c r="A29" s="3">
        <v>44071</v>
      </c>
      <c r="B29" t="s">
        <v>17</v>
      </c>
      <c r="C29">
        <v>78.04924047085409</v>
      </c>
      <c r="D29">
        <v>90.7597</v>
      </c>
      <c r="E29">
        <v>-7.378710454503734</v>
      </c>
      <c r="F29">
        <v>-0.1597391746437343</v>
      </c>
      <c r="G29">
        <v>12.46752125438457</v>
      </c>
      <c r="H29">
        <v>0.1597391746437343</v>
      </c>
      <c r="I29">
        <v>12.46752125438457</v>
      </c>
      <c r="J29">
        <v>-90000</v>
      </c>
      <c r="K29">
        <v>462203.7401941302</v>
      </c>
      <c r="L29">
        <v>372203.7401941302</v>
      </c>
      <c r="M29">
        <v>372216.2077153846</v>
      </c>
      <c r="N29">
        <v>60000</v>
      </c>
      <c r="O29">
        <v>432216.2077153846</v>
      </c>
      <c r="P29">
        <v>620.3603461923077</v>
      </c>
    </row>
    <row r="30" spans="1:16">
      <c r="A30" s="3">
        <v>44102</v>
      </c>
      <c r="B30" t="s">
        <v>17</v>
      </c>
      <c r="C30">
        <v>72.47791128190832</v>
      </c>
      <c r="D30">
        <v>84.2803</v>
      </c>
      <c r="E30">
        <v>-13.99022506822146</v>
      </c>
      <c r="F30">
        <v>-0.07986958732186714</v>
      </c>
      <c r="G30">
        <v>5.788780864036916</v>
      </c>
      <c r="H30">
        <v>0.07986958732186714</v>
      </c>
      <c r="I30">
        <v>5.788780864036916</v>
      </c>
      <c r="J30">
        <v>-90000</v>
      </c>
      <c r="K30">
        <v>462209.5289749943</v>
      </c>
      <c r="L30">
        <v>372209.5289749943</v>
      </c>
      <c r="M30">
        <v>372215.3177558583</v>
      </c>
      <c r="N30">
        <v>60000</v>
      </c>
      <c r="O30">
        <v>432215.3177558584</v>
      </c>
      <c r="P30">
        <v>620.3588629264307</v>
      </c>
    </row>
    <row r="31" spans="1:16">
      <c r="A31" s="3">
        <v>44132</v>
      </c>
      <c r="B31" t="s">
        <v>17</v>
      </c>
      <c r="C31">
        <v>74.75231164098669</v>
      </c>
      <c r="D31">
        <v>83.2414</v>
      </c>
      <c r="E31">
        <v>-11.29118670564772</v>
      </c>
      <c r="F31">
        <v>-0.03993479366093357</v>
      </c>
      <c r="G31">
        <v>2.985218141060606</v>
      </c>
      <c r="H31">
        <v>0.03993479366093357</v>
      </c>
      <c r="I31">
        <v>2.985218141060606</v>
      </c>
      <c r="J31">
        <v>-90000</v>
      </c>
      <c r="K31">
        <v>462212.5141931353</v>
      </c>
      <c r="L31">
        <v>372212.5141931353</v>
      </c>
      <c r="M31">
        <v>372215.4994112764</v>
      </c>
      <c r="N31">
        <v>60000</v>
      </c>
      <c r="O31">
        <v>432215.4994112764</v>
      </c>
      <c r="P31">
        <v>620.3591656854605</v>
      </c>
    </row>
    <row r="32" spans="1:16">
      <c r="A32" s="3">
        <v>44162</v>
      </c>
      <c r="B32" t="s">
        <v>17</v>
      </c>
      <c r="C32">
        <v>71.14446589679751</v>
      </c>
      <c r="D32">
        <v>79.22329999999999</v>
      </c>
      <c r="E32">
        <v>-15.57262907833575</v>
      </c>
      <c r="F32">
        <v>-0.01996739683046678</v>
      </c>
      <c r="G32">
        <v>1.420569782852967</v>
      </c>
      <c r="H32">
        <v>0.01996739683046678</v>
      </c>
      <c r="I32">
        <v>1.420569782852967</v>
      </c>
      <c r="J32">
        <v>-90000</v>
      </c>
      <c r="K32">
        <v>462213.9347629182</v>
      </c>
      <c r="L32">
        <v>372213.9347629182</v>
      </c>
      <c r="M32">
        <v>372215.355332701</v>
      </c>
      <c r="N32">
        <v>60000</v>
      </c>
      <c r="O32">
        <v>432215.3553327011</v>
      </c>
      <c r="P32">
        <v>620.3589255545018</v>
      </c>
    </row>
    <row r="33" spans="1:16">
      <c r="A33" s="3">
        <v>44193</v>
      </c>
      <c r="B33" t="s">
        <v>17</v>
      </c>
      <c r="C33">
        <v>90.81975892353391</v>
      </c>
      <c r="D33">
        <v>101.1361</v>
      </c>
      <c r="E33">
        <v>-3.486292374865729</v>
      </c>
      <c r="F33">
        <v>-0.009983698415233392</v>
      </c>
      <c r="G33">
        <v>0.9067170832367643</v>
      </c>
      <c r="H33">
        <v>0.009983698415233392</v>
      </c>
      <c r="I33">
        <v>0.9067170832367643</v>
      </c>
      <c r="J33">
        <v>-90000</v>
      </c>
      <c r="K33">
        <v>462214.8414800014</v>
      </c>
      <c r="L33">
        <v>372214.8414800014</v>
      </c>
      <c r="M33">
        <v>372215.7481970846</v>
      </c>
      <c r="N33">
        <v>60000</v>
      </c>
      <c r="O33">
        <v>432215.7481970846</v>
      </c>
      <c r="P33">
        <v>620.3595803284744</v>
      </c>
    </row>
    <row r="34" spans="1:16">
      <c r="A34" s="3">
        <v>44223</v>
      </c>
      <c r="B34" t="s">
        <v>17</v>
      </c>
      <c r="C34">
        <v>87.23652587235118</v>
      </c>
      <c r="D34">
        <v>97.14530000000001</v>
      </c>
      <c r="E34">
        <v>-7.294176376691164</v>
      </c>
      <c r="F34">
        <v>-0.004991849207616696</v>
      </c>
      <c r="G34">
        <v>0.4354715825511296</v>
      </c>
      <c r="H34">
        <v>0.004991849207616696</v>
      </c>
      <c r="I34">
        <v>0.4354715825511296</v>
      </c>
      <c r="J34">
        <v>-90000</v>
      </c>
      <c r="K34">
        <v>462215.276951584</v>
      </c>
      <c r="L34">
        <v>372215.276951584</v>
      </c>
      <c r="M34">
        <v>372215.7124231665</v>
      </c>
      <c r="N34">
        <v>60000</v>
      </c>
      <c r="O34">
        <v>432215.7124231666</v>
      </c>
      <c r="P34">
        <v>620.3595207052775</v>
      </c>
    </row>
    <row r="35" spans="1:16">
      <c r="A35" s="3">
        <v>44253</v>
      </c>
      <c r="B35" t="s">
        <v>17</v>
      </c>
      <c r="C35">
        <v>83.29319740215374</v>
      </c>
      <c r="D35">
        <v>92.75360000000001</v>
      </c>
      <c r="E35">
        <v>-11.48473199535274</v>
      </c>
      <c r="F35">
        <v>-0.002495924603808348</v>
      </c>
      <c r="G35">
        <v>0.2078935407259011</v>
      </c>
      <c r="H35">
        <v>0.002495924603808348</v>
      </c>
      <c r="I35">
        <v>0.2078935407259011</v>
      </c>
      <c r="J35">
        <v>-90000</v>
      </c>
      <c r="K35">
        <v>462215.4848451247</v>
      </c>
      <c r="L35">
        <v>372215.4848451247</v>
      </c>
      <c r="M35">
        <v>372215.6927386654</v>
      </c>
      <c r="N35">
        <v>60000</v>
      </c>
      <c r="O35">
        <v>432215.6927386654</v>
      </c>
      <c r="P35">
        <v>620.3594878977757</v>
      </c>
    </row>
    <row r="36" spans="1:16">
      <c r="A36" s="3">
        <v>44284</v>
      </c>
      <c r="B36" t="s">
        <v>17</v>
      </c>
      <c r="C36">
        <v>74.07323572060804</v>
      </c>
      <c r="D36">
        <v>82.4851</v>
      </c>
      <c r="E36">
        <v>-21.28273957206144</v>
      </c>
      <c r="F36">
        <v>-0.001247962301904174</v>
      </c>
      <c r="G36">
        <v>0.0924406057593805</v>
      </c>
      <c r="H36">
        <v>0.001247962301904174</v>
      </c>
      <c r="I36">
        <v>0.0924406057593805</v>
      </c>
      <c r="J36">
        <v>-90000</v>
      </c>
      <c r="K36">
        <v>462215.5772857305</v>
      </c>
      <c r="L36">
        <v>372215.5772857305</v>
      </c>
      <c r="M36">
        <v>372215.6697263362</v>
      </c>
      <c r="N36">
        <v>60000</v>
      </c>
      <c r="O36">
        <v>432215.6697263363</v>
      </c>
      <c r="P36">
        <v>620.3594495438938</v>
      </c>
    </row>
    <row r="37" spans="1:16">
      <c r="A37" s="3">
        <v>44404</v>
      </c>
      <c r="B37" t="s">
        <v>16</v>
      </c>
      <c r="C37">
        <v>53.63401158427065</v>
      </c>
      <c r="D37">
        <v>53.5621</v>
      </c>
      <c r="E37">
        <v>-43.00340174690764</v>
      </c>
      <c r="F37">
        <v>186.4488540874447</v>
      </c>
      <c r="G37">
        <v>10000</v>
      </c>
      <c r="H37">
        <v>186.4501020497466</v>
      </c>
      <c r="I37">
        <v>10000.06693322456</v>
      </c>
      <c r="J37">
        <v>-100000</v>
      </c>
      <c r="K37">
        <v>462215.5772857305</v>
      </c>
      <c r="L37">
        <v>362215.5772857305</v>
      </c>
      <c r="M37">
        <v>372215.644218955</v>
      </c>
      <c r="N37">
        <v>60000</v>
      </c>
      <c r="O37">
        <v>432215.6442189551</v>
      </c>
      <c r="P37">
        <v>620.3594070315918</v>
      </c>
    </row>
    <row r="38" spans="1:16">
      <c r="A38" s="3">
        <v>44434</v>
      </c>
      <c r="B38" t="s">
        <v>16</v>
      </c>
      <c r="C38">
        <v>44.59051119125139</v>
      </c>
      <c r="D38">
        <v>45.7636</v>
      </c>
      <c r="E38">
        <v>-52.61388478699723</v>
      </c>
      <c r="F38">
        <v>224.2629593796177</v>
      </c>
      <c r="G38">
        <v>10000</v>
      </c>
      <c r="H38">
        <v>410.7130614293644</v>
      </c>
      <c r="I38">
        <v>18313.90536205919</v>
      </c>
      <c r="J38">
        <v>-110000</v>
      </c>
      <c r="K38">
        <v>462215.5772857305</v>
      </c>
      <c r="L38">
        <v>352215.5772857305</v>
      </c>
      <c r="M38">
        <v>370529.4826477896</v>
      </c>
      <c r="N38">
        <v>60000</v>
      </c>
      <c r="O38">
        <v>430529.4826477897</v>
      </c>
      <c r="P38">
        <v>617.5491377463161</v>
      </c>
    </row>
    <row r="39" spans="1:16">
      <c r="A39" s="3">
        <v>44466</v>
      </c>
      <c r="B39" t="s">
        <v>16</v>
      </c>
      <c r="C39">
        <v>49.94388912345981</v>
      </c>
      <c r="D39">
        <v>51.2581</v>
      </c>
      <c r="E39">
        <v>-46.92487659450659</v>
      </c>
      <c r="F39">
        <v>200.2246956635735</v>
      </c>
      <c r="G39">
        <v>10000</v>
      </c>
      <c r="H39">
        <v>610.9377570929379</v>
      </c>
      <c r="I39">
        <v>30512.60760158491</v>
      </c>
      <c r="J39">
        <v>-120000</v>
      </c>
      <c r="K39">
        <v>462215.5772857305</v>
      </c>
      <c r="L39">
        <v>342215.5772857305</v>
      </c>
      <c r="M39">
        <v>372728.1848873154</v>
      </c>
      <c r="N39">
        <v>60000</v>
      </c>
      <c r="O39">
        <v>432728.1848873154</v>
      </c>
      <c r="P39">
        <v>621.213641478859</v>
      </c>
    </row>
    <row r="40" spans="1:16">
      <c r="A40" s="3">
        <v>44496</v>
      </c>
      <c r="B40" t="s">
        <v>16</v>
      </c>
      <c r="C40">
        <v>48.28068053338224</v>
      </c>
      <c r="D40">
        <v>50.0017</v>
      </c>
      <c r="E40">
        <v>-48.69236011885189</v>
      </c>
      <c r="F40">
        <v>207.1221840604711</v>
      </c>
      <c r="G40">
        <v>10000</v>
      </c>
      <c r="H40">
        <v>818.059941153409</v>
      </c>
      <c r="I40">
        <v>39496.49067598522</v>
      </c>
      <c r="J40">
        <v>-130000</v>
      </c>
      <c r="K40">
        <v>462215.5772857305</v>
      </c>
      <c r="L40">
        <v>332215.5772857305</v>
      </c>
      <c r="M40">
        <v>371712.0679617157</v>
      </c>
      <c r="N40">
        <v>60000</v>
      </c>
      <c r="O40">
        <v>431712.0679617157</v>
      </c>
      <c r="P40">
        <v>619.5201132695263</v>
      </c>
    </row>
    <row r="41" spans="1:16">
      <c r="A41" s="3">
        <v>44526</v>
      </c>
      <c r="B41" t="s">
        <v>16</v>
      </c>
      <c r="C41">
        <v>51.518210730794</v>
      </c>
      <c r="D41">
        <v>53.3548</v>
      </c>
      <c r="E41">
        <v>-45.25185282612031</v>
      </c>
      <c r="F41">
        <v>194.1061201107028</v>
      </c>
      <c r="G41">
        <v>10000</v>
      </c>
      <c r="H41">
        <v>1012.166061264112</v>
      </c>
      <c r="I41">
        <v>52144.98443876227</v>
      </c>
      <c r="J41">
        <v>-140000</v>
      </c>
      <c r="K41">
        <v>462215.5772857305</v>
      </c>
      <c r="L41">
        <v>322215.5772857305</v>
      </c>
      <c r="M41">
        <v>374360.5617244927</v>
      </c>
      <c r="N41">
        <v>60000</v>
      </c>
      <c r="O41">
        <v>434360.5617244928</v>
      </c>
      <c r="P41">
        <v>623.9342695408213</v>
      </c>
    </row>
    <row r="42" spans="1:16">
      <c r="A42" s="3">
        <v>44557</v>
      </c>
      <c r="B42" t="s">
        <v>16</v>
      </c>
      <c r="C42">
        <v>49.60906273593172</v>
      </c>
      <c r="D42">
        <v>51.3658</v>
      </c>
      <c r="E42">
        <v>-47.28069493683751</v>
      </c>
      <c r="F42">
        <v>201.5760719614851</v>
      </c>
      <c r="G42">
        <v>10000</v>
      </c>
      <c r="H42">
        <v>1213.742133225597</v>
      </c>
      <c r="I42">
        <v>60212.60963243224</v>
      </c>
      <c r="J42">
        <v>-150000</v>
      </c>
      <c r="K42">
        <v>462215.5772857305</v>
      </c>
      <c r="L42">
        <v>312215.5772857305</v>
      </c>
      <c r="M42">
        <v>372428.1869181627</v>
      </c>
      <c r="N42">
        <v>60000</v>
      </c>
      <c r="O42">
        <v>432428.1869181627</v>
      </c>
      <c r="P42">
        <v>620.7136448636046</v>
      </c>
    </row>
    <row r="43" spans="1:16">
      <c r="A43" s="3">
        <v>44587</v>
      </c>
      <c r="B43" t="s">
        <v>16</v>
      </c>
      <c r="C43">
        <v>41.42166212765768</v>
      </c>
      <c r="D43">
        <v>42.8881</v>
      </c>
      <c r="E43">
        <v>-55.03938887076756</v>
      </c>
      <c r="F43">
        <v>241.419573390873</v>
      </c>
      <c r="G43">
        <v>10000</v>
      </c>
      <c r="H43">
        <v>1455.16170661647</v>
      </c>
      <c r="I43">
        <v>60275.21655257315</v>
      </c>
      <c r="J43">
        <v>-160000</v>
      </c>
      <c r="K43">
        <v>462215.5772857305</v>
      </c>
      <c r="L43">
        <v>302215.5772857305</v>
      </c>
      <c r="M43">
        <v>362490.7938383036</v>
      </c>
      <c r="N43">
        <v>60000</v>
      </c>
      <c r="O43">
        <v>422490.7938383037</v>
      </c>
      <c r="P43">
        <v>604.1513230638394</v>
      </c>
    </row>
    <row r="44" spans="1:16">
      <c r="A44" s="3">
        <v>44617</v>
      </c>
      <c r="B44" t="s">
        <v>16</v>
      </c>
      <c r="C44">
        <v>39.47322758662507</v>
      </c>
      <c r="D44">
        <v>40.7618</v>
      </c>
      <c r="E44">
        <v>-56.0377582118994</v>
      </c>
      <c r="F44">
        <v>253.3362638779595</v>
      </c>
      <c r="G44">
        <v>10000</v>
      </c>
      <c r="H44">
        <v>1708.497970494429</v>
      </c>
      <c r="I44">
        <v>67439.92922061366</v>
      </c>
      <c r="J44">
        <v>-170000</v>
      </c>
      <c r="K44">
        <v>462215.5772857305</v>
      </c>
      <c r="L44">
        <v>292215.5772857305</v>
      </c>
      <c r="M44">
        <v>359655.5065063441</v>
      </c>
      <c r="N44">
        <v>60000</v>
      </c>
      <c r="O44">
        <v>419655.5065063442</v>
      </c>
      <c r="P44">
        <v>599.4258441772403</v>
      </c>
    </row>
    <row r="45" spans="1:16">
      <c r="A45" s="3">
        <v>44648</v>
      </c>
      <c r="B45" t="s">
        <v>16</v>
      </c>
      <c r="C45">
        <v>35.33023157449509</v>
      </c>
      <c r="D45">
        <v>36.4834</v>
      </c>
      <c r="E45">
        <v>-53.99071523463446</v>
      </c>
      <c r="F45">
        <v>283.0437150946671</v>
      </c>
      <c r="G45">
        <v>10000</v>
      </c>
      <c r="H45">
        <v>1991.541685589096</v>
      </c>
      <c r="I45">
        <v>70361.62894212306</v>
      </c>
      <c r="J45">
        <v>-180000</v>
      </c>
      <c r="K45">
        <v>462215.5772857305</v>
      </c>
      <c r="L45">
        <v>282215.5772857305</v>
      </c>
      <c r="M45">
        <v>352577.2062278535</v>
      </c>
      <c r="N45">
        <v>60000</v>
      </c>
      <c r="O45">
        <v>412577.2062278535</v>
      </c>
      <c r="P45">
        <v>587.6286770464226</v>
      </c>
    </row>
    <row r="46" spans="1:16">
      <c r="A46" s="3">
        <v>44678</v>
      </c>
      <c r="B46" t="s">
        <v>16</v>
      </c>
      <c r="C46">
        <v>27.61516026534532</v>
      </c>
      <c r="D46">
        <v>41.9131</v>
      </c>
      <c r="E46">
        <v>-61.55998673951233</v>
      </c>
      <c r="F46">
        <v>362.1199335406049</v>
      </c>
      <c r="G46">
        <v>10000</v>
      </c>
      <c r="H46">
        <v>2353.661619129701</v>
      </c>
      <c r="I46">
        <v>64996.74282265885</v>
      </c>
      <c r="J46">
        <v>-190000</v>
      </c>
      <c r="K46">
        <v>462215.5772857305</v>
      </c>
      <c r="L46">
        <v>272215.5772857305</v>
      </c>
      <c r="M46">
        <v>337212.3201083893</v>
      </c>
      <c r="N46">
        <v>60000</v>
      </c>
      <c r="O46">
        <v>397212.3201083894</v>
      </c>
      <c r="P46">
        <v>562.0205335139823</v>
      </c>
    </row>
    <row r="47" spans="1:16">
      <c r="A47" s="3">
        <v>44708</v>
      </c>
      <c r="B47" t="s">
        <v>16</v>
      </c>
      <c r="C47">
        <v>29.3076696804306</v>
      </c>
      <c r="D47">
        <v>44.4822</v>
      </c>
      <c r="E47">
        <v>-59.20403139707591</v>
      </c>
      <c r="F47">
        <v>341.2076125137042</v>
      </c>
      <c r="G47">
        <v>10000</v>
      </c>
      <c r="H47">
        <v>2694.869231643405</v>
      </c>
      <c r="I47">
        <v>78980.33727296074</v>
      </c>
      <c r="J47">
        <v>-200000</v>
      </c>
      <c r="K47">
        <v>462215.5772857305</v>
      </c>
      <c r="L47">
        <v>262215.5772857305</v>
      </c>
      <c r="M47">
        <v>341195.9145586912</v>
      </c>
      <c r="N47">
        <v>60000</v>
      </c>
      <c r="O47">
        <v>401195.9145586913</v>
      </c>
      <c r="P47">
        <v>568.6598575978188</v>
      </c>
    </row>
    <row r="48" spans="1:16">
      <c r="A48" s="3">
        <v>44739</v>
      </c>
      <c r="B48" t="s">
        <v>16</v>
      </c>
      <c r="C48">
        <v>34.99545206828701</v>
      </c>
      <c r="D48">
        <v>53.1158</v>
      </c>
      <c r="E48">
        <v>-51.25982108052942</v>
      </c>
      <c r="F48">
        <v>285.7514165122626</v>
      </c>
      <c r="G48">
        <v>10000</v>
      </c>
      <c r="H48">
        <v>2980.620648155668</v>
      </c>
      <c r="I48">
        <v>104308.1670262782</v>
      </c>
      <c r="J48">
        <v>-210000</v>
      </c>
      <c r="K48">
        <v>462215.5772857305</v>
      </c>
      <c r="L48">
        <v>252215.5772857305</v>
      </c>
      <c r="M48">
        <v>356523.7443120087</v>
      </c>
      <c r="N48">
        <v>60000</v>
      </c>
      <c r="O48">
        <v>416523.7443120087</v>
      </c>
      <c r="P48">
        <v>594.2062405200145</v>
      </c>
    </row>
    <row r="49" spans="1:16">
      <c r="A49" s="3">
        <v>44769</v>
      </c>
      <c r="B49" t="s">
        <v>16</v>
      </c>
      <c r="C49">
        <v>35.79580996353757</v>
      </c>
      <c r="D49">
        <v>54.1166</v>
      </c>
      <c r="E49">
        <v>-42.4280124894721</v>
      </c>
      <c r="F49">
        <v>279.3623055376098</v>
      </c>
      <c r="G49">
        <v>10000</v>
      </c>
      <c r="H49">
        <v>3259.982953693278</v>
      </c>
      <c r="I49">
        <v>116693.7302947765</v>
      </c>
      <c r="J49">
        <v>-220000</v>
      </c>
      <c r="K49">
        <v>462215.5772857305</v>
      </c>
      <c r="L49">
        <v>242215.5772857305</v>
      </c>
      <c r="M49">
        <v>358909.3075805069</v>
      </c>
      <c r="N49">
        <v>60000</v>
      </c>
      <c r="O49">
        <v>418909.307580507</v>
      </c>
      <c r="P49">
        <v>598.1821793008451</v>
      </c>
    </row>
    <row r="50" spans="1:16">
      <c r="A50" s="3">
        <v>44802</v>
      </c>
      <c r="B50" t="s">
        <v>16</v>
      </c>
      <c r="C50">
        <v>33.82013737557779</v>
      </c>
      <c r="D50">
        <v>54.8357</v>
      </c>
      <c r="E50">
        <v>-39.14247631581168</v>
      </c>
      <c r="F50">
        <v>295.6818267456597</v>
      </c>
      <c r="G50">
        <v>10000</v>
      </c>
      <c r="H50">
        <v>3555.664780438937</v>
      </c>
      <c r="I50">
        <v>120253.0713359485</v>
      </c>
      <c r="J50">
        <v>-230000</v>
      </c>
      <c r="K50">
        <v>462215.5772857305</v>
      </c>
      <c r="L50">
        <v>232215.5772857305</v>
      </c>
      <c r="M50">
        <v>352468.6486216789</v>
      </c>
      <c r="N50">
        <v>60000</v>
      </c>
      <c r="O50">
        <v>412468.648621679</v>
      </c>
      <c r="P50">
        <v>587.4477477027983</v>
      </c>
    </row>
    <row r="51" spans="1:16">
      <c r="A51" s="3">
        <v>44832</v>
      </c>
      <c r="B51" t="s">
        <v>16</v>
      </c>
      <c r="C51">
        <v>33.06942679822028</v>
      </c>
      <c r="D51">
        <v>53.6182</v>
      </c>
      <c r="E51">
        <v>-38.17219569317935</v>
      </c>
      <c r="F51">
        <v>302.3941134818271</v>
      </c>
      <c r="G51">
        <v>10000</v>
      </c>
      <c r="H51">
        <v>3858.058893920764</v>
      </c>
      <c r="I51">
        <v>127583.7961757354</v>
      </c>
      <c r="J51">
        <v>-240000</v>
      </c>
      <c r="K51">
        <v>462215.5772857305</v>
      </c>
      <c r="L51">
        <v>222215.5772857305</v>
      </c>
      <c r="M51">
        <v>349799.3734614659</v>
      </c>
      <c r="N51">
        <v>60000</v>
      </c>
      <c r="O51">
        <v>409799.3734614659</v>
      </c>
      <c r="P51">
        <v>582.9989557691099</v>
      </c>
    </row>
    <row r="52" spans="1:16">
      <c r="A52" s="3">
        <v>44866</v>
      </c>
      <c r="B52" t="s">
        <v>17</v>
      </c>
      <c r="C52">
        <v>40.99176042314458</v>
      </c>
      <c r="D52">
        <v>75.6962</v>
      </c>
      <c r="E52">
        <v>-23.36031231812413</v>
      </c>
      <c r="F52">
        <v>-1929.029446960382</v>
      </c>
      <c r="G52">
        <v>79074.31293899108</v>
      </c>
      <c r="H52">
        <v>1929.029446960382</v>
      </c>
      <c r="I52">
        <v>79074.31293899108</v>
      </c>
      <c r="J52">
        <v>-240000</v>
      </c>
      <c r="K52">
        <v>541289.8902247215</v>
      </c>
      <c r="L52">
        <v>301289.8902247215</v>
      </c>
      <c r="M52">
        <v>380364.2031637126</v>
      </c>
      <c r="N52">
        <v>60000</v>
      </c>
      <c r="O52">
        <v>440364.2031637126</v>
      </c>
      <c r="P52">
        <v>633.9403386061877</v>
      </c>
    </row>
    <row r="53" spans="1:16">
      <c r="A53" s="3">
        <v>44942</v>
      </c>
      <c r="B53" t="s">
        <v>17</v>
      </c>
      <c r="C53">
        <v>42.61174443617079</v>
      </c>
      <c r="D53">
        <v>78.6883</v>
      </c>
      <c r="E53">
        <v>-15.29782766914518</v>
      </c>
      <c r="F53">
        <v>-964.514723480191</v>
      </c>
      <c r="G53">
        <v>41099.65490186184</v>
      </c>
      <c r="H53">
        <v>964.514723480191</v>
      </c>
      <c r="I53">
        <v>41099.65490186184</v>
      </c>
      <c r="J53">
        <v>-240000</v>
      </c>
      <c r="K53">
        <v>582389.5451265833</v>
      </c>
      <c r="L53">
        <v>342389.5451265833</v>
      </c>
      <c r="M53">
        <v>383489.2000284452</v>
      </c>
      <c r="N53">
        <v>60000</v>
      </c>
      <c r="O53">
        <v>443489.2000284452</v>
      </c>
      <c r="P53">
        <v>639.1486667140753</v>
      </c>
    </row>
    <row r="54" spans="1:16">
      <c r="A54" s="3">
        <v>44972</v>
      </c>
      <c r="B54" t="s">
        <v>17</v>
      </c>
      <c r="C54">
        <v>44.27134316460742</v>
      </c>
      <c r="D54">
        <v>81.7534</v>
      </c>
      <c r="E54">
        <v>-0.906537162357135</v>
      </c>
      <c r="F54">
        <v>-482.2573617400955</v>
      </c>
      <c r="G54">
        <v>21350.18115525398</v>
      </c>
      <c r="H54">
        <v>482.2573617400955</v>
      </c>
      <c r="I54">
        <v>21350.18115525398</v>
      </c>
      <c r="J54">
        <v>-240000</v>
      </c>
      <c r="K54">
        <v>603739.7262818373</v>
      </c>
      <c r="L54">
        <v>363739.7262818373</v>
      </c>
      <c r="M54">
        <v>385089.9074370913</v>
      </c>
      <c r="N54">
        <v>60000</v>
      </c>
      <c r="O54">
        <v>445089.9074370913</v>
      </c>
      <c r="P54">
        <v>641.8165123951521</v>
      </c>
    </row>
    <row r="55" spans="1:16">
      <c r="A55" s="3">
        <v>45006</v>
      </c>
      <c r="B55" t="s">
        <v>17</v>
      </c>
      <c r="C55">
        <v>40.85350741042821</v>
      </c>
      <c r="D55">
        <v>75.8969</v>
      </c>
      <c r="E55">
        <v>-8.556749604131097</v>
      </c>
      <c r="F55">
        <v>-241.1286808700478</v>
      </c>
      <c r="G55">
        <v>9850.952350791275</v>
      </c>
      <c r="H55">
        <v>241.1286808700478</v>
      </c>
      <c r="I55">
        <v>9850.952350791275</v>
      </c>
      <c r="J55">
        <v>-240000</v>
      </c>
      <c r="K55">
        <v>613590.6786326286</v>
      </c>
      <c r="L55">
        <v>373590.6786326286</v>
      </c>
      <c r="M55">
        <v>383441.6309834199</v>
      </c>
      <c r="N55">
        <v>60000</v>
      </c>
      <c r="O55">
        <v>443441.6309834198</v>
      </c>
      <c r="P55">
        <v>639.0693849723664</v>
      </c>
    </row>
    <row r="56" spans="1:16">
      <c r="A56" s="3">
        <v>45036</v>
      </c>
      <c r="B56" t="s">
        <v>17</v>
      </c>
      <c r="C56">
        <v>47.22496008802449</v>
      </c>
      <c r="D56">
        <v>87.2085</v>
      </c>
      <c r="E56">
        <v>-3.022455414089387</v>
      </c>
      <c r="F56">
        <v>-120.5643404350239</v>
      </c>
      <c r="G56">
        <v>5693.646165083</v>
      </c>
      <c r="H56">
        <v>120.5643404350239</v>
      </c>
      <c r="I56">
        <v>5693.646165083</v>
      </c>
      <c r="J56">
        <v>-240000</v>
      </c>
      <c r="K56">
        <v>619284.3247977117</v>
      </c>
      <c r="L56">
        <v>379284.3247977117</v>
      </c>
      <c r="M56">
        <v>384977.9709627947</v>
      </c>
      <c r="N56">
        <v>60000</v>
      </c>
      <c r="O56">
        <v>444977.9709627947</v>
      </c>
      <c r="P56">
        <v>641.6299516046578</v>
      </c>
    </row>
    <row r="57" spans="1:16">
      <c r="A57" s="3">
        <v>45068</v>
      </c>
      <c r="B57" t="s">
        <v>17</v>
      </c>
      <c r="C57">
        <v>48.1140643220584</v>
      </c>
      <c r="D57">
        <v>79.4833</v>
      </c>
      <c r="E57">
        <v>-1.196659366049735</v>
      </c>
      <c r="F57">
        <v>-60.28217021751194</v>
      </c>
      <c r="G57">
        <v>2900.420215318642</v>
      </c>
      <c r="H57">
        <v>60.28217021751194</v>
      </c>
      <c r="I57">
        <v>2900.420215318642</v>
      </c>
      <c r="J57">
        <v>-240000</v>
      </c>
      <c r="K57">
        <v>622184.7450130304</v>
      </c>
      <c r="L57">
        <v>382184.7450130304</v>
      </c>
      <c r="M57">
        <v>385085.165228349</v>
      </c>
      <c r="N57">
        <v>60000</v>
      </c>
      <c r="O57">
        <v>445085.165228349</v>
      </c>
      <c r="P57">
        <v>641.8086087139151</v>
      </c>
    </row>
    <row r="58" spans="1:16">
      <c r="A58" s="3">
        <v>45098</v>
      </c>
      <c r="B58" t="s">
        <v>17</v>
      </c>
      <c r="C58">
        <v>46.0037485830232</v>
      </c>
      <c r="D58">
        <v>75.7294</v>
      </c>
      <c r="E58">
        <v>-5.53024140171845</v>
      </c>
      <c r="F58">
        <v>-30.14108510875597</v>
      </c>
      <c r="G58">
        <v>1386.602901362714</v>
      </c>
      <c r="H58">
        <v>30.14108510875597</v>
      </c>
      <c r="I58">
        <v>1386.602901362714</v>
      </c>
      <c r="J58">
        <v>-240000</v>
      </c>
      <c r="K58">
        <v>623571.3479143931</v>
      </c>
      <c r="L58">
        <v>383571.3479143931</v>
      </c>
      <c r="M58">
        <v>384957.9508157558</v>
      </c>
      <c r="N58">
        <v>60000</v>
      </c>
      <c r="O58">
        <v>444957.9508157558</v>
      </c>
      <c r="P58">
        <v>641.5965846929264</v>
      </c>
    </row>
    <row r="59" spans="1:16">
      <c r="A59" s="3">
        <v>45131</v>
      </c>
      <c r="B59" t="s">
        <v>17</v>
      </c>
      <c r="C59">
        <v>46.88567997509522</v>
      </c>
      <c r="D59">
        <v>77.182</v>
      </c>
      <c r="E59">
        <v>-3.861338644820878</v>
      </c>
      <c r="F59">
        <v>-15.07054255437798</v>
      </c>
      <c r="G59">
        <v>706.5926352556203</v>
      </c>
      <c r="H59">
        <v>15.07054255437798</v>
      </c>
      <c r="I59">
        <v>706.5926352556203</v>
      </c>
      <c r="J59">
        <v>-240000</v>
      </c>
      <c r="K59">
        <v>624277.9405496487</v>
      </c>
      <c r="L59">
        <v>384277.9405496487</v>
      </c>
      <c r="M59">
        <v>384984.5331849044</v>
      </c>
      <c r="N59">
        <v>60000</v>
      </c>
      <c r="O59">
        <v>444984.5331849043</v>
      </c>
      <c r="P59">
        <v>641.6408886415072</v>
      </c>
    </row>
    <row r="60" spans="1:16">
      <c r="A60" s="3">
        <v>45324</v>
      </c>
      <c r="B60" t="s">
        <v>16</v>
      </c>
      <c r="C60">
        <v>35.64663360325832</v>
      </c>
      <c r="D60">
        <v>54.5143</v>
      </c>
      <c r="E60">
        <v>-27.04008981346435</v>
      </c>
      <c r="F60">
        <v>280.5313991581505</v>
      </c>
      <c r="G60">
        <v>10000</v>
      </c>
      <c r="H60">
        <v>295.6019417125285</v>
      </c>
      <c r="I60">
        <v>10537.21410863823</v>
      </c>
      <c r="J60">
        <v>-250000</v>
      </c>
      <c r="K60">
        <v>624277.9405496487</v>
      </c>
      <c r="L60">
        <v>374277.9405496487</v>
      </c>
      <c r="M60">
        <v>384815.1546582869</v>
      </c>
      <c r="N60">
        <v>60000</v>
      </c>
      <c r="O60">
        <v>444815.1546582869</v>
      </c>
      <c r="P60">
        <v>641.3585910971449</v>
      </c>
    </row>
    <row r="61" spans="1:16">
      <c r="A61" s="3">
        <v>45884</v>
      </c>
      <c r="B61" t="s">
        <v>18</v>
      </c>
      <c r="C61">
        <v>63.4</v>
      </c>
      <c r="D61">
        <v>61.5054</v>
      </c>
      <c r="E61">
        <v>-0.6270189082978495</v>
      </c>
      <c r="F61">
        <v>0</v>
      </c>
      <c r="G61">
        <v>0</v>
      </c>
      <c r="H61">
        <v>295.6019417125285</v>
      </c>
      <c r="I61">
        <v>18741.16310457431</v>
      </c>
      <c r="J61">
        <v>-250000</v>
      </c>
      <c r="K61">
        <v>624277.9405496487</v>
      </c>
      <c r="L61">
        <v>374277.9405496487</v>
      </c>
      <c r="M61">
        <v>393019.103654223</v>
      </c>
      <c r="N61">
        <v>60000</v>
      </c>
      <c r="O61">
        <v>453019.103654223</v>
      </c>
      <c r="P61">
        <v>655.031839423705</v>
      </c>
    </row>
  </sheetData>
  <conditionalFormatting sqref="P3:P61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交易记录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2025-08-20T01:16:56Z</dcterms:created>
  <dcterms:modified xsi:type="dcterms:W3CDTF">2025-08-20T01:16:56Z</dcterms:modified>
</cp:coreProperties>
</file>