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_beneficiarias" sheetId="1" state="visible" r:id="rId1"/>
    <sheet xmlns:r="http://schemas.openxmlformats.org/officeDocument/2006/relationships" name="Municip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FF0000"/>
      <sz val="9"/>
    </font>
    <font>
      <name val="Arial"/>
      <b val="1"/>
      <color rgb="00000000"/>
      <sz val="10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62" customWidth="1" min="4" max="4"/>
    <col width="22" customWidth="1" min="5" max="5"/>
    <col width="13" customWidth="1" min="6" max="6"/>
    <col width="14" customWidth="1" min="7" max="7"/>
  </cols>
  <sheetData>
    <row r="1" ht="24" customHeight="1">
      <c r="A1" s="1" t="inlineStr">
        <is>
          <t>EELL 2025 — BENEFICIARIAS POR ENTIDAD  ·  BOE-A-2025-27204</t>
        </is>
      </c>
    </row>
    <row r="2" ht="30" customHeight="1">
      <c r="A2" s="2" t="inlineStr">
        <is>
          <t>Tramo</t>
        </is>
      </c>
      <c r="B2" s="2" t="inlineStr">
        <is>
          <t>NIF</t>
        </is>
      </c>
      <c r="C2" s="2" t="inlineStr">
        <is>
          <t>Expediente</t>
        </is>
      </c>
      <c r="D2" s="2" t="inlineStr">
        <is>
          <t>Entidad local</t>
        </is>
      </c>
      <c r="E2" s="2" t="inlineStr">
        <is>
          <t>Importe concedido (€)</t>
        </is>
      </c>
      <c r="F2" s="2" t="inlineStr">
        <is>
          <t>¿Agrupación?</t>
        </is>
      </c>
      <c r="G2" s="2" t="inlineStr">
        <is>
          <t>Nº municipios</t>
        </is>
      </c>
    </row>
    <row r="3">
      <c r="A3" s="3" t="n">
        <v>1</v>
      </c>
      <c r="B3" s="3" t="inlineStr">
        <is>
          <t>P0304300G</t>
        </is>
      </c>
      <c r="C3" s="3" t="inlineStr">
        <is>
          <t>EXP2025/011699</t>
        </is>
      </c>
      <c r="D3" s="4" t="inlineStr">
        <is>
          <t>M.I. AYUNTAMIENTO BIAR</t>
        </is>
      </c>
      <c r="E3" s="5" t="n">
        <v>44700</v>
      </c>
      <c r="F3" s="3" t="inlineStr">
        <is>
          <t>No</t>
        </is>
      </c>
      <c r="G3" s="3" t="n">
        <v>1</v>
      </c>
    </row>
    <row r="4">
      <c r="A4" s="3" t="n">
        <v>1</v>
      </c>
      <c r="B4" s="3" t="inlineStr">
        <is>
          <t>P0404400D</t>
        </is>
      </c>
      <c r="C4" s="3" t="inlineStr">
        <is>
          <t>EXP2025/011289</t>
        </is>
      </c>
      <c r="D4" s="4" t="inlineStr">
        <is>
          <t>AYUNTAMIENTO DE FINES</t>
        </is>
      </c>
      <c r="E4" s="5" t="n">
        <v>15964.75</v>
      </c>
      <c r="F4" s="3" t="inlineStr">
        <is>
          <t>No</t>
        </is>
      </c>
      <c r="G4" s="3" t="n">
        <v>1</v>
      </c>
    </row>
    <row r="5">
      <c r="A5" s="3" t="n">
        <v>1</v>
      </c>
      <c r="B5" s="3" t="inlineStr">
        <is>
          <t>P0405000A</t>
        </is>
      </c>
      <c r="C5" s="3" t="inlineStr">
        <is>
          <t>EXP2025/012076</t>
        </is>
      </c>
      <c r="D5" s="4" t="inlineStr">
        <is>
          <t>AYUNTAMIENTO DE GERGAL</t>
        </is>
      </c>
      <c r="E5" s="5" t="n">
        <v>50688.56</v>
      </c>
      <c r="F5" s="3" t="inlineStr">
        <is>
          <t>No</t>
        </is>
      </c>
      <c r="G5" s="3" t="n">
        <v>1</v>
      </c>
    </row>
    <row r="6">
      <c r="A6" s="3" t="n">
        <v>1</v>
      </c>
      <c r="B6" s="3" t="inlineStr">
        <is>
          <t>P0409300A</t>
        </is>
      </c>
      <c r="C6" s="3" t="inlineStr">
        <is>
          <t>EXP2025/011829</t>
        </is>
      </c>
      <c r="D6" s="4" t="inlineStr">
        <is>
          <t>AYUNTAMIENTO DE TURRE</t>
        </is>
      </c>
      <c r="E6" s="5" t="n">
        <v>18890</v>
      </c>
      <c r="F6" s="3" t="inlineStr">
        <is>
          <t>No</t>
        </is>
      </c>
      <c r="G6" s="3" t="n">
        <v>1</v>
      </c>
    </row>
    <row r="7">
      <c r="A7" s="3" t="n">
        <v>1</v>
      </c>
      <c r="B7" s="3" t="inlineStr">
        <is>
          <t>P1005700H</t>
        </is>
      </c>
      <c r="C7" s="3" t="inlineStr">
        <is>
          <t>EXP2025/011154</t>
        </is>
      </c>
      <c r="D7" s="4" t="inlineStr">
        <is>
          <t>AYUNTAMIENTO CASAS DE MILLAN</t>
        </is>
      </c>
      <c r="E7" s="5" t="n">
        <v>15526</v>
      </c>
      <c r="F7" s="3" t="inlineStr">
        <is>
          <t>No</t>
        </is>
      </c>
      <c r="G7" s="3" t="n">
        <v>1</v>
      </c>
    </row>
    <row r="8">
      <c r="A8" s="3" t="n">
        <v>1</v>
      </c>
      <c r="B8" s="3" t="inlineStr">
        <is>
          <t>P1305200F</t>
        </is>
      </c>
      <c r="C8" s="3" t="inlineStr">
        <is>
          <t>EXP2025/012008</t>
        </is>
      </c>
      <c r="D8" s="4" t="inlineStr">
        <is>
          <t>AYUNTAMIENTO DE MALAGON</t>
        </is>
      </c>
      <c r="E8" s="5" t="n">
        <v>6190</v>
      </c>
      <c r="F8" s="3" t="inlineStr">
        <is>
          <t>No</t>
        </is>
      </c>
      <c r="G8" s="3" t="n">
        <v>1</v>
      </c>
    </row>
    <row r="9">
      <c r="A9" s="3" t="n">
        <v>1</v>
      </c>
      <c r="B9" s="3" t="inlineStr">
        <is>
          <t>P1800009A</t>
        </is>
      </c>
      <c r="C9" s="3" t="inlineStr">
        <is>
          <t>EXP2025/011723</t>
        </is>
      </c>
      <c r="D9" s="4" t="inlineStr">
        <is>
          <t>ENTIDAD LOCAL MENOR DE TORRENUEVA</t>
        </is>
      </c>
      <c r="E9" s="5" t="n">
        <v>3363.7</v>
      </c>
      <c r="F9" s="3" t="inlineStr">
        <is>
          <t>No</t>
        </is>
      </c>
      <c r="G9" s="3" t="n">
        <v>1</v>
      </c>
    </row>
    <row r="10">
      <c r="A10" s="3" t="n">
        <v>1</v>
      </c>
      <c r="B10" s="3" t="inlineStr">
        <is>
          <t>P1805800H</t>
        </is>
      </c>
      <c r="C10" s="3" t="inlineStr">
        <is>
          <t>EXP2025/010353</t>
        </is>
      </c>
      <c r="D10" s="4" t="inlineStr">
        <is>
          <t>AYUNTAMIENTO DE CULLAR DE VEGA</t>
        </is>
      </c>
      <c r="E10" s="5" t="n">
        <v>62000</v>
      </c>
      <c r="F10" s="3" t="inlineStr">
        <is>
          <t>No</t>
        </is>
      </c>
      <c r="G10" s="3" t="n">
        <v>1</v>
      </c>
    </row>
    <row r="11">
      <c r="A11" s="3" t="n">
        <v>1</v>
      </c>
      <c r="B11" s="3" t="inlineStr">
        <is>
          <t>P1818900A</t>
        </is>
      </c>
      <c r="C11" s="3" t="inlineStr">
        <is>
          <t>EXP2025/012561</t>
        </is>
      </c>
      <c r="D11" s="4" t="inlineStr">
        <is>
          <t>AYUNTAMIENTO DE VENTAS DE HUELMA Y ACULA</t>
        </is>
      </c>
      <c r="E11" s="5" t="n">
        <v>8524.57</v>
      </c>
      <c r="F11" s="3" t="inlineStr">
        <is>
          <t>No</t>
        </is>
      </c>
      <c r="G11" s="3" t="n">
        <v>1</v>
      </c>
    </row>
    <row r="12">
      <c r="A12" s="3" t="n">
        <v>1</v>
      </c>
      <c r="B12" s="3" t="inlineStr">
        <is>
          <t>P2702200C</t>
        </is>
      </c>
      <c r="C12" s="3" t="inlineStr">
        <is>
          <t>EXP2025/011973</t>
        </is>
      </c>
      <c r="D12" s="4" t="inlineStr">
        <is>
          <t>CONCELLO DE GUITIRIZ</t>
        </is>
      </c>
      <c r="E12" s="5" t="n">
        <v>23311.99</v>
      </c>
      <c r="F12" s="3" t="inlineStr">
        <is>
          <t>No</t>
        </is>
      </c>
      <c r="G12" s="3" t="n">
        <v>1</v>
      </c>
    </row>
    <row r="13">
      <c r="A13" s="3" t="n">
        <v>1</v>
      </c>
      <c r="B13" s="3" t="inlineStr">
        <is>
          <t>P4314700H</t>
        </is>
      </c>
      <c r="C13" s="3" t="inlineStr">
        <is>
          <t>EXP2025/011549</t>
        </is>
      </c>
      <c r="D13" s="4" t="inlineStr">
        <is>
          <t>AYUNTAMIENTO DE LA SELVA</t>
        </is>
      </c>
      <c r="E13" s="5" t="n">
        <v>66588.02</v>
      </c>
      <c r="F13" s="3" t="inlineStr">
        <is>
          <t>No</t>
        </is>
      </c>
      <c r="G13" s="3" t="n">
        <v>1</v>
      </c>
    </row>
    <row r="14">
      <c r="A14" s="3" t="n">
        <v>1</v>
      </c>
      <c r="B14" s="3" t="inlineStr">
        <is>
          <t>P4601200A</t>
        </is>
      </c>
      <c r="C14" s="3" t="inlineStr">
        <is>
          <t>EXP2025/010219</t>
        </is>
      </c>
      <c r="D14" s="4" t="inlineStr">
        <is>
          <t>AJUNTAMENT DE BELLREGUARD</t>
        </is>
      </c>
      <c r="E14" s="5" t="n">
        <v>22500</v>
      </c>
      <c r="F14" s="3" t="inlineStr">
        <is>
          <t>No</t>
        </is>
      </c>
      <c r="G14" s="3" t="n">
        <v>1</v>
      </c>
    </row>
    <row r="15">
      <c r="A15" s="3" t="n">
        <v>1</v>
      </c>
      <c r="B15" s="3" t="inlineStr">
        <is>
          <t>P4601200A</t>
        </is>
      </c>
      <c r="C15" s="3" t="inlineStr">
        <is>
          <t>EXP2025/010426</t>
        </is>
      </c>
      <c r="D15" s="4" t="inlineStr">
        <is>
          <t>AYUNTAMIENTO DE ALBORACHE</t>
        </is>
      </c>
      <c r="E15" s="5" t="n">
        <v>16350.5</v>
      </c>
      <c r="F15" s="3" t="inlineStr">
        <is>
          <t>No</t>
        </is>
      </c>
      <c r="G15" s="3" t="n">
        <v>1</v>
      </c>
    </row>
    <row r="16">
      <c r="A16" s="3" t="n">
        <v>1</v>
      </c>
      <c r="B16" s="3" t="inlineStr">
        <is>
          <t>P4625900H</t>
        </is>
      </c>
      <c r="C16" s="3" t="inlineStr">
        <is>
          <t>EXP2025/011114</t>
        </is>
      </c>
      <c r="D16" s="4" t="inlineStr">
        <is>
          <t>AJUNTAMENT DE CASTELLÓ</t>
        </is>
      </c>
      <c r="E16" s="5" t="n">
        <v>35520.8</v>
      </c>
      <c r="F16" s="3" t="inlineStr">
        <is>
          <t>No</t>
        </is>
      </c>
      <c r="G16" s="3" t="n">
        <v>1</v>
      </c>
    </row>
    <row r="17">
      <c r="A17" s="3" t="n">
        <v>1</v>
      </c>
      <c r="B17" s="3" t="inlineStr">
        <is>
          <t>P4716600D</t>
        </is>
      </c>
      <c r="C17" s="3" t="inlineStr">
        <is>
          <t>EXP2025/011963</t>
        </is>
      </c>
      <c r="D17" s="4" t="inlineStr">
        <is>
          <t>AYUNTAMIENTO DE TORDESILLAS</t>
        </is>
      </c>
      <c r="E17" s="5" t="n">
        <v>42375</v>
      </c>
      <c r="F17" s="3" t="inlineStr">
        <is>
          <t>No</t>
        </is>
      </c>
      <c r="G17" s="3" t="n">
        <v>1</v>
      </c>
    </row>
    <row r="18">
      <c r="A18" s="3" t="n">
        <v>1</v>
      </c>
      <c r="B18" s="3" t="inlineStr">
        <is>
          <t>P5002500F</t>
        </is>
      </c>
      <c r="C18" s="3" t="inlineStr">
        <is>
          <t>EXP2025/011924</t>
        </is>
      </c>
      <c r="D18" s="4" t="inlineStr">
        <is>
          <t>AYUNTAMIENTO DE LA ALMUNIA DE DOÑA GODINA</t>
        </is>
      </c>
      <c r="E18" s="5" t="n">
        <v>97500</v>
      </c>
      <c r="F18" s="3" t="inlineStr">
        <is>
          <t>No</t>
        </is>
      </c>
      <c r="G18" s="3" t="n">
        <v>1</v>
      </c>
    </row>
    <row r="19">
      <c r="A19" s="3" t="n">
        <v>1</v>
      </c>
      <c r="B19" s="3" t="inlineStr">
        <is>
          <t>P0400200B</t>
        </is>
      </c>
      <c r="C19" s="3" t="inlineStr">
        <is>
          <t>EXP2025/011647</t>
        </is>
      </c>
      <c r="D19" s="4" t="inlineStr">
        <is>
          <t>AYUNTAMIENTO DE ABRUCENA (agrup. Abla)</t>
        </is>
      </c>
      <c r="E19" s="5" t="n">
        <v>68788.08</v>
      </c>
      <c r="F19" s="3" t="inlineStr">
        <is>
          <t>Sí</t>
        </is>
      </c>
      <c r="G19" s="3" t="n">
        <v>2</v>
      </c>
    </row>
    <row r="20">
      <c r="A20" s="3" t="n">
        <v>1</v>
      </c>
      <c r="B20" s="3" t="inlineStr">
        <is>
          <t>P1302700H</t>
        </is>
      </c>
      <c r="C20" s="3" t="inlineStr">
        <is>
          <t>EXP2025/012189</t>
        </is>
      </c>
      <c r="D20" s="4" t="inlineStr">
        <is>
          <t>AYUNTAMIENTO DE CALZADA DE CALATRAVA (agrup. Aldea del Rey, Granátula)</t>
        </is>
      </c>
      <c r="E20" s="5" t="n">
        <v>44000</v>
      </c>
      <c r="F20" s="3" t="inlineStr">
        <is>
          <t>Sí</t>
        </is>
      </c>
      <c r="G20" s="3" t="n">
        <v>3</v>
      </c>
    </row>
    <row r="21">
      <c r="A21" s="3" t="n">
        <v>1</v>
      </c>
      <c r="B21" s="3" t="inlineStr">
        <is>
          <t>P4507700E</t>
        </is>
      </c>
      <c r="C21" s="3" t="inlineStr">
        <is>
          <t>EXP2025/011791</t>
        </is>
      </c>
      <c r="D21" s="4" t="inlineStr">
        <is>
          <t>AYUNTAMIENTO DE HORMIGOS (agrup. Nombela, Maqueda, Paredes de Escalona)</t>
        </is>
      </c>
      <c r="E21" s="5" t="n">
        <v>68659.03</v>
      </c>
      <c r="F21" s="3" t="inlineStr">
        <is>
          <t>Sí</t>
        </is>
      </c>
      <c r="G21" s="3" t="n">
        <v>4</v>
      </c>
    </row>
    <row r="22">
      <c r="A22" s="3" t="n">
        <v>1</v>
      </c>
      <c r="B22" s="3" t="inlineStr">
        <is>
          <t>P4508500H</t>
        </is>
      </c>
      <c r="C22" s="3" t="inlineStr">
        <is>
          <t>EXP2025/011739</t>
        </is>
      </c>
      <c r="D22" s="4" t="inlineStr">
        <is>
          <t>AYUNTAMIENTO DE LILLO (agrup. Villarrubia de Santiago, El Romeral)</t>
        </is>
      </c>
      <c r="E22" s="5" t="n">
        <v>90316.82000000001</v>
      </c>
      <c r="F22" s="3" t="inlineStr">
        <is>
          <t>Sí</t>
        </is>
      </c>
      <c r="G22" s="3" t="n">
        <v>3</v>
      </c>
    </row>
    <row r="23">
      <c r="A23" s="3" t="n">
        <v>1</v>
      </c>
      <c r="B23" s="3" t="inlineStr">
        <is>
          <t>P4512600J</t>
        </is>
      </c>
      <c r="C23" s="3" t="inlineStr">
        <is>
          <t>EXP2025/011237</t>
        </is>
      </c>
      <c r="D23" s="4" t="inlineStr">
        <is>
          <t>AYUNTAMIENTO DE OROPESA (agrup. Torralba, Caleruela, Herreruela, Valdeverdeja, Torrico, Ventas de San Julián)</t>
        </is>
      </c>
      <c r="E23" s="5" t="n">
        <v>97499.62</v>
      </c>
      <c r="F23" s="3" t="inlineStr">
        <is>
          <t>Sí</t>
        </is>
      </c>
      <c r="G23" s="3" t="n">
        <v>7</v>
      </c>
    </row>
    <row r="24">
      <c r="A24" s="3" t="n">
        <v>1</v>
      </c>
      <c r="B24" s="3" t="inlineStr">
        <is>
          <t>P4519300J</t>
        </is>
      </c>
      <c r="C24" s="3" t="inlineStr">
        <is>
          <t>EXP2025/011685</t>
        </is>
      </c>
      <c r="D24" s="4" t="inlineStr">
        <is>
          <t>AYUNTAMIENTO VILLANUEVA DE ALDECARDETE (agrup. Puebla de Almoradiel, Quero)</t>
        </is>
      </c>
      <c r="E24" s="5" t="n">
        <v>50742.56</v>
      </c>
      <c r="F24" s="3" t="inlineStr">
        <is>
          <t>Sí</t>
        </is>
      </c>
      <c r="G24" s="3" t="n">
        <v>3</v>
      </c>
    </row>
    <row r="25">
      <c r="A25" s="6" t="n">
        <v>2</v>
      </c>
      <c r="B25" s="6" t="inlineStr">
        <is>
          <t>P1100800J</t>
        </is>
      </c>
      <c r="C25" s="6" t="inlineStr">
        <is>
          <t>EXP2025/011738</t>
        </is>
      </c>
      <c r="D25" s="7" t="inlineStr">
        <is>
          <t>AYUNTAMIENTO DE LOS BARRIOS</t>
        </is>
      </c>
      <c r="E25" s="8" t="n">
        <v>9000</v>
      </c>
      <c r="F25" s="6" t="inlineStr">
        <is>
          <t>No</t>
        </is>
      </c>
      <c r="G25" s="6" t="n">
        <v>1</v>
      </c>
    </row>
    <row r="26">
      <c r="A26" s="6" t="n">
        <v>2</v>
      </c>
      <c r="B26" s="6" t="inlineStr">
        <is>
          <t>P1401700H</t>
        </is>
      </c>
      <c r="C26" s="6" t="inlineStr">
        <is>
          <t>EXP2025/011271</t>
        </is>
      </c>
      <c r="D26" s="7" t="inlineStr">
        <is>
          <t>AYUNTAMIENTO DE LA CARLOTA</t>
        </is>
      </c>
      <c r="E26" s="8" t="n">
        <v>80000</v>
      </c>
      <c r="F26" s="6" t="inlineStr">
        <is>
          <t>No</t>
        </is>
      </c>
      <c r="G26" s="6" t="n">
        <v>1</v>
      </c>
    </row>
    <row r="27">
      <c r="A27" s="6" t="n">
        <v>2</v>
      </c>
      <c r="B27" s="6" t="inlineStr">
        <is>
          <t>P5612701B</t>
        </is>
      </c>
      <c r="C27" s="6" t="inlineStr">
        <is>
          <t>EXP2025/011683</t>
        </is>
      </c>
      <c r="D27" s="7" t="inlineStr">
        <is>
          <t>MANCOMUNIDAD DE MUNICIPIOS SIBERIA I</t>
        </is>
      </c>
      <c r="E27" s="8" t="n">
        <v>68922.33</v>
      </c>
      <c r="F27" s="6" t="inlineStr">
        <is>
          <t>No</t>
        </is>
      </c>
      <c r="G27" s="6" t="n">
        <v>1</v>
      </c>
    </row>
    <row r="28">
      <c r="A28" s="6" t="n">
        <v>2</v>
      </c>
      <c r="B28" s="6" t="inlineStr">
        <is>
          <t>P4503700I</t>
        </is>
      </c>
      <c r="C28" s="6" t="inlineStr">
        <is>
          <t>EXP2025/012044</t>
        </is>
      </c>
      <c r="D28" s="7" t="inlineStr">
        <is>
          <t>AYUNTAMIENTO DEL CARPIO DE TAJO (agrup. Santa Olalla, Malpica, La Mata, Escalonilla, Rielves)</t>
        </is>
      </c>
      <c r="E28" s="8" t="n">
        <v>71131.06</v>
      </c>
      <c r="F28" s="6" t="inlineStr">
        <is>
          <t>Sí</t>
        </is>
      </c>
      <c r="G28" s="6" t="n">
        <v>6</v>
      </c>
    </row>
    <row r="29">
      <c r="A29" s="6" t="n">
        <v>2</v>
      </c>
      <c r="B29" s="6" t="inlineStr">
        <is>
          <t>P4509900I</t>
        </is>
      </c>
      <c r="C29" s="6" t="inlineStr">
        <is>
          <t>EXP2025/011664</t>
        </is>
      </c>
      <c r="D29" s="7" t="inlineStr">
        <is>
          <t>AYUNTAMIENTO DE MENASALBAS (agrup. Polán, Gálvez, Argés, Cuerva, Navahermosa, Hontanar, Los Navalucillos, Las Ventas c. Peña Aguilera, Layos, Nambroca, Guadamur, Totanés)</t>
        </is>
      </c>
      <c r="E29" s="8" t="n">
        <v>46800</v>
      </c>
      <c r="F29" s="6" t="inlineStr">
        <is>
          <t>Sí</t>
        </is>
      </c>
      <c r="G29" s="6" t="n">
        <v>13</v>
      </c>
    </row>
    <row r="30">
      <c r="A30" s="6" t="n">
        <v>2</v>
      </c>
      <c r="B30" s="6" t="inlineStr">
        <is>
          <t>P4512300G</t>
        </is>
      </c>
      <c r="C30" s="6" t="inlineStr">
        <is>
          <t>EXP2025/011573</t>
        </is>
      </c>
      <c r="D30" s="7" t="inlineStr">
        <is>
          <t>AYUNTAMIENTO DE OLIAS DEL REY (agrup. Bargas)</t>
        </is>
      </c>
      <c r="E30" s="8" t="n">
        <v>31568</v>
      </c>
      <c r="F30" s="6" t="inlineStr">
        <is>
          <t>Sí</t>
        </is>
      </c>
      <c r="G30" s="6" t="n">
        <v>2</v>
      </c>
    </row>
    <row r="31">
      <c r="A31" s="6" t="n">
        <v>2</v>
      </c>
      <c r="B31" s="6" t="inlineStr">
        <is>
          <t>P4515700E</t>
        </is>
      </c>
      <c r="C31" s="6" t="inlineStr">
        <is>
          <t>EXP2025/013043</t>
        </is>
      </c>
      <c r="D31" s="7" t="inlineStr">
        <is>
          <t>AYUNTAMIENTO DE SANTA CRUZ DE LA ZARZA (agrup. Ontigola, Buenasbodas, Yepes, Ciruelos, Cabañas de Yepes, Consuegra, Noez, Orgaz, Los Yebenes, Villasequilla)</t>
        </is>
      </c>
      <c r="E31" s="8" t="n">
        <v>41400</v>
      </c>
      <c r="F31" s="6" t="inlineStr">
        <is>
          <t>Sí</t>
        </is>
      </c>
      <c r="G31" s="6" t="n">
        <v>11</v>
      </c>
    </row>
    <row r="32">
      <c r="A32" s="6" t="n">
        <v>2</v>
      </c>
      <c r="B32" s="6" t="inlineStr">
        <is>
          <t>P4516400A</t>
        </is>
      </c>
      <c r="C32" s="6" t="inlineStr">
        <is>
          <t>EXP2025/011920</t>
        </is>
      </c>
      <c r="D32" s="7" t="inlineStr">
        <is>
          <t>AYUNTAMIENTO DE SONSECA (agrup. Pulgar, Mazambroz)</t>
        </is>
      </c>
      <c r="E32" s="8" t="n">
        <v>87813.33</v>
      </c>
      <c r="F32" s="6" t="inlineStr">
        <is>
          <t>Sí</t>
        </is>
      </c>
      <c r="G32" s="6" t="n">
        <v>3</v>
      </c>
    </row>
    <row r="33">
      <c r="A33" s="6" t="n">
        <v>2</v>
      </c>
      <c r="B33" s="6" t="inlineStr">
        <is>
          <t>P4518800J</t>
        </is>
      </c>
      <c r="C33" s="6" t="inlineStr">
        <is>
          <t>EXP2025/011201</t>
        </is>
      </c>
      <c r="D33" s="7" t="inlineStr">
        <is>
          <t>AYUNTAMIENTO DE VILLAFRANCA DE LOS CABALLEROS (agrup. Miguel Esteban, El Toboso, Camuñas)</t>
        </is>
      </c>
      <c r="E33" s="8" t="n">
        <v>63365.28</v>
      </c>
      <c r="F33" s="6" t="inlineStr">
        <is>
          <t>Sí</t>
        </is>
      </c>
      <c r="G33" s="6" t="n">
        <v>4</v>
      </c>
    </row>
    <row r="34">
      <c r="A34" s="9" t="n">
        <v>3</v>
      </c>
      <c r="B34" s="9" t="inlineStr">
        <is>
          <t>P0306600H</t>
        </is>
      </c>
      <c r="C34" s="9" t="inlineStr">
        <is>
          <t>EXP2025/012019</t>
        </is>
      </c>
      <c r="D34" s="10" t="inlineStr">
        <is>
          <t>AYUNTAMIENTO DE ELDA</t>
        </is>
      </c>
      <c r="E34" s="11" t="n">
        <v>97500</v>
      </c>
      <c r="F34" s="9" t="inlineStr">
        <is>
          <t>No</t>
        </is>
      </c>
      <c r="G34" s="9" t="n">
        <v>1</v>
      </c>
    </row>
    <row r="35">
      <c r="A35" s="9" t="n">
        <v>3</v>
      </c>
      <c r="B35" s="9" t="inlineStr">
        <is>
          <t>P0410400F</t>
        </is>
      </c>
      <c r="C35" s="9" t="inlineStr">
        <is>
          <t>EXP2025/010016</t>
        </is>
      </c>
      <c r="D35" s="10" t="inlineStr">
        <is>
          <t>AYUNTAMIENTO DE EL EJIDO</t>
        </is>
      </c>
      <c r="E35" s="11" t="n">
        <v>46811.86</v>
      </c>
      <c r="F35" s="9" t="inlineStr">
        <is>
          <t>No</t>
        </is>
      </c>
      <c r="G35" s="9" t="n">
        <v>1</v>
      </c>
    </row>
    <row r="36">
      <c r="A36" s="9" t="n">
        <v>3</v>
      </c>
      <c r="B36" s="9" t="inlineStr">
        <is>
          <t>P0701100J</t>
        </is>
      </c>
      <c r="C36" s="9" t="inlineStr">
        <is>
          <t>EXP2025/010618</t>
        </is>
      </c>
      <c r="D36" s="10" t="inlineStr">
        <is>
          <t>AJUNTAMENT DE CALVIA</t>
        </is>
      </c>
      <c r="E36" s="11" t="n">
        <v>70000</v>
      </c>
      <c r="F36" s="9" t="inlineStr">
        <is>
          <t>No</t>
        </is>
      </c>
      <c r="G36" s="9" t="n">
        <v>1</v>
      </c>
    </row>
    <row r="37">
      <c r="A37" s="9" t="n">
        <v>3</v>
      </c>
      <c r="B37" s="9" t="inlineStr">
        <is>
          <t>P1103200J</t>
        </is>
      </c>
      <c r="C37" s="9" t="inlineStr">
        <is>
          <t>EXP2025/011028</t>
        </is>
      </c>
      <c r="D37" s="10" t="inlineStr">
        <is>
          <t>AYUNTAMIENTO DE SANLUCAR DE BARRAMEDA</t>
        </is>
      </c>
      <c r="E37" s="11" t="n">
        <v>15000</v>
      </c>
      <c r="F37" s="9" t="inlineStr">
        <is>
          <t>No</t>
        </is>
      </c>
      <c r="G37" s="9" t="n">
        <v>1</v>
      </c>
    </row>
    <row r="38">
      <c r="A38" s="9" t="n">
        <v>3</v>
      </c>
      <c r="B38" s="9" t="inlineStr">
        <is>
          <t>P2004900C</t>
        </is>
      </c>
      <c r="C38" s="9" t="inlineStr">
        <is>
          <t>EXP2025/011232</t>
        </is>
      </c>
      <c r="D38" s="10" t="inlineStr">
        <is>
          <t>IRUNGO UDALA / AYUNTAMIENTO DE IRUN</t>
        </is>
      </c>
      <c r="E38" s="11" t="n">
        <v>64464.9</v>
      </c>
      <c r="F38" s="9" t="inlineStr">
        <is>
          <t>No</t>
        </is>
      </c>
      <c r="G38" s="9" t="n">
        <v>1</v>
      </c>
    </row>
    <row r="39">
      <c r="A39" s="9" t="n">
        <v>3</v>
      </c>
      <c r="B39" s="9" t="inlineStr">
        <is>
          <t>P2305000H</t>
        </is>
      </c>
      <c r="C39" s="9" t="inlineStr">
        <is>
          <t>EXP2025/011235</t>
        </is>
      </c>
      <c r="D39" s="10" t="inlineStr">
        <is>
          <t>EXCMO AYUNTAMIENTO DE JAEN</t>
        </is>
      </c>
      <c r="E39" s="11" t="n">
        <v>67128.39999999999</v>
      </c>
      <c r="F39" s="9" t="inlineStr">
        <is>
          <t>No</t>
        </is>
      </c>
      <c r="G39" s="9" t="n">
        <v>1</v>
      </c>
    </row>
    <row r="40">
      <c r="A40" s="9" t="n">
        <v>3</v>
      </c>
      <c r="B40" s="9" t="inlineStr">
        <is>
          <t>P2305500G</t>
        </is>
      </c>
      <c r="C40" s="9" t="inlineStr">
        <is>
          <t>EXP2025/011319</t>
        </is>
      </c>
      <c r="D40" s="10" t="inlineStr">
        <is>
          <t>EXCMO. AYUNTAMIENTO DE LINARES</t>
        </is>
      </c>
      <c r="E40" s="11" t="n">
        <v>5300.39</v>
      </c>
      <c r="F40" s="9" t="inlineStr">
        <is>
          <t>No</t>
        </is>
      </c>
      <c r="G40" s="9" t="n">
        <v>1</v>
      </c>
    </row>
    <row r="41">
      <c r="A41" s="9" t="n">
        <v>3</v>
      </c>
      <c r="B41" s="9" t="inlineStr">
        <is>
          <t>P3412000F</t>
        </is>
      </c>
      <c r="C41" s="9" t="inlineStr">
        <is>
          <t>EXP2025/011592</t>
        </is>
      </c>
      <c r="D41" s="10" t="inlineStr">
        <is>
          <t>AYUNTAMIENTO DE PALENCIA</t>
        </is>
      </c>
      <c r="E41" s="11" t="n">
        <v>73794.45</v>
      </c>
      <c r="F41" s="9" t="inlineStr">
        <is>
          <t>No</t>
        </is>
      </c>
      <c r="G41" s="9" t="n">
        <v>1</v>
      </c>
    </row>
    <row r="42">
      <c r="A42" s="9" t="n">
        <v>3</v>
      </c>
      <c r="B42" s="9" t="inlineStr">
        <is>
          <t>P4518100E</t>
        </is>
      </c>
      <c r="C42" s="9" t="inlineStr">
        <is>
          <t>EXP2025/012204</t>
        </is>
      </c>
      <c r="D42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E42" s="11" t="n">
        <v>60000</v>
      </c>
      <c r="F42" s="9" t="inlineStr">
        <is>
          <t>Sí</t>
        </is>
      </c>
      <c r="G42" s="9" t="n">
        <v>11</v>
      </c>
    </row>
    <row r="43">
      <c r="A43" s="12" t="inlineStr">
        <is>
          <t>TOTAL  (40 entidades)</t>
        </is>
      </c>
      <c r="E43" s="13">
        <f>SUM(E3:E42)</f>
        <v/>
      </c>
      <c r="F43" s="14" t="n"/>
      <c r="G43" s="14" t="n"/>
    </row>
    <row r="45" ht="22" customHeight="1">
      <c r="A45" s="15" t="inlineStr">
        <is>
          <t>⚠  Verificar: EXP2025/010219 (Bellreguard) y EXP2025/010426 (Alborache) comparten NIF P4601200A en el BOE. Puede ser errata.</t>
        </is>
      </c>
    </row>
  </sheetData>
  <mergeCells count="3">
    <mergeCell ref="A43:D43"/>
    <mergeCell ref="A1:G1"/>
    <mergeCell ref="A45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22" customWidth="1" min="4" max="4"/>
    <col width="50" customWidth="1" min="5" max="5"/>
    <col width="22" customWidth="1" min="6" max="6"/>
  </cols>
  <sheetData>
    <row r="1" ht="24" customHeight="1">
      <c r="A1" s="1" t="inlineStr">
        <is>
          <t>EELL 2025 — BENEFICIARIAS POR MUNICIPIO  ·  99 ayuntamientos / entidades locales</t>
        </is>
      </c>
    </row>
    <row r="2" ht="36" customHeight="1">
      <c r="A2" s="2" t="inlineStr">
        <is>
          <t>Tramo</t>
        </is>
      </c>
      <c r="B2" s="2" t="inlineStr">
        <is>
          <t>NIF municipio</t>
        </is>
      </c>
      <c r="C2" s="2" t="inlineStr">
        <is>
          <t>Municipio / Entidad local</t>
        </is>
      </c>
      <c r="D2" s="2" t="inlineStr">
        <is>
          <t>Expediente entidad beneficiaria</t>
        </is>
      </c>
      <c r="E2" s="2" t="inlineStr">
        <is>
          <t>Entidad beneficiaria representante</t>
        </is>
      </c>
      <c r="F2" s="2" t="inlineStr">
        <is>
          <t>Importe subvención (€)</t>
        </is>
      </c>
    </row>
    <row r="3">
      <c r="A3" s="3" t="n">
        <v>1</v>
      </c>
      <c r="B3" s="3" t="inlineStr">
        <is>
          <t>P0304300G</t>
        </is>
      </c>
      <c r="C3" s="4" t="inlineStr">
        <is>
          <t>M.I. AYUNTAMIENTO BIAR</t>
        </is>
      </c>
      <c r="D3" s="3" t="inlineStr">
        <is>
          <t>EXP2025/011699</t>
        </is>
      </c>
      <c r="E3" s="4" t="inlineStr">
        <is>
          <t>M.I. AYUNTAMIENTO BIAR</t>
        </is>
      </c>
      <c r="F3" s="5" t="n">
        <v>44700</v>
      </c>
    </row>
    <row r="4">
      <c r="A4" s="3" t="n">
        <v>1</v>
      </c>
      <c r="B4" s="3" t="inlineStr">
        <is>
          <t>P0404400D</t>
        </is>
      </c>
      <c r="C4" s="4" t="inlineStr">
        <is>
          <t>AYUNTAMIENTO DE FINES</t>
        </is>
      </c>
      <c r="D4" s="3" t="inlineStr">
        <is>
          <t>EXP2025/011289</t>
        </is>
      </c>
      <c r="E4" s="4" t="inlineStr">
        <is>
          <t>AYUNTAMIENTO DE FINES</t>
        </is>
      </c>
      <c r="F4" s="5" t="n">
        <v>15964.75</v>
      </c>
    </row>
    <row r="5">
      <c r="A5" s="3" t="n">
        <v>1</v>
      </c>
      <c r="B5" s="3" t="inlineStr">
        <is>
          <t>P0405000A</t>
        </is>
      </c>
      <c r="C5" s="4" t="inlineStr">
        <is>
          <t>AYUNTAMIENTO DE GERGAL</t>
        </is>
      </c>
      <c r="D5" s="3" t="inlineStr">
        <is>
          <t>EXP2025/012076</t>
        </is>
      </c>
      <c r="E5" s="4" t="inlineStr">
        <is>
          <t>AYUNTAMIENTO DE GERGAL</t>
        </is>
      </c>
      <c r="F5" s="5" t="n">
        <v>50688.56</v>
      </c>
    </row>
    <row r="6">
      <c r="A6" s="3" t="n">
        <v>1</v>
      </c>
      <c r="B6" s="3" t="inlineStr">
        <is>
          <t>P0409300A</t>
        </is>
      </c>
      <c r="C6" s="4" t="inlineStr">
        <is>
          <t>AYUNTAMIENTO DE TURRE</t>
        </is>
      </c>
      <c r="D6" s="3" t="inlineStr">
        <is>
          <t>EXP2025/011829</t>
        </is>
      </c>
      <c r="E6" s="4" t="inlineStr">
        <is>
          <t>AYUNTAMIENTO DE TURRE</t>
        </is>
      </c>
      <c r="F6" s="5" t="n">
        <v>18890</v>
      </c>
    </row>
    <row r="7">
      <c r="A7" s="3" t="n">
        <v>1</v>
      </c>
      <c r="B7" s="3" t="inlineStr">
        <is>
          <t>P1005700H</t>
        </is>
      </c>
      <c r="C7" s="4" t="inlineStr">
        <is>
          <t>AYUNTAMIENTO CASAS DE MILLAN</t>
        </is>
      </c>
      <c r="D7" s="3" t="inlineStr">
        <is>
          <t>EXP2025/011154</t>
        </is>
      </c>
      <c r="E7" s="4" t="inlineStr">
        <is>
          <t>AYUNTAMIENTO CASAS DE MILLAN</t>
        </is>
      </c>
      <c r="F7" s="5" t="n">
        <v>15526</v>
      </c>
    </row>
    <row r="8">
      <c r="A8" s="3" t="n">
        <v>1</v>
      </c>
      <c r="B8" s="3" t="inlineStr">
        <is>
          <t>P1305200F</t>
        </is>
      </c>
      <c r="C8" s="4" t="inlineStr">
        <is>
          <t>AYUNTAMIENTO DE MALAGON</t>
        </is>
      </c>
      <c r="D8" s="3" t="inlineStr">
        <is>
          <t>EXP2025/012008</t>
        </is>
      </c>
      <c r="E8" s="4" t="inlineStr">
        <is>
          <t>AYUNTAMIENTO DE MALAGON</t>
        </is>
      </c>
      <c r="F8" s="5" t="n">
        <v>6190</v>
      </c>
    </row>
    <row r="9">
      <c r="A9" s="3" t="n">
        <v>1</v>
      </c>
      <c r="B9" s="3" t="inlineStr">
        <is>
          <t>P1800009A</t>
        </is>
      </c>
      <c r="C9" s="4" t="inlineStr">
        <is>
          <t>ENTIDAD LOCAL MENOR DE TORRENUEVA</t>
        </is>
      </c>
      <c r="D9" s="3" t="inlineStr">
        <is>
          <t>EXP2025/011723</t>
        </is>
      </c>
      <c r="E9" s="4" t="inlineStr">
        <is>
          <t>ENTIDAD LOCAL MENOR DE TORRENUEVA</t>
        </is>
      </c>
      <c r="F9" s="5" t="n">
        <v>3363.7</v>
      </c>
    </row>
    <row r="10">
      <c r="A10" s="3" t="n">
        <v>1</v>
      </c>
      <c r="B10" s="3" t="inlineStr">
        <is>
          <t>P1805800H</t>
        </is>
      </c>
      <c r="C10" s="4" t="inlineStr">
        <is>
          <t>AYUNTAMIENTO DE CULLAR DE VEGA</t>
        </is>
      </c>
      <c r="D10" s="3" t="inlineStr">
        <is>
          <t>EXP2025/010353</t>
        </is>
      </c>
      <c r="E10" s="4" t="inlineStr">
        <is>
          <t>AYUNTAMIENTO DE CULLAR DE VEGA</t>
        </is>
      </c>
      <c r="F10" s="5" t="n">
        <v>62000</v>
      </c>
    </row>
    <row r="11">
      <c r="A11" s="3" t="n">
        <v>1</v>
      </c>
      <c r="B11" s="3" t="inlineStr">
        <is>
          <t>P1818900A</t>
        </is>
      </c>
      <c r="C11" s="4" t="inlineStr">
        <is>
          <t>AYUNTAMIENTO DE VENTAS DE HUELMA Y ACULA</t>
        </is>
      </c>
      <c r="D11" s="3" t="inlineStr">
        <is>
          <t>EXP2025/012561</t>
        </is>
      </c>
      <c r="E11" s="4" t="inlineStr">
        <is>
          <t>AYUNTAMIENTO DE VENTAS DE HUELMA Y ACULA</t>
        </is>
      </c>
      <c r="F11" s="5" t="n">
        <v>8524.57</v>
      </c>
    </row>
    <row r="12">
      <c r="A12" s="3" t="n">
        <v>1</v>
      </c>
      <c r="B12" s="3" t="inlineStr">
        <is>
          <t>P2702200C</t>
        </is>
      </c>
      <c r="C12" s="4" t="inlineStr">
        <is>
          <t>CONCELLO DE GUITIRIZ</t>
        </is>
      </c>
      <c r="D12" s="3" t="inlineStr">
        <is>
          <t>EXP2025/011973</t>
        </is>
      </c>
      <c r="E12" s="4" t="inlineStr">
        <is>
          <t>CONCELLO DE GUITIRIZ</t>
        </is>
      </c>
      <c r="F12" s="5" t="n">
        <v>23311.99</v>
      </c>
    </row>
    <row r="13">
      <c r="A13" s="3" t="n">
        <v>1</v>
      </c>
      <c r="B13" s="3" t="inlineStr">
        <is>
          <t>P4314700H</t>
        </is>
      </c>
      <c r="C13" s="4" t="inlineStr">
        <is>
          <t>AYUNTAMIENTO DE LA SELVA</t>
        </is>
      </c>
      <c r="D13" s="3" t="inlineStr">
        <is>
          <t>EXP2025/011549</t>
        </is>
      </c>
      <c r="E13" s="4" t="inlineStr">
        <is>
          <t>AYUNTAMIENTO DE LA SELVA</t>
        </is>
      </c>
      <c r="F13" s="5" t="n">
        <v>66588.02</v>
      </c>
    </row>
    <row r="14">
      <c r="A14" s="3" t="n">
        <v>1</v>
      </c>
      <c r="B14" s="3" t="inlineStr">
        <is>
          <t>P4601200A</t>
        </is>
      </c>
      <c r="C14" s="4" t="inlineStr">
        <is>
          <t>AJUNTAMENT DE BELLREGUARD</t>
        </is>
      </c>
      <c r="D14" s="3" t="inlineStr">
        <is>
          <t>EXP2025/010219</t>
        </is>
      </c>
      <c r="E14" s="4" t="inlineStr">
        <is>
          <t>AJUNTAMENT DE BELLREGUARD</t>
        </is>
      </c>
      <c r="F14" s="5" t="n">
        <v>22500</v>
      </c>
    </row>
    <row r="15">
      <c r="A15" s="3" t="n">
        <v>1</v>
      </c>
      <c r="B15" s="3" t="inlineStr">
        <is>
          <t>P4601200A</t>
        </is>
      </c>
      <c r="C15" s="4" t="inlineStr">
        <is>
          <t>AYUNTAMIENTO DE ALBORACHE</t>
        </is>
      </c>
      <c r="D15" s="3" t="inlineStr">
        <is>
          <t>EXP2025/010426</t>
        </is>
      </c>
      <c r="E15" s="4" t="inlineStr">
        <is>
          <t>AYUNTAMIENTO DE ALBORACHE</t>
        </is>
      </c>
      <c r="F15" s="5" t="n">
        <v>16350.5</v>
      </c>
    </row>
    <row r="16">
      <c r="A16" s="3" t="n">
        <v>1</v>
      </c>
      <c r="B16" s="3" t="inlineStr">
        <is>
          <t>P4625900H</t>
        </is>
      </c>
      <c r="C16" s="4" t="inlineStr">
        <is>
          <t>AJUNTAMENT DE CASTELLÓ</t>
        </is>
      </c>
      <c r="D16" s="3" t="inlineStr">
        <is>
          <t>EXP2025/011114</t>
        </is>
      </c>
      <c r="E16" s="4" t="inlineStr">
        <is>
          <t>AJUNTAMENT DE CASTELLÓ</t>
        </is>
      </c>
      <c r="F16" s="5" t="n">
        <v>35520.8</v>
      </c>
    </row>
    <row r="17">
      <c r="A17" s="3" t="n">
        <v>1</v>
      </c>
      <c r="B17" s="3" t="inlineStr">
        <is>
          <t>P4716600D</t>
        </is>
      </c>
      <c r="C17" s="4" t="inlineStr">
        <is>
          <t>AYUNTAMIENTO DE TORDESILLAS</t>
        </is>
      </c>
      <c r="D17" s="3" t="inlineStr">
        <is>
          <t>EXP2025/011963</t>
        </is>
      </c>
      <c r="E17" s="4" t="inlineStr">
        <is>
          <t>AYUNTAMIENTO DE TORDESILLAS</t>
        </is>
      </c>
      <c r="F17" s="5" t="n">
        <v>42375</v>
      </c>
    </row>
    <row r="18">
      <c r="A18" s="3" t="n">
        <v>1</v>
      </c>
      <c r="B18" s="3" t="inlineStr">
        <is>
          <t>P5002500F</t>
        </is>
      </c>
      <c r="C18" s="4" t="inlineStr">
        <is>
          <t>AYUNTAMIENTO DE LA ALMUNIA DE DOÑA GODINA</t>
        </is>
      </c>
      <c r="D18" s="3" t="inlineStr">
        <is>
          <t>EXP2025/011924</t>
        </is>
      </c>
      <c r="E18" s="4" t="inlineStr">
        <is>
          <t>AYUNTAMIENTO DE LA ALMUNIA DE DOÑA GODINA</t>
        </is>
      </c>
      <c r="F18" s="5" t="n">
        <v>97500</v>
      </c>
    </row>
    <row r="19">
      <c r="A19" s="3" t="n">
        <v>1</v>
      </c>
      <c r="B19" s="3" t="inlineStr">
        <is>
          <t>P0400200B</t>
        </is>
      </c>
      <c r="C19" s="4" t="inlineStr">
        <is>
          <t>AYUNTAMIENTO DE ABRUCENA</t>
        </is>
      </c>
      <c r="D19" s="3" t="inlineStr">
        <is>
          <t>EXP2025/011647</t>
        </is>
      </c>
      <c r="E19" s="4" t="inlineStr">
        <is>
          <t>AYUNTAMIENTO DE ABRUCENA (agrup. Abla)</t>
        </is>
      </c>
      <c r="F19" s="5" t="n">
        <v>34394.04</v>
      </c>
    </row>
    <row r="20">
      <c r="A20" s="3" t="n">
        <v>1</v>
      </c>
      <c r="B20" s="3" t="inlineStr">
        <is>
          <t>P0400100D</t>
        </is>
      </c>
      <c r="C20" s="4" t="inlineStr">
        <is>
          <t>AYUNTAMIENTO DE ABLA</t>
        </is>
      </c>
      <c r="D20" s="3" t="inlineStr">
        <is>
          <t>EXP2025/011647</t>
        </is>
      </c>
      <c r="E20" s="4" t="inlineStr">
        <is>
          <t>AYUNTAMIENTO DE ABRUCENA (agrup. Abla)</t>
        </is>
      </c>
      <c r="F20" s="5" t="n">
        <v>34394.04</v>
      </c>
    </row>
    <row r="21">
      <c r="A21" s="3" t="n">
        <v>1</v>
      </c>
      <c r="B21" s="3" t="inlineStr">
        <is>
          <t>P1302700H</t>
        </is>
      </c>
      <c r="C21" s="4" t="inlineStr">
        <is>
          <t>AYUNTAMIENTO DE CALZADA DE CALATRAVA</t>
        </is>
      </c>
      <c r="D21" s="3" t="inlineStr">
        <is>
          <t>EXP2025/012189</t>
        </is>
      </c>
      <c r="E21" s="4" t="inlineStr">
        <is>
          <t>AYUNTAMIENTO DE CALZADA DE CALATRAVA (agrup. Aldea del Rey, Granátula)</t>
        </is>
      </c>
      <c r="F21" s="5" t="n">
        <v>14666.67</v>
      </c>
    </row>
    <row r="22">
      <c r="A22" s="3" t="n">
        <v>1</v>
      </c>
      <c r="B22" s="3" t="inlineStr">
        <is>
          <t>P1300900F</t>
        </is>
      </c>
      <c r="C22" s="4" t="inlineStr">
        <is>
          <t>AYUNTAMIENTO DE ALDEA DEL REY</t>
        </is>
      </c>
      <c r="D22" s="3" t="inlineStr">
        <is>
          <t>EXP2025/012189</t>
        </is>
      </c>
      <c r="E22" s="4" t="inlineStr">
        <is>
          <t>AYUNTAMIENTO DE CALZADA DE CALATRAVA (agrup. Aldea del Rey, Granátula)</t>
        </is>
      </c>
      <c r="F22" s="5" t="n">
        <v>14666.67</v>
      </c>
    </row>
    <row r="23">
      <c r="A23" s="3" t="n">
        <v>1</v>
      </c>
      <c r="B23" s="3" t="inlineStr">
        <is>
          <t>P1304500J</t>
        </is>
      </c>
      <c r="C23" s="4" t="inlineStr">
        <is>
          <t>AYUNTAMIENTO DE GRANÁTULA DE CALATRAVA</t>
        </is>
      </c>
      <c r="D23" s="3" t="inlineStr">
        <is>
          <t>EXP2025/012189</t>
        </is>
      </c>
      <c r="E23" s="4" t="inlineStr">
        <is>
          <t>AYUNTAMIENTO DE CALZADA DE CALATRAVA (agrup. Aldea del Rey, Granátula)</t>
        </is>
      </c>
      <c r="F23" s="5" t="n">
        <v>14666.66</v>
      </c>
    </row>
    <row r="24">
      <c r="A24" s="3" t="n">
        <v>1</v>
      </c>
      <c r="B24" s="3" t="inlineStr">
        <is>
          <t>P4507700E</t>
        </is>
      </c>
      <c r="C24" s="4" t="inlineStr">
        <is>
          <t>AYUNTAMIENTO DE HORMIGOS</t>
        </is>
      </c>
      <c r="D24" s="3" t="inlineStr">
        <is>
          <t>EXP2025/011791</t>
        </is>
      </c>
      <c r="E24" s="4" t="inlineStr">
        <is>
          <t>AYUNTAMIENTO DE HORMIGOS (agrup. Nombela, Maqueda, Paredes de Escalona)</t>
        </is>
      </c>
      <c r="F24" s="5" t="n">
        <v>17164.76</v>
      </c>
    </row>
    <row r="25">
      <c r="A25" s="3" t="n">
        <v>1</v>
      </c>
      <c r="B25" s="3" t="inlineStr">
        <is>
          <t>P4511800G</t>
        </is>
      </c>
      <c r="C25" s="4" t="inlineStr">
        <is>
          <t>AYUNTAMIENTO DE NOMBELA</t>
        </is>
      </c>
      <c r="D25" s="3" t="inlineStr">
        <is>
          <t>EXP2025/011791</t>
        </is>
      </c>
      <c r="E25" s="4" t="inlineStr">
        <is>
          <t>AYUNTAMIENTO DE HORMIGOS (agrup. Nombela, Maqueda, Paredes de Escalona)</t>
        </is>
      </c>
      <c r="F25" s="5" t="n">
        <v>17164.76</v>
      </c>
    </row>
    <row r="26">
      <c r="A26" s="3" t="n">
        <v>1</v>
      </c>
      <c r="B26" s="3" t="inlineStr">
        <is>
          <t>P4509200D</t>
        </is>
      </c>
      <c r="C26" s="4" t="inlineStr">
        <is>
          <t>AYUNTAMIENTO DE MAQUEDA</t>
        </is>
      </c>
      <c r="D26" s="3" t="inlineStr">
        <is>
          <t>EXP2025/011791</t>
        </is>
      </c>
      <c r="E26" s="4" t="inlineStr">
        <is>
          <t>AYUNTAMIENTO DE HORMIGOS (agrup. Nombela, Maqueda, Paredes de Escalona)</t>
        </is>
      </c>
      <c r="F26" s="5" t="n">
        <v>17164.76</v>
      </c>
    </row>
    <row r="27">
      <c r="A27" s="3" t="n">
        <v>1</v>
      </c>
      <c r="B27" s="3" t="inlineStr">
        <is>
          <t>P4513000B</t>
        </is>
      </c>
      <c r="C27" s="4" t="inlineStr">
        <is>
          <t>AYUNTAMIENTO DE PAREDES DE ESCALONA</t>
        </is>
      </c>
      <c r="D27" s="3" t="inlineStr">
        <is>
          <t>EXP2025/011791</t>
        </is>
      </c>
      <c r="E27" s="4" t="inlineStr">
        <is>
          <t>AYUNTAMIENTO DE HORMIGOS (agrup. Nombela, Maqueda, Paredes de Escalona)</t>
        </is>
      </c>
      <c r="F27" s="5" t="n">
        <v>17164.75</v>
      </c>
    </row>
    <row r="28">
      <c r="A28" s="3" t="n">
        <v>1</v>
      </c>
      <c r="B28" s="3" t="inlineStr">
        <is>
          <t>P4508500H</t>
        </is>
      </c>
      <c r="C28" s="4" t="inlineStr">
        <is>
          <t>AYUNTAMIENTO DE LILLO</t>
        </is>
      </c>
      <c r="D28" s="3" t="inlineStr">
        <is>
          <t>EXP2025/011739</t>
        </is>
      </c>
      <c r="E28" s="4" t="inlineStr">
        <is>
          <t>AYUNTAMIENTO DE LILLO (agrup. Villarrubia de Santiago, El Romeral)</t>
        </is>
      </c>
      <c r="F28" s="5" t="n">
        <v>30105.61</v>
      </c>
    </row>
    <row r="29">
      <c r="A29" s="3" t="n">
        <v>1</v>
      </c>
      <c r="B29" s="3" t="inlineStr">
        <is>
          <t>P4519600C</t>
        </is>
      </c>
      <c r="C29" s="4" t="inlineStr">
        <is>
          <t>AYUNTAMIENTO DE VILLARRUBIA DE SANTIAGO</t>
        </is>
      </c>
      <c r="D29" s="3" t="inlineStr">
        <is>
          <t>EXP2025/011739</t>
        </is>
      </c>
      <c r="E29" s="4" t="inlineStr">
        <is>
          <t>AYUNTAMIENTO DE LILLO (agrup. Villarrubia de Santiago, El Romeral)</t>
        </is>
      </c>
      <c r="F29" s="5" t="n">
        <v>30105.61</v>
      </c>
    </row>
    <row r="30">
      <c r="A30" s="3" t="n">
        <v>1</v>
      </c>
      <c r="B30" s="3" t="inlineStr">
        <is>
          <t>P4515000J</t>
        </is>
      </c>
      <c r="C30" s="4" t="inlineStr">
        <is>
          <t>AYUNTAMIENTO EL ROMERAL</t>
        </is>
      </c>
      <c r="D30" s="3" t="inlineStr">
        <is>
          <t>EXP2025/011739</t>
        </is>
      </c>
      <c r="E30" s="4" t="inlineStr">
        <is>
          <t>AYUNTAMIENTO DE LILLO (agrup. Villarrubia de Santiago, El Romeral)</t>
        </is>
      </c>
      <c r="F30" s="5" t="n">
        <v>30105.6</v>
      </c>
    </row>
    <row r="31">
      <c r="A31" s="3" t="n">
        <v>1</v>
      </c>
      <c r="B31" s="3" t="inlineStr">
        <is>
          <t>P4512600J</t>
        </is>
      </c>
      <c r="C31" s="4" t="inlineStr">
        <is>
          <t>AYUNTAMIENTO DE OROPESA DE TOLEDO</t>
        </is>
      </c>
      <c r="D31" s="3" t="inlineStr">
        <is>
          <t>EXP2025/011237</t>
        </is>
      </c>
      <c r="E31" s="4" t="inlineStr">
        <is>
          <t>AYUNTAMIENTO DE OROPESA (agrup. Torralba, Caleruela, Herreruela, Valdeverdeja, Torrico, Ventas de San Julián)</t>
        </is>
      </c>
      <c r="F31" s="5" t="n">
        <v>13928.52</v>
      </c>
    </row>
    <row r="32">
      <c r="A32" s="3" t="n">
        <v>1</v>
      </c>
      <c r="B32" s="3" t="inlineStr">
        <is>
          <t>P4517000H</t>
        </is>
      </c>
      <c r="C32" s="4" t="inlineStr">
        <is>
          <t>AYUNTAMIENTO DE TORRALBA DE OROPESA</t>
        </is>
      </c>
      <c r="D32" s="3" t="inlineStr">
        <is>
          <t>EXP2025/011237</t>
        </is>
      </c>
      <c r="E32" s="4" t="inlineStr">
        <is>
          <t>AYUNTAMIENTO DE OROPESA (agrup. Torralba, Caleruela, Herreruela, Valdeverdeja, Torrico, Ventas de San Julián)</t>
        </is>
      </c>
      <c r="F32" s="5" t="n">
        <v>13928.52</v>
      </c>
    </row>
    <row r="33">
      <c r="A33" s="3" t="n">
        <v>1</v>
      </c>
      <c r="B33" s="3" t="inlineStr">
        <is>
          <t>P4502900F</t>
        </is>
      </c>
      <c r="C33" s="4" t="inlineStr">
        <is>
          <t>AYUNTAMIENTO DE CALERUELA</t>
        </is>
      </c>
      <c r="D33" s="3" t="inlineStr">
        <is>
          <t>EXP2025/011237</t>
        </is>
      </c>
      <c r="E33" s="4" t="inlineStr">
        <is>
          <t>AYUNTAMIENTO DE OROPESA (agrup. Torralba, Caleruela, Herreruela, Valdeverdeja, Torrico, Ventas de San Julián)</t>
        </is>
      </c>
      <c r="F33" s="5" t="n">
        <v>13928.52</v>
      </c>
    </row>
    <row r="34">
      <c r="A34" s="3" t="n">
        <v>1</v>
      </c>
      <c r="B34" s="3" t="inlineStr">
        <is>
          <t>P4507400B</t>
        </is>
      </c>
      <c r="C34" s="4" t="inlineStr">
        <is>
          <t>AYUNTAMIENTO DE HERRERUELA DE OROPESA</t>
        </is>
      </c>
      <c r="D34" s="3" t="inlineStr">
        <is>
          <t>EXP2025/011237</t>
        </is>
      </c>
      <c r="E34" s="4" t="inlineStr">
        <is>
          <t>AYUNTAMIENTO DE OROPESA (agrup. Torralba, Caleruela, Herreruela, Valdeverdeja, Torrico, Ventas de San Julián)</t>
        </is>
      </c>
      <c r="F34" s="5" t="n">
        <v>13928.52</v>
      </c>
    </row>
    <row r="35">
      <c r="A35" s="3" t="n">
        <v>1</v>
      </c>
      <c r="B35" s="3" t="inlineStr">
        <is>
          <t>P4518000G</t>
        </is>
      </c>
      <c r="C35" s="4" t="inlineStr">
        <is>
          <t>AYUNTAMIENTO DE VALDEVERDEJA</t>
        </is>
      </c>
      <c r="D35" s="3" t="inlineStr">
        <is>
          <t>EXP2025/011237</t>
        </is>
      </c>
      <c r="E35" s="4" t="inlineStr">
        <is>
          <t>AYUNTAMIENTO DE OROPESA (agrup. Torralba, Caleruela, Herreruela, Valdeverdeja, Torrico, Ventas de San Julián)</t>
        </is>
      </c>
      <c r="F35" s="5" t="n">
        <v>13928.52</v>
      </c>
    </row>
    <row r="36">
      <c r="A36" s="3" t="n">
        <v>1</v>
      </c>
      <c r="B36" s="3" t="inlineStr">
        <is>
          <t>P4517300B</t>
        </is>
      </c>
      <c r="C36" s="4" t="inlineStr">
        <is>
          <t>AYUNTAMIENTO DE TORRICO</t>
        </is>
      </c>
      <c r="D36" s="3" t="inlineStr">
        <is>
          <t>EXP2025/011237</t>
        </is>
      </c>
      <c r="E36" s="4" t="inlineStr">
        <is>
          <t>AYUNTAMIENTO DE OROPESA (agrup. Torralba, Caleruela, Herreruela, Valdeverdeja, Torrico, Ventas de San Julián)</t>
        </is>
      </c>
      <c r="F36" s="5" t="n">
        <v>13928.52</v>
      </c>
    </row>
    <row r="37">
      <c r="A37" s="3" t="n">
        <v>1</v>
      </c>
      <c r="B37" s="3" t="inlineStr">
        <is>
          <t>P4518500F</t>
        </is>
      </c>
      <c r="C37" s="4" t="inlineStr">
        <is>
          <t>AYUNTAMIENTO DE LAS VENTAS DE SAN JULIÁN</t>
        </is>
      </c>
      <c r="D37" s="3" t="inlineStr">
        <is>
          <t>EXP2025/011237</t>
        </is>
      </c>
      <c r="E37" s="4" t="inlineStr">
        <is>
          <t>AYUNTAMIENTO DE OROPESA (agrup. Torralba, Caleruela, Herreruela, Valdeverdeja, Torrico, Ventas de San Julián)</t>
        </is>
      </c>
      <c r="F37" s="5" t="n">
        <v>13928.5</v>
      </c>
    </row>
    <row r="38">
      <c r="A38" s="3" t="n">
        <v>1</v>
      </c>
      <c r="B38" s="3" t="inlineStr">
        <is>
          <t>P4519300J</t>
        </is>
      </c>
      <c r="C38" s="4" t="inlineStr">
        <is>
          <t>AYUNTAMIENTO VILLANUEVA DE ALDECARDETE</t>
        </is>
      </c>
      <c r="D38" s="3" t="inlineStr">
        <is>
          <t>EXP2025/011685</t>
        </is>
      </c>
      <c r="E38" s="4" t="inlineStr">
        <is>
          <t>AYUNTAMIENTO VILLANUEVA DE ALDECARDETE (agrup. Puebla de Almoradiel, Quero)</t>
        </is>
      </c>
      <c r="F38" s="5" t="n">
        <v>16914.19</v>
      </c>
    </row>
    <row r="39">
      <c r="A39" s="3" t="n">
        <v>1</v>
      </c>
      <c r="B39" s="3" t="inlineStr">
        <is>
          <t>P4513600I</t>
        </is>
      </c>
      <c r="C39" s="4" t="inlineStr">
        <is>
          <t>AYUNTAMIENTO DE LA PUEBLA DE ALMORADIEL</t>
        </is>
      </c>
      <c r="D39" s="3" t="inlineStr">
        <is>
          <t>EXP2025/011685</t>
        </is>
      </c>
      <c r="E39" s="4" t="inlineStr">
        <is>
          <t>AYUNTAMIENTO VILLANUEVA DE ALDECARDETE (agrup. Puebla de Almoradiel, Quero)</t>
        </is>
      </c>
      <c r="F39" s="5" t="n">
        <v>16914.19</v>
      </c>
    </row>
    <row r="40">
      <c r="A40" s="3" t="n">
        <v>1</v>
      </c>
      <c r="B40" s="3" t="inlineStr">
        <is>
          <t>P4514200G</t>
        </is>
      </c>
      <c r="C40" s="4" t="inlineStr">
        <is>
          <t>AYUNTAMIENTO DE QUERO</t>
        </is>
      </c>
      <c r="D40" s="3" t="inlineStr">
        <is>
          <t>EXP2025/011685</t>
        </is>
      </c>
      <c r="E40" s="4" t="inlineStr">
        <is>
          <t>AYUNTAMIENTO VILLANUEVA DE ALDECARDETE (agrup. Puebla de Almoradiel, Quero)</t>
        </is>
      </c>
      <c r="F40" s="5" t="n">
        <v>16914.18</v>
      </c>
    </row>
    <row r="41">
      <c r="A41" s="6" t="n">
        <v>2</v>
      </c>
      <c r="B41" s="6" t="inlineStr">
        <is>
          <t>P1100800J</t>
        </is>
      </c>
      <c r="C41" s="7" t="inlineStr">
        <is>
          <t>AYUNTAMIENTO DE LOS BARRIOS</t>
        </is>
      </c>
      <c r="D41" s="6" t="inlineStr">
        <is>
          <t>EXP2025/011738</t>
        </is>
      </c>
      <c r="E41" s="7" t="inlineStr">
        <is>
          <t>AYUNTAMIENTO DE LOS BARRIOS</t>
        </is>
      </c>
      <c r="F41" s="8" t="n">
        <v>9000</v>
      </c>
    </row>
    <row r="42">
      <c r="A42" s="6" t="n">
        <v>2</v>
      </c>
      <c r="B42" s="6" t="inlineStr">
        <is>
          <t>P1401700H</t>
        </is>
      </c>
      <c r="C42" s="7" t="inlineStr">
        <is>
          <t>AYUNTAMIENTO DE LA CARLOTA</t>
        </is>
      </c>
      <c r="D42" s="6" t="inlineStr">
        <is>
          <t>EXP2025/011271</t>
        </is>
      </c>
      <c r="E42" s="7" t="inlineStr">
        <is>
          <t>AYUNTAMIENTO DE LA CARLOTA</t>
        </is>
      </c>
      <c r="F42" s="8" t="n">
        <v>80000</v>
      </c>
    </row>
    <row r="43">
      <c r="A43" s="6" t="n">
        <v>2</v>
      </c>
      <c r="B43" s="6" t="inlineStr">
        <is>
          <t>P5612701B</t>
        </is>
      </c>
      <c r="C43" s="7" t="inlineStr">
        <is>
          <t>MANCOMUNIDAD DE MUNICIPIOS SIBERIA I</t>
        </is>
      </c>
      <c r="D43" s="6" t="inlineStr">
        <is>
          <t>EXP2025/011683</t>
        </is>
      </c>
      <c r="E43" s="7" t="inlineStr">
        <is>
          <t>MANCOMUNIDAD DE MUNICIPIOS SIBERIA I</t>
        </is>
      </c>
      <c r="F43" s="8" t="n">
        <v>68922.33</v>
      </c>
    </row>
    <row r="44">
      <c r="A44" s="6" t="n">
        <v>2</v>
      </c>
      <c r="B44" s="6" t="inlineStr">
        <is>
          <t>P4503700I</t>
        </is>
      </c>
      <c r="C44" s="7" t="inlineStr">
        <is>
          <t>AYUNTAMIENTO DEL CARPIO DE TAJO</t>
        </is>
      </c>
      <c r="D44" s="6" t="inlineStr">
        <is>
          <t>EXP2025/012044</t>
        </is>
      </c>
      <c r="E44" s="7" t="inlineStr">
        <is>
          <t>AYUNTAMIENTO DEL CARPIO DE TAJO (agrup. Santa Olalla, Malpica, La Mata, Escalonilla, Rielves)</t>
        </is>
      </c>
      <c r="F44" s="8" t="n">
        <v>11855.18</v>
      </c>
    </row>
    <row r="45">
      <c r="A45" s="6" t="n">
        <v>2</v>
      </c>
      <c r="B45" s="6" t="inlineStr">
        <is>
          <t>P4515900A</t>
        </is>
      </c>
      <c r="C45" s="7" t="inlineStr">
        <is>
          <t>AYUNTAMIENTO DE SANTA OLALLA</t>
        </is>
      </c>
      <c r="D45" s="6" t="inlineStr">
        <is>
          <t>EXP2025/012044</t>
        </is>
      </c>
      <c r="E45" s="7" t="inlineStr">
        <is>
          <t>AYUNTAMIENTO DEL CARPIO DE TAJO (agrup. Santa Olalla, Malpica, La Mata, Escalonilla, Rielves)</t>
        </is>
      </c>
      <c r="F45" s="8" t="n">
        <v>11855.18</v>
      </c>
    </row>
    <row r="46">
      <c r="A46" s="6" t="n">
        <v>2</v>
      </c>
      <c r="B46" s="6" t="inlineStr">
        <is>
          <t>P4509000H</t>
        </is>
      </c>
      <c r="C46" s="7" t="inlineStr">
        <is>
          <t>AYUNTAMIENTO DE MALPICA DEL TAJO</t>
        </is>
      </c>
      <c r="D46" s="6" t="inlineStr">
        <is>
          <t>EXP2025/012044</t>
        </is>
      </c>
      <c r="E46" s="7" t="inlineStr">
        <is>
          <t>AYUNTAMIENTO DEL CARPIO DE TAJO (agrup. Santa Olalla, Malpica, La Mata, Escalonilla, Rielves)</t>
        </is>
      </c>
      <c r="F46" s="8" t="n">
        <v>11855.18</v>
      </c>
    </row>
    <row r="47">
      <c r="A47" s="6" t="n">
        <v>2</v>
      </c>
      <c r="B47" s="6" t="inlineStr">
        <is>
          <t>P4509600E</t>
        </is>
      </c>
      <c r="C47" s="7" t="inlineStr">
        <is>
          <t>AYUNTAMIENTO DE LA MATA</t>
        </is>
      </c>
      <c r="D47" s="6" t="inlineStr">
        <is>
          <t>EXP2025/012044</t>
        </is>
      </c>
      <c r="E47" s="7" t="inlineStr">
        <is>
          <t>AYUNTAMIENTO DEL CARPIO DE TAJO (agrup. Santa Olalla, Malpica, La Mata, Escalonilla, Rielves)</t>
        </is>
      </c>
      <c r="F47" s="8" t="n">
        <v>11855.18</v>
      </c>
    </row>
    <row r="48">
      <c r="A48" s="6" t="n">
        <v>2</v>
      </c>
      <c r="B48" s="6" t="inlineStr">
        <is>
          <t>P4506200G</t>
        </is>
      </c>
      <c r="C48" s="7" t="inlineStr">
        <is>
          <t>AYUNTAMIENTO DE ESCALONILLA</t>
        </is>
      </c>
      <c r="D48" s="6" t="inlineStr">
        <is>
          <t>EXP2025/012044</t>
        </is>
      </c>
      <c r="E48" s="7" t="inlineStr">
        <is>
          <t>AYUNTAMIENTO DEL CARPIO DE TAJO (agrup. Santa Olalla, Malpica, La Mata, Escalonilla, Rielves)</t>
        </is>
      </c>
      <c r="F48" s="8" t="n">
        <v>11855.18</v>
      </c>
    </row>
    <row r="49">
      <c r="A49" s="6" t="n">
        <v>2</v>
      </c>
      <c r="B49" s="6" t="inlineStr">
        <is>
          <t>P4514800D</t>
        </is>
      </c>
      <c r="C49" s="7" t="inlineStr">
        <is>
          <t>AYUNTAMIENTO DE RIELVES</t>
        </is>
      </c>
      <c r="D49" s="6" t="inlineStr">
        <is>
          <t>EXP2025/012044</t>
        </is>
      </c>
      <c r="E49" s="7" t="inlineStr">
        <is>
          <t>AYUNTAMIENTO DEL CARPIO DE TAJO (agrup. Santa Olalla, Malpica, La Mata, Escalonilla, Rielves)</t>
        </is>
      </c>
      <c r="F49" s="8" t="n">
        <v>11855.16</v>
      </c>
    </row>
    <row r="50">
      <c r="A50" s="6" t="n">
        <v>2</v>
      </c>
      <c r="B50" s="6" t="inlineStr">
        <is>
          <t>P4509900I</t>
        </is>
      </c>
      <c r="C50" s="7" t="inlineStr">
        <is>
          <t>AYUNTAMIENTO DE MENASALBAS</t>
        </is>
      </c>
      <c r="D50" s="6" t="inlineStr">
        <is>
          <t>EXP2025/011664</t>
        </is>
      </c>
      <c r="E50" s="7" t="inlineStr">
        <is>
          <t>AYUNTAMIENTO DE MENASALBAS (agrup. Polán, Gálvez, Argés, Cuerva, Navahermosa, Hontanar, Los Navalucillos, Las Ventas c. Peña Aguilera, Layos, Nambroca, Guadamur, Totanés)</t>
        </is>
      </c>
      <c r="F50" s="8" t="n">
        <v>3600</v>
      </c>
    </row>
    <row r="51">
      <c r="A51" s="6" t="n">
        <v>2</v>
      </c>
      <c r="B51" s="6" t="inlineStr">
        <is>
          <t>P4513400D</t>
        </is>
      </c>
      <c r="C51" s="7" t="inlineStr">
        <is>
          <t>AYUNTAMIENTO DE POLÁN</t>
        </is>
      </c>
      <c r="D51" s="6" t="inlineStr">
        <is>
          <t>EXP2025/011664</t>
        </is>
      </c>
      <c r="E51" s="7" t="inlineStr">
        <is>
          <t>AYUNTAMIENTO DE MENASALBAS (agrup. Polán, Gálvez, Argés, Cuerva, Navahermosa, Hontanar, Los Navalucillos, Las Ventas c. Peña Aguilera, Layos, Nambroca, Guadamur, Totanés)</t>
        </is>
      </c>
      <c r="F51" s="8" t="n">
        <v>3600</v>
      </c>
    </row>
    <row r="52">
      <c r="A52" s="6" t="n">
        <v>2</v>
      </c>
      <c r="B52" s="6" t="inlineStr">
        <is>
          <t>P4506700F</t>
        </is>
      </c>
      <c r="C52" s="7" t="inlineStr">
        <is>
          <t>AYUNTAMIENTO DE GÁLVEZ</t>
        </is>
      </c>
      <c r="D52" s="6" t="inlineStr">
        <is>
          <t>EXP2025/011664</t>
        </is>
      </c>
      <c r="E52" s="7" t="inlineStr">
        <is>
          <t>AYUNTAMIENTO DE MENASALBAS (agrup. Polán, Gálvez, Argés, Cuerva, Navahermosa, Hontanar, Los Navalucillos, Las Ventas c. Peña Aguilera, Layos, Nambroca, Guadamur, Totanés)</t>
        </is>
      </c>
      <c r="F52" s="8" t="n">
        <v>3600</v>
      </c>
    </row>
    <row r="53">
      <c r="A53" s="6" t="n">
        <v>2</v>
      </c>
      <c r="B53" s="6" t="inlineStr">
        <is>
          <t>P4501600C</t>
        </is>
      </c>
      <c r="C53" s="7" t="inlineStr">
        <is>
          <t>AYUNTAMIENTO DE ARGÉS</t>
        </is>
      </c>
      <c r="D53" s="6" t="inlineStr">
        <is>
          <t>EXP2025/011664</t>
        </is>
      </c>
      <c r="E53" s="7" t="inlineStr">
        <is>
          <t>AYUNTAMIENTO DE MENASALBAS (agrup. Polán, Gálvez, Argés, Cuerva, Navahermosa, Hontanar, Los Navalucillos, Las Ventas c. Peña Aguilera, Layos, Nambroca, Guadamur, Totanés)</t>
        </is>
      </c>
      <c r="F53" s="8" t="n">
        <v>3600</v>
      </c>
    </row>
    <row r="54">
      <c r="A54" s="6" t="n">
        <v>2</v>
      </c>
      <c r="B54" s="6" t="inlineStr">
        <is>
          <t>P4505500A</t>
        </is>
      </c>
      <c r="C54" s="7" t="inlineStr">
        <is>
          <t>AYUNTAMIENTO DE CUERVA</t>
        </is>
      </c>
      <c r="D54" s="6" t="inlineStr">
        <is>
          <t>EXP2025/011664</t>
        </is>
      </c>
      <c r="E54" s="7" t="inlineStr">
        <is>
          <t>AYUNTAMIENTO DE MENASALBAS (agrup. Polán, Gálvez, Argés, Cuerva, Navahermosa, Hontanar, Los Navalucillos, Las Ventas c. Peña Aguilera, Layos, Nambroca, Guadamur, Totanés)</t>
        </is>
      </c>
      <c r="F54" s="8" t="n">
        <v>3600</v>
      </c>
    </row>
    <row r="55">
      <c r="A55" s="6" t="n">
        <v>2</v>
      </c>
      <c r="B55" s="6" t="inlineStr">
        <is>
          <t>P4511000D</t>
        </is>
      </c>
      <c r="C55" s="7" t="inlineStr">
        <is>
          <t>AYUNTAMIENTO DE NAVAHERMOSA</t>
        </is>
      </c>
      <c r="D55" s="6" t="inlineStr">
        <is>
          <t>EXP2025/011664</t>
        </is>
      </c>
      <c r="E55" s="7" t="inlineStr">
        <is>
          <t>AYUNTAMIENTO DE MENASALBAS (agrup. Polán, Gálvez, Argés, Cuerva, Navahermosa, Hontanar, Los Navalucillos, Las Ventas c. Peña Aguilera, Layos, Nambroca, Guadamur, Totanés)</t>
        </is>
      </c>
      <c r="F55" s="8" t="n">
        <v>3600</v>
      </c>
    </row>
    <row r="56">
      <c r="A56" s="6" t="n">
        <v>2</v>
      </c>
      <c r="B56" s="6" t="inlineStr">
        <is>
          <t>P4507600G</t>
        </is>
      </c>
      <c r="C56" s="7" t="inlineStr">
        <is>
          <t>AYUNTAMIENTO DE HONTANAR</t>
        </is>
      </c>
      <c r="D56" s="6" t="inlineStr">
        <is>
          <t>EXP2025/011664</t>
        </is>
      </c>
      <c r="E56" s="7" t="inlineStr">
        <is>
          <t>AYUNTAMIENTO DE MENASALBAS (agrup. Polán, Gálvez, Argés, Cuerva, Navahermosa, Hontanar, Los Navalucillos, Las Ventas c. Peña Aguilera, Layos, Nambroca, Guadamur, Totanés)</t>
        </is>
      </c>
      <c r="F56" s="8" t="n">
        <v>3600</v>
      </c>
    </row>
    <row r="57">
      <c r="A57" s="6" t="n">
        <v>2</v>
      </c>
      <c r="B57" s="6" t="inlineStr">
        <is>
          <t>P4511400F</t>
        </is>
      </c>
      <c r="C57" s="7" t="inlineStr">
        <is>
          <t>AYUNTAMIENTO DE LOS NAVALUCILLOS</t>
        </is>
      </c>
      <c r="D57" s="6" t="inlineStr">
        <is>
          <t>EXP2025/011664</t>
        </is>
      </c>
      <c r="E57" s="7" t="inlineStr">
        <is>
          <t>AYUNTAMIENTO DE MENASALBAS (agrup. Polán, Gálvez, Argés, Cuerva, Navahermosa, Hontanar, Los Navalucillos, Las Ventas c. Peña Aguilera, Layos, Nambroca, Guadamur, Totanés)</t>
        </is>
      </c>
      <c r="F57" s="8" t="n">
        <v>3600</v>
      </c>
    </row>
    <row r="58">
      <c r="A58" s="6" t="n">
        <v>2</v>
      </c>
      <c r="B58" s="6" t="inlineStr">
        <is>
          <t>P4518300A</t>
        </is>
      </c>
      <c r="C58" s="7" t="inlineStr">
        <is>
          <t>AYUNTAMIENTO DE LAS VENTAS CON PEÑA AGUILERA</t>
        </is>
      </c>
      <c r="D58" s="6" t="inlineStr">
        <is>
          <t>EXP2025/011664</t>
        </is>
      </c>
      <c r="E58" s="7" t="inlineStr">
        <is>
          <t>AYUNTAMIENTO DE MENASALBAS (agrup. Polán, Gálvez, Argés, Cuerva, Navahermosa, Hontanar, Los Navalucillos, Las Ventas c. Peña Aguilera, Layos, Nambroca, Guadamur, Totanés)</t>
        </is>
      </c>
      <c r="F58" s="8" t="n">
        <v>3600</v>
      </c>
    </row>
    <row r="59">
      <c r="A59" s="6" t="n">
        <v>2</v>
      </c>
      <c r="B59" s="6" t="inlineStr">
        <is>
          <t>P4508400A</t>
        </is>
      </c>
      <c r="C59" s="7" t="inlineStr">
        <is>
          <t>AYUNTAMIENTO DE LAYOS</t>
        </is>
      </c>
      <c r="D59" s="6" t="inlineStr">
        <is>
          <t>EXP2025/011664</t>
        </is>
      </c>
      <c r="E59" s="7" t="inlineStr">
        <is>
          <t>AYUNTAMIENTO DE MENASALBAS (agrup. Polán, Gálvez, Argés, Cuerva, Navahermosa, Hontanar, Los Navalucillos, Las Ventas c. Peña Aguilera, Layos, Nambroca, Guadamur, Totanés)</t>
        </is>
      </c>
      <c r="F59" s="8" t="n">
        <v>3600</v>
      </c>
    </row>
    <row r="60">
      <c r="A60" s="6" t="n">
        <v>2</v>
      </c>
      <c r="B60" s="6" t="inlineStr">
        <is>
          <t>P4510800H</t>
        </is>
      </c>
      <c r="C60" s="7" t="inlineStr">
        <is>
          <t>AYUNTAMIENTO DE NAMBROCA</t>
        </is>
      </c>
      <c r="D60" s="6" t="inlineStr">
        <is>
          <t>EXP2025/011664</t>
        </is>
      </c>
      <c r="E60" s="7" t="inlineStr">
        <is>
          <t>AYUNTAMIENTO DE MENASALBAS (agrup. Polán, Gálvez, Argés, Cuerva, Navahermosa, Hontanar, Los Navalucillos, Las Ventas c. Peña Aguilera, Layos, Nambroca, Guadamur, Totanés)</t>
        </is>
      </c>
      <c r="F60" s="8" t="n">
        <v>3600</v>
      </c>
    </row>
    <row r="61">
      <c r="A61" s="6" t="n">
        <v>2</v>
      </c>
      <c r="B61" s="6" t="inlineStr">
        <is>
          <t>P4507100H</t>
        </is>
      </c>
      <c r="C61" s="7" t="inlineStr">
        <is>
          <t>AYUNTAMIENTO DE GUADAMUR</t>
        </is>
      </c>
      <c r="D61" s="6" t="inlineStr">
        <is>
          <t>EXP2025/011664</t>
        </is>
      </c>
      <c r="E61" s="7" t="inlineStr">
        <is>
          <t>AYUNTAMIENTO DE MENASALBAS (agrup. Polán, Gálvez, Argés, Cuerva, Navahermosa, Hontanar, Los Navalucillos, Las Ventas c. Peña Aguilera, Layos, Nambroca, Guadamur, Totanés)</t>
        </is>
      </c>
      <c r="F61" s="8" t="n">
        <v>3600</v>
      </c>
    </row>
    <row r="62">
      <c r="A62" s="6" t="n">
        <v>2</v>
      </c>
      <c r="B62" s="6" t="inlineStr">
        <is>
          <t>P4517500G</t>
        </is>
      </c>
      <c r="C62" s="7" t="inlineStr">
        <is>
          <t>AYUNTAMIENTO DE TOTANÉS</t>
        </is>
      </c>
      <c r="D62" s="6" t="inlineStr">
        <is>
          <t>EXP2025/011664</t>
        </is>
      </c>
      <c r="E62" s="7" t="inlineStr">
        <is>
          <t>AYUNTAMIENTO DE MENASALBAS (agrup. Polán, Gálvez, Argés, Cuerva, Navahermosa, Hontanar, Los Navalucillos, Las Ventas c. Peña Aguilera, Layos, Nambroca, Guadamur, Totanés)</t>
        </is>
      </c>
      <c r="F62" s="8" t="n">
        <v>3600</v>
      </c>
    </row>
    <row r="63">
      <c r="A63" s="6" t="n">
        <v>2</v>
      </c>
      <c r="B63" s="6" t="inlineStr">
        <is>
          <t>P4512300G</t>
        </is>
      </c>
      <c r="C63" s="7" t="inlineStr">
        <is>
          <t>AYUNTAMIENTO DE OLÍAS DEL REY</t>
        </is>
      </c>
      <c r="D63" s="6" t="inlineStr">
        <is>
          <t>EXP2025/011573</t>
        </is>
      </c>
      <c r="E63" s="7" t="inlineStr">
        <is>
          <t>AYUNTAMIENTO DE OLIAS DEL REY (agrup. Bargas)</t>
        </is>
      </c>
      <c r="F63" s="8" t="n">
        <v>15784</v>
      </c>
    </row>
    <row r="64">
      <c r="A64" s="6" t="n">
        <v>2</v>
      </c>
      <c r="B64" s="6" t="inlineStr">
        <is>
          <t>P4501900G</t>
        </is>
      </c>
      <c r="C64" s="7" t="inlineStr">
        <is>
          <t>AYUNTAMIENTO DE BARGAS</t>
        </is>
      </c>
      <c r="D64" s="6" t="inlineStr">
        <is>
          <t>EXP2025/011573</t>
        </is>
      </c>
      <c r="E64" s="7" t="inlineStr">
        <is>
          <t>AYUNTAMIENTO DE OLIAS DEL REY (agrup. Bargas)</t>
        </is>
      </c>
      <c r="F64" s="8" t="n">
        <v>15784</v>
      </c>
    </row>
    <row r="65">
      <c r="A65" s="6" t="n">
        <v>2</v>
      </c>
      <c r="B65" s="6" t="inlineStr">
        <is>
          <t>P4515700E</t>
        </is>
      </c>
      <c r="C65" s="7" t="inlineStr">
        <is>
          <t>AYUNTAMIENTO DE SANTA CRUZ DE LA ZARZA</t>
        </is>
      </c>
      <c r="D65" s="6" t="inlineStr">
        <is>
          <t>EXP2025/013043</t>
        </is>
      </c>
      <c r="E65" s="7" t="inlineStr">
        <is>
          <t>AYUNTAMIENTO DE SANTA CRUZ DE LA ZARZA (agrup. Ontigola, Buenasbodas, Yepes, Ciruelos, Cabañas de Yepes, Consuegra, Noez, Orgaz, Los Yebenes, Villasequilla)</t>
        </is>
      </c>
      <c r="F65" s="8" t="n">
        <v>3763.64</v>
      </c>
    </row>
    <row r="66">
      <c r="A66" s="6" t="n">
        <v>2</v>
      </c>
      <c r="B66" s="6" t="inlineStr">
        <is>
          <t>P4512400E</t>
        </is>
      </c>
      <c r="C66" s="7" t="inlineStr">
        <is>
          <t>AYUNTAMIENTO DE ONTIGOLA</t>
        </is>
      </c>
      <c r="D66" s="6" t="inlineStr">
        <is>
          <t>EXP2025/013043</t>
        </is>
      </c>
      <c r="E66" s="7" t="inlineStr">
        <is>
          <t>AYUNTAMIENTO DE SANTA CRUZ DE LA ZARZA (agrup. Ontigola, Buenasbodas, Yepes, Ciruelos, Cabañas de Yepes, Consuegra, Noez, Orgaz, Los Yebenes, Villasequilla)</t>
        </is>
      </c>
      <c r="F66" s="8" t="n">
        <v>3763.64</v>
      </c>
    </row>
    <row r="67">
      <c r="A67" s="6" t="n">
        <v>2</v>
      </c>
      <c r="B67" s="6" t="inlineStr">
        <is>
          <t>P4500012B</t>
        </is>
      </c>
      <c r="C67" s="7" t="inlineStr">
        <is>
          <t>AYUNTAMIENTO DE BUENASBODAS</t>
        </is>
      </c>
      <c r="D67" s="6" t="inlineStr">
        <is>
          <t>EXP2025/013043</t>
        </is>
      </c>
      <c r="E67" s="7" t="inlineStr">
        <is>
          <t>AYUNTAMIENTO DE SANTA CRUZ DE LA ZARZA (agrup. Ontigola, Buenasbodas, Yepes, Ciruelos, Cabañas de Yepes, Consuegra, Noez, Orgaz, Los Yebenes, Villasequilla)</t>
        </is>
      </c>
      <c r="F67" s="8" t="n">
        <v>3763.64</v>
      </c>
    </row>
    <row r="68">
      <c r="A68" s="6" t="n">
        <v>2</v>
      </c>
      <c r="B68" s="6" t="inlineStr">
        <is>
          <t>P4520300G</t>
        </is>
      </c>
      <c r="C68" s="7" t="inlineStr">
        <is>
          <t>AYUNTAMIENTO DE YEPES</t>
        </is>
      </c>
      <c r="D68" s="6" t="inlineStr">
        <is>
          <t>EXP2025/013043</t>
        </is>
      </c>
      <c r="E68" s="7" t="inlineStr">
        <is>
          <t>AYUNTAMIENTO DE SANTA CRUZ DE LA ZARZA (agrup. Ontigola, Buenasbodas, Yepes, Ciruelos, Cabañas de Yepes, Consuegra, Noez, Orgaz, Los Yebenes, Villasequilla)</t>
        </is>
      </c>
      <c r="F68" s="8" t="n">
        <v>3763.64</v>
      </c>
    </row>
    <row r="69">
      <c r="A69" s="6" t="n">
        <v>2</v>
      </c>
      <c r="B69" s="6" t="inlineStr">
        <is>
          <t>P4505000B</t>
        </is>
      </c>
      <c r="C69" s="7" t="inlineStr">
        <is>
          <t>AYUNTAMIENTO DE CIRUELOS</t>
        </is>
      </c>
      <c r="D69" s="6" t="inlineStr">
        <is>
          <t>EXP2025/013043</t>
        </is>
      </c>
      <c r="E69" s="7" t="inlineStr">
        <is>
          <t>AYUNTAMIENTO DE SANTA CRUZ DE LA ZARZA (agrup. Ontigola, Buenasbodas, Yepes, Ciruelos, Cabañas de Yepes, Consuegra, Noez, Orgaz, Los Yebenes, Villasequilla)</t>
        </is>
      </c>
      <c r="F69" s="8" t="n">
        <v>3763.64</v>
      </c>
    </row>
    <row r="70">
      <c r="A70" s="6" t="n">
        <v>2</v>
      </c>
      <c r="B70" s="6" t="inlineStr">
        <is>
          <t>P4502600B</t>
        </is>
      </c>
      <c r="C70" s="7" t="inlineStr">
        <is>
          <t>AYUNTAMIENTO DE CABAÑAS DE YEPES</t>
        </is>
      </c>
      <c r="D70" s="6" t="inlineStr">
        <is>
          <t>EXP2025/013043</t>
        </is>
      </c>
      <c r="E70" s="7" t="inlineStr">
        <is>
          <t>AYUNTAMIENTO DE SANTA CRUZ DE LA ZARZA (agrup. Ontigola, Buenasbodas, Yepes, Ciruelos, Cabañas de Yepes, Consuegra, Noez, Orgaz, Los Yebenes, Villasequilla)</t>
        </is>
      </c>
      <c r="F70" s="8" t="n">
        <v>3763.64</v>
      </c>
    </row>
    <row r="71">
      <c r="A71" s="6" t="n">
        <v>2</v>
      </c>
      <c r="B71" s="6" t="inlineStr">
        <is>
          <t>P4505300F</t>
        </is>
      </c>
      <c r="C71" s="7" t="inlineStr">
        <is>
          <t>AYUNTAMIENTO DE CONSUEGRA</t>
        </is>
      </c>
      <c r="D71" s="6" t="inlineStr">
        <is>
          <t>EXP2025/013043</t>
        </is>
      </c>
      <c r="E71" s="7" t="inlineStr">
        <is>
          <t>AYUNTAMIENTO DE SANTA CRUZ DE LA ZARZA (agrup. Ontigola, Buenasbodas, Yepes, Ciruelos, Cabañas de Yepes, Consuegra, Noez, Orgaz, Los Yebenes, Villasequilla)</t>
        </is>
      </c>
      <c r="F71" s="8" t="n">
        <v>3763.64</v>
      </c>
    </row>
    <row r="72">
      <c r="A72" s="6" t="n">
        <v>2</v>
      </c>
      <c r="B72" s="6" t="inlineStr">
        <is>
          <t>P4511700I</t>
        </is>
      </c>
      <c r="C72" s="7" t="inlineStr">
        <is>
          <t>AYUNTAMIENTO DE NOEZ</t>
        </is>
      </c>
      <c r="D72" s="6" t="inlineStr">
        <is>
          <t>EXP2025/013043</t>
        </is>
      </c>
      <c r="E72" s="7" t="inlineStr">
        <is>
          <t>AYUNTAMIENTO DE SANTA CRUZ DE LA ZARZA (agrup. Ontigola, Buenasbodas, Yepes, Ciruelos, Cabañas de Yepes, Consuegra, Noez, Orgaz, Los Yebenes, Villasequilla)</t>
        </is>
      </c>
      <c r="F72" s="8" t="n">
        <v>3763.64</v>
      </c>
    </row>
    <row r="73">
      <c r="A73" s="6" t="n">
        <v>2</v>
      </c>
      <c r="B73" s="6" t="inlineStr">
        <is>
          <t>P4512500B</t>
        </is>
      </c>
      <c r="C73" s="7" t="inlineStr">
        <is>
          <t>AYUNTAMIENTO DE ORGAZ</t>
        </is>
      </c>
      <c r="D73" s="6" t="inlineStr">
        <is>
          <t>EXP2025/013043</t>
        </is>
      </c>
      <c r="E73" s="7" t="inlineStr">
        <is>
          <t>AYUNTAMIENTO DE SANTA CRUZ DE LA ZARZA (agrup. Ontigola, Buenasbodas, Yepes, Ciruelos, Cabañas de Yepes, Consuegra, Noez, Orgaz, Los Yebenes, Villasequilla)</t>
        </is>
      </c>
      <c r="F73" s="8" t="n">
        <v>3763.64</v>
      </c>
    </row>
    <row r="74">
      <c r="A74" s="6" t="n">
        <v>2</v>
      </c>
      <c r="B74" s="6" t="inlineStr">
        <is>
          <t>P4520100A</t>
        </is>
      </c>
      <c r="C74" s="7" t="inlineStr">
        <is>
          <t>AYUNTAMIENTO DE LOS YEBENES</t>
        </is>
      </c>
      <c r="D74" s="6" t="inlineStr">
        <is>
          <t>EXP2025/013043</t>
        </is>
      </c>
      <c r="E74" s="7" t="inlineStr">
        <is>
          <t>AYUNTAMIENTO DE SANTA CRUZ DE LA ZARZA (agrup. Ontigola, Buenasbodas, Yepes, Ciruelos, Cabañas de Yepes, Consuegra, Noez, Orgaz, Los Yebenes, Villasequilla)</t>
        </is>
      </c>
      <c r="F74" s="8" t="n">
        <v>3763.64</v>
      </c>
    </row>
    <row r="75">
      <c r="A75" s="6" t="n">
        <v>2</v>
      </c>
      <c r="B75" s="6" t="inlineStr">
        <is>
          <t>P4519800I</t>
        </is>
      </c>
      <c r="C75" s="7" t="inlineStr">
        <is>
          <t>AYUNTAMIENTO DE VILLASEQUILLA</t>
        </is>
      </c>
      <c r="D75" s="6" t="inlineStr">
        <is>
          <t>EXP2025/013043</t>
        </is>
      </c>
      <c r="E75" s="7" t="inlineStr">
        <is>
          <t>AYUNTAMIENTO DE SANTA CRUZ DE LA ZARZA (agrup. Ontigola, Buenasbodas, Yepes, Ciruelos, Cabañas de Yepes, Consuegra, Noez, Orgaz, Los Yebenes, Villasequilla)</t>
        </is>
      </c>
      <c r="F75" s="8" t="n">
        <v>3763.6</v>
      </c>
    </row>
    <row r="76">
      <c r="A76" s="6" t="n">
        <v>2</v>
      </c>
      <c r="B76" s="6" t="inlineStr">
        <is>
          <t>P4516400A</t>
        </is>
      </c>
      <c r="C76" s="7" t="inlineStr">
        <is>
          <t>AYUNTAMIENTO DE SONSECA</t>
        </is>
      </c>
      <c r="D76" s="6" t="inlineStr">
        <is>
          <t>EXP2025/011920</t>
        </is>
      </c>
      <c r="E76" s="7" t="inlineStr">
        <is>
          <t>AYUNTAMIENTO DE SONSECA (agrup. Pulgar, Mazambroz)</t>
        </is>
      </c>
      <c r="F76" s="8" t="n">
        <v>29271.11</v>
      </c>
    </row>
    <row r="77">
      <c r="A77" s="6" t="n">
        <v>2</v>
      </c>
      <c r="B77" s="6" t="inlineStr">
        <is>
          <t>P4514100I</t>
        </is>
      </c>
      <c r="C77" s="7" t="inlineStr">
        <is>
          <t>AYUNTAMIENTO DE PULGAR</t>
        </is>
      </c>
      <c r="D77" s="6" t="inlineStr">
        <is>
          <t>EXP2025/011920</t>
        </is>
      </c>
      <c r="E77" s="7" t="inlineStr">
        <is>
          <t>AYUNTAMIENTO DE SONSECA (agrup. Pulgar, Mazambroz)</t>
        </is>
      </c>
      <c r="F77" s="8" t="n">
        <v>29271.11</v>
      </c>
    </row>
    <row r="78">
      <c r="A78" s="6" t="n">
        <v>2</v>
      </c>
      <c r="B78" s="6" t="inlineStr">
        <is>
          <t>P4509700C</t>
        </is>
      </c>
      <c r="C78" s="7" t="inlineStr">
        <is>
          <t>AYUNTAMIENTO DE MAZAMBROZ</t>
        </is>
      </c>
      <c r="D78" s="6" t="inlineStr">
        <is>
          <t>EXP2025/011920</t>
        </is>
      </c>
      <c r="E78" s="7" t="inlineStr">
        <is>
          <t>AYUNTAMIENTO DE SONSECA (agrup. Pulgar, Mazambroz)</t>
        </is>
      </c>
      <c r="F78" s="8" t="n">
        <v>29271.11</v>
      </c>
    </row>
    <row r="79">
      <c r="A79" s="6" t="n">
        <v>2</v>
      </c>
      <c r="B79" s="6" t="inlineStr">
        <is>
          <t>P4518800J</t>
        </is>
      </c>
      <c r="C79" s="7" t="inlineStr">
        <is>
          <t>AYUNTAMIENTO DE VILLAFRANCA DE LOS CABALLEROS</t>
        </is>
      </c>
      <c r="D79" s="6" t="inlineStr">
        <is>
          <t>EXP2025/011201</t>
        </is>
      </c>
      <c r="E79" s="7" t="inlineStr">
        <is>
          <t>AYUNTAMIENTO DE VILLAFRANCA DE LOS CABALLEROS (agrup. Miguel Esteban, El Toboso, Camuñas)</t>
        </is>
      </c>
      <c r="F79" s="8" t="n">
        <v>15841.32</v>
      </c>
    </row>
    <row r="80">
      <c r="A80" s="6" t="n">
        <v>2</v>
      </c>
      <c r="B80" s="6" t="inlineStr">
        <is>
          <t>P4510200A</t>
        </is>
      </c>
      <c r="C80" s="7" t="inlineStr">
        <is>
          <t>AYUNTAMIENTO DE MIGUEL ESTEBAN</t>
        </is>
      </c>
      <c r="D80" s="6" t="inlineStr">
        <is>
          <t>EXP2025/011201</t>
        </is>
      </c>
      <c r="E80" s="7" t="inlineStr">
        <is>
          <t>AYUNTAMIENTO DE VILLAFRANCA DE LOS CABALLEROS (agrup. Miguel Esteban, El Toboso, Camuñas)</t>
        </is>
      </c>
      <c r="F80" s="8" t="n">
        <v>15841.32</v>
      </c>
    </row>
    <row r="81">
      <c r="A81" s="6" t="n">
        <v>2</v>
      </c>
      <c r="B81" s="6" t="inlineStr">
        <is>
          <t>P4516800B</t>
        </is>
      </c>
      <c r="C81" s="7" t="inlineStr">
        <is>
          <t>AYUNTAMIENTO DE EL TOBOSO</t>
        </is>
      </c>
      <c r="D81" s="6" t="inlineStr">
        <is>
          <t>EXP2025/011201</t>
        </is>
      </c>
      <c r="E81" s="7" t="inlineStr">
        <is>
          <t>AYUNTAMIENTO DE VILLAFRANCA DE LOS CABALLEROS (agrup. Miguel Esteban, El Toboso, Camuñas)</t>
        </is>
      </c>
      <c r="F81" s="8" t="n">
        <v>15841.32</v>
      </c>
    </row>
    <row r="82">
      <c r="A82" s="6" t="n">
        <v>2</v>
      </c>
      <c r="B82" s="6" t="inlineStr">
        <is>
          <t>P4503400F</t>
        </is>
      </c>
      <c r="C82" s="7" t="inlineStr">
        <is>
          <t>AYUNTAMIENTO DE CAMUÑAS</t>
        </is>
      </c>
      <c r="D82" s="6" t="inlineStr">
        <is>
          <t>EXP2025/011201</t>
        </is>
      </c>
      <c r="E82" s="7" t="inlineStr">
        <is>
          <t>AYUNTAMIENTO DE VILLAFRANCA DE LOS CABALLEROS (agrup. Miguel Esteban, El Toboso, Camuñas)</t>
        </is>
      </c>
      <c r="F82" s="8" t="n">
        <v>15841.32</v>
      </c>
    </row>
    <row r="83">
      <c r="A83" s="9" t="n">
        <v>3</v>
      </c>
      <c r="B83" s="9" t="inlineStr">
        <is>
          <t>P0306600H</t>
        </is>
      </c>
      <c r="C83" s="10" t="inlineStr">
        <is>
          <t>AYUNTAMIENTO DE ELDA</t>
        </is>
      </c>
      <c r="D83" s="9" t="inlineStr">
        <is>
          <t>EXP2025/012019</t>
        </is>
      </c>
      <c r="E83" s="10" t="inlineStr">
        <is>
          <t>AYUNTAMIENTO DE ELDA</t>
        </is>
      </c>
      <c r="F83" s="11" t="n">
        <v>97500</v>
      </c>
    </row>
    <row r="84">
      <c r="A84" s="9" t="n">
        <v>3</v>
      </c>
      <c r="B84" s="9" t="inlineStr">
        <is>
          <t>P0410400F</t>
        </is>
      </c>
      <c r="C84" s="10" t="inlineStr">
        <is>
          <t>AYUNTAMIENTO DE EL EJIDO</t>
        </is>
      </c>
      <c r="D84" s="9" t="inlineStr">
        <is>
          <t>EXP2025/010016</t>
        </is>
      </c>
      <c r="E84" s="10" t="inlineStr">
        <is>
          <t>AYUNTAMIENTO DE EL EJIDO</t>
        </is>
      </c>
      <c r="F84" s="11" t="n">
        <v>46811.86</v>
      </c>
    </row>
    <row r="85">
      <c r="A85" s="9" t="n">
        <v>3</v>
      </c>
      <c r="B85" s="9" t="inlineStr">
        <is>
          <t>P0701100J</t>
        </is>
      </c>
      <c r="C85" s="10" t="inlineStr">
        <is>
          <t>AJUNTAMENT DE CALVIA</t>
        </is>
      </c>
      <c r="D85" s="9" t="inlineStr">
        <is>
          <t>EXP2025/010618</t>
        </is>
      </c>
      <c r="E85" s="10" t="inlineStr">
        <is>
          <t>AJUNTAMENT DE CALVIA</t>
        </is>
      </c>
      <c r="F85" s="11" t="n">
        <v>70000</v>
      </c>
    </row>
    <row r="86">
      <c r="A86" s="9" t="n">
        <v>3</v>
      </c>
      <c r="B86" s="9" t="inlineStr">
        <is>
          <t>P1103200J</t>
        </is>
      </c>
      <c r="C86" s="10" t="inlineStr">
        <is>
          <t>AYUNTAMIENTO DE SANLUCAR DE BARRAMEDA</t>
        </is>
      </c>
      <c r="D86" s="9" t="inlineStr">
        <is>
          <t>EXP2025/011028</t>
        </is>
      </c>
      <c r="E86" s="10" t="inlineStr">
        <is>
          <t>AYUNTAMIENTO DE SANLUCAR DE BARRAMEDA</t>
        </is>
      </c>
      <c r="F86" s="11" t="n">
        <v>15000</v>
      </c>
    </row>
    <row r="87">
      <c r="A87" s="9" t="n">
        <v>3</v>
      </c>
      <c r="B87" s="9" t="inlineStr">
        <is>
          <t>P2004900C</t>
        </is>
      </c>
      <c r="C87" s="10" t="inlineStr">
        <is>
          <t>IRUNGO UDALA / AYUNTAMIENTO DE IRUN</t>
        </is>
      </c>
      <c r="D87" s="9" t="inlineStr">
        <is>
          <t>EXP2025/011232</t>
        </is>
      </c>
      <c r="E87" s="10" t="inlineStr">
        <is>
          <t>IRUNGO UDALA / AYUNTAMIENTO DE IRUN</t>
        </is>
      </c>
      <c r="F87" s="11" t="n">
        <v>64464.9</v>
      </c>
    </row>
    <row r="88">
      <c r="A88" s="9" t="n">
        <v>3</v>
      </c>
      <c r="B88" s="9" t="inlineStr">
        <is>
          <t>P2305000H</t>
        </is>
      </c>
      <c r="C88" s="10" t="inlineStr">
        <is>
          <t>EXCMO AYUNTAMIENTO DE JAEN</t>
        </is>
      </c>
      <c r="D88" s="9" t="inlineStr">
        <is>
          <t>EXP2025/011235</t>
        </is>
      </c>
      <c r="E88" s="10" t="inlineStr">
        <is>
          <t>EXCMO AYUNTAMIENTO DE JAEN</t>
        </is>
      </c>
      <c r="F88" s="11" t="n">
        <v>67128.39999999999</v>
      </c>
    </row>
    <row r="89">
      <c r="A89" s="9" t="n">
        <v>3</v>
      </c>
      <c r="B89" s="9" t="inlineStr">
        <is>
          <t>P2305500G</t>
        </is>
      </c>
      <c r="C89" s="10" t="inlineStr">
        <is>
          <t>EXCMO. AYUNTAMIENTO DE LINARES</t>
        </is>
      </c>
      <c r="D89" s="9" t="inlineStr">
        <is>
          <t>EXP2025/011319</t>
        </is>
      </c>
      <c r="E89" s="10" t="inlineStr">
        <is>
          <t>EXCMO. AYUNTAMIENTO DE LINARES</t>
        </is>
      </c>
      <c r="F89" s="11" t="n">
        <v>5300.39</v>
      </c>
    </row>
    <row r="90">
      <c r="A90" s="9" t="n">
        <v>3</v>
      </c>
      <c r="B90" s="9" t="inlineStr">
        <is>
          <t>P3412000F</t>
        </is>
      </c>
      <c r="C90" s="10" t="inlineStr">
        <is>
          <t>AYUNTAMIENTO DE PALENCIA</t>
        </is>
      </c>
      <c r="D90" s="9" t="inlineStr">
        <is>
          <t>EXP2025/011592</t>
        </is>
      </c>
      <c r="E90" s="10" t="inlineStr">
        <is>
          <t>AYUNTAMIENTO DE PALENCIA</t>
        </is>
      </c>
      <c r="F90" s="11" t="n">
        <v>73794.45</v>
      </c>
    </row>
    <row r="91">
      <c r="A91" s="9" t="n">
        <v>3</v>
      </c>
      <c r="B91" s="9" t="inlineStr">
        <is>
          <t>P4518100E</t>
        </is>
      </c>
      <c r="C91" s="10" t="inlineStr">
        <is>
          <t>AYUNTAMIENTO DE VALMOJADO</t>
        </is>
      </c>
      <c r="D91" s="9" t="inlineStr">
        <is>
          <t>EXP2025/012204</t>
        </is>
      </c>
      <c r="E91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91" s="11" t="n">
        <v>5454.55</v>
      </c>
    </row>
    <row r="92">
      <c r="A92" s="9" t="n">
        <v>3</v>
      </c>
      <c r="B92" s="9" t="inlineStr">
        <is>
          <t>P4505600I</t>
        </is>
      </c>
      <c r="C92" s="10" t="inlineStr">
        <is>
          <t>AYUNTAMIENTO DE CHOZAS DE CANALES</t>
        </is>
      </c>
      <c r="D92" s="9" t="inlineStr">
        <is>
          <t>EXP2025/012204</t>
        </is>
      </c>
      <c r="E92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92" s="11" t="n">
        <v>5454.55</v>
      </c>
    </row>
    <row r="93">
      <c r="A93" s="9" t="n">
        <v>3</v>
      </c>
      <c r="B93" s="9" t="inlineStr">
        <is>
          <t>P4504100A</t>
        </is>
      </c>
      <c r="C93" s="10" t="inlineStr">
        <is>
          <t>AYUNTAMIENTO DE CASARRUBIOS DEL MONTE</t>
        </is>
      </c>
      <c r="D93" s="9" t="inlineStr">
        <is>
          <t>EXP2025/012204</t>
        </is>
      </c>
      <c r="E93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93" s="11" t="n">
        <v>5454.55</v>
      </c>
    </row>
    <row r="94">
      <c r="A94" s="9" t="n">
        <v>3</v>
      </c>
      <c r="B94" s="9" t="inlineStr">
        <is>
          <t>P4506600H</t>
        </is>
      </c>
      <c r="C94" s="10" t="inlineStr">
        <is>
          <t>AYUNTAMIENTO DE FUENSALIDA</t>
        </is>
      </c>
      <c r="D94" s="9" t="inlineStr">
        <is>
          <t>EXP2025/012204</t>
        </is>
      </c>
      <c r="E94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94" s="11" t="n">
        <v>5454.55</v>
      </c>
    </row>
    <row r="95">
      <c r="A95" s="9" t="n">
        <v>3</v>
      </c>
      <c r="B95" s="9" t="inlineStr">
        <is>
          <t>P4517400J</t>
        </is>
      </c>
      <c r="C95" s="10" t="inlineStr">
        <is>
          <t>AYUNTAMIENTO DE TORRIJOS</t>
        </is>
      </c>
      <c r="D95" s="9" t="inlineStr">
        <is>
          <t>EXP2025/012204</t>
        </is>
      </c>
      <c r="E95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95" s="11" t="n">
        <v>5454.55</v>
      </c>
    </row>
    <row r="96">
      <c r="A96" s="9" t="n">
        <v>3</v>
      </c>
      <c r="B96" s="9" t="inlineStr">
        <is>
          <t>P4513700G</t>
        </is>
      </c>
      <c r="C96" s="10" t="inlineStr">
        <is>
          <t>AYUNTAMIENTO DE LA PUEBLA DE MONTALBÁN</t>
        </is>
      </c>
      <c r="D96" s="9" t="inlineStr">
        <is>
          <t>EXP2025/012204</t>
        </is>
      </c>
      <c r="E96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96" s="11" t="n">
        <v>5454.55</v>
      </c>
    </row>
    <row r="97">
      <c r="A97" s="9" t="n">
        <v>3</v>
      </c>
      <c r="B97" s="9" t="inlineStr">
        <is>
          <t>P4505900C</t>
        </is>
      </c>
      <c r="C97" s="10" t="inlineStr">
        <is>
          <t>AYUNTAMIENTO DE DOSBARRIOS</t>
        </is>
      </c>
      <c r="D97" s="9" t="inlineStr">
        <is>
          <t>EXP2025/012204</t>
        </is>
      </c>
      <c r="E97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97" s="11" t="n">
        <v>5454.55</v>
      </c>
    </row>
    <row r="98">
      <c r="A98" s="9" t="n">
        <v>3</v>
      </c>
      <c r="B98" s="9" t="inlineStr">
        <is>
          <t>P4500100E</t>
        </is>
      </c>
      <c r="C98" s="10" t="inlineStr">
        <is>
          <t>AYUNTAMIENTO DE AJOFRÍN</t>
        </is>
      </c>
      <c r="D98" s="9" t="inlineStr">
        <is>
          <t>EXP2025/012204</t>
        </is>
      </c>
      <c r="E98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98" s="11" t="n">
        <v>5454.55</v>
      </c>
    </row>
    <row r="99">
      <c r="A99" s="9" t="n">
        <v>3</v>
      </c>
      <c r="B99" s="9" t="inlineStr">
        <is>
          <t>P4501200B</t>
        </is>
      </c>
      <c r="C99" s="10" t="inlineStr">
        <is>
          <t>AYUNTAMIENTO DE ALMONACID DE TOLEDO</t>
        </is>
      </c>
      <c r="D99" s="9" t="inlineStr">
        <is>
          <t>EXP2025/012204</t>
        </is>
      </c>
      <c r="E99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99" s="11" t="n">
        <v>5454.55</v>
      </c>
    </row>
    <row r="100">
      <c r="A100" s="9" t="n">
        <v>3</v>
      </c>
      <c r="B100" s="9" t="inlineStr">
        <is>
          <t>P4502300I</t>
        </is>
      </c>
      <c r="C100" s="10" t="inlineStr">
        <is>
          <t>AYUNTAMIENTO DE BURGUILLOS DE TOLEDO</t>
        </is>
      </c>
      <c r="D100" s="9" t="inlineStr">
        <is>
          <t>EXP2025/012204</t>
        </is>
      </c>
      <c r="E100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100" s="11" t="n">
        <v>5454.55</v>
      </c>
    </row>
    <row r="101">
      <c r="A101" s="9" t="n">
        <v>3</v>
      </c>
      <c r="B101" s="9" t="inlineStr">
        <is>
          <t>P4517600E</t>
        </is>
      </c>
      <c r="C101" s="10" t="inlineStr">
        <is>
          <t>AYUNTAMIENTO DE TURLEQUE</t>
        </is>
      </c>
      <c r="D101" s="9" t="inlineStr">
        <is>
          <t>EXP2025/012204</t>
        </is>
      </c>
      <c r="E101" s="10" t="inlineStr">
        <is>
          <t>AYUNTAMIENTO DE VALMOJADO (agrup. Chozas de Canales, Casarrubios del Monte, Fuensalida, Torrijos, La Puebla de Montalbán, Dosbarrios, Ajofrín, Almonacid de Toledo, Burguillos de Toledo, Turleque)</t>
        </is>
      </c>
      <c r="F101" s="11" t="n">
        <v>5454.5</v>
      </c>
    </row>
    <row r="102">
      <c r="A102" s="12" t="inlineStr">
        <is>
          <t>TOTAL  (99 municipios / entidades locales)</t>
        </is>
      </c>
      <c r="F102" s="13">
        <f>SUM(F3:F101)</f>
        <v/>
      </c>
    </row>
    <row r="104">
      <c r="A104" s="16" t="inlineStr">
        <is>
          <t>Leyenda de tramos (según población):</t>
        </is>
      </c>
    </row>
    <row r="105">
      <c r="A105" s="17" t="inlineStr">
        <is>
          <t>Tramo 1: ≤ 10.000 hab  —  Total: 950.000 €</t>
        </is>
      </c>
    </row>
    <row r="106">
      <c r="A106" s="18" t="inlineStr">
        <is>
          <t>Tramo 2: 10.001–50.000 hab  —  Total: 500.000 €</t>
        </is>
      </c>
    </row>
    <row r="107">
      <c r="A107" s="19" t="inlineStr">
        <is>
          <t>Tramo 3: &gt; 50.000 hab  —  Total: 500.000 €</t>
        </is>
      </c>
    </row>
  </sheetData>
  <mergeCells count="6">
    <mergeCell ref="A107:F107"/>
    <mergeCell ref="A1:F1"/>
    <mergeCell ref="A106:F106"/>
    <mergeCell ref="A102:E102"/>
    <mergeCell ref="A105:F105"/>
    <mergeCell ref="A104:F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2026-03-28T14:20:04Z</dcterms:created>
  <dcterms:modified xmlns:dcterms="http://purl.org/dc/terms/" xmlns:xsi="http://www.w3.org/2001/XMLSchema-instance" xsi:type="dcterms:W3CDTF">2026-03-28T14:20:04Z</dcterms:modified>
</cp:coreProperties>
</file>