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5" windowWidth="18195" windowHeight="11820"/>
  </bookViews>
  <sheets>
    <sheet name="Ding" sheetId="1" r:id="rId1"/>
  </sheets>
  <definedNames>
    <definedName name="_xlnm._FilterDatabase" localSheetId="0" hidden="1">Ding!$A$1:$AF$90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1" l="1"/>
  <c r="Q52" i="1"/>
  <c r="Q51" i="1"/>
  <c r="Q50" i="1"/>
  <c r="Q49" i="1"/>
</calcChain>
</file>

<file path=xl/sharedStrings.xml><?xml version="1.0" encoding="utf-8"?>
<sst xmlns="http://schemas.openxmlformats.org/spreadsheetml/2006/main" count="268" uniqueCount="48">
  <si>
    <t>Title</t>
  </si>
  <si>
    <t>Absorption, Fluorescence and Optical Amplification in MCVD Bismuth-Doped Silica Glass Optical Fibres</t>
  </si>
  <si>
    <t>Anti-Stokes luminescence in Bismuth-doped silica and germania-based fibers</t>
  </si>
  <si>
    <t>Bi-doped SiO as a new laser material for an intense laser</t>
  </si>
  <si>
    <t>Bismuth and Erbium Co-doped Optical Fiber for a White Light Fiber Source</t>
  </si>
  <si>
    <t>Bismuth and erbium codoped optical fiber with ultrabroadband luminescence across O-, E-, S-, C-, and L-bands</t>
  </si>
  <si>
    <t>BISMUTH OXIDE AND BISMUTH OXIDE DOPED GLASSES FOR OPTICAL AND PHOTONIC APPLICATIONS</t>
  </si>
  <si>
    <t>Bismuth- and aluminum-codoped germanium oxide glasses for super-broadband optical amplification</t>
  </si>
  <si>
    <t>Bismuth-activated luminescent materials for broadband optical amplifier in WDM system</t>
  </si>
  <si>
    <t>Bismuth-Doped Silica Glass as a New Laser Material</t>
  </si>
  <si>
    <t>Bismuth-doped zinc aluminosilicate glasses and glass-ceramics with ultra-broadband infrared luminescence</t>
  </si>
  <si>
    <t>Broadband near-infrared emission from Bi-doped aluminosilicate glasses</t>
  </si>
  <si>
    <t>Broadband optical amplification in Bi-doped germanium silicate glass</t>
  </si>
  <si>
    <t>Broadband optical amplification near 1300 nm in bismuth-doped germanate glass</t>
  </si>
  <si>
    <t>Combined excitation-emission spectroscopy of bismuth active centers in optical fibers</t>
  </si>
  <si>
    <t>Effect of GeO2 additive on fluorescence intensity enhancement in bismuth-doped silica glass</t>
  </si>
  <si>
    <t>Effects of Melting Temperature on the Broadband Infrared Luminescence of Bi-Doped and Bi_Dy Co-Doped Chalcohalide Glasses</t>
  </si>
  <si>
    <t>Efficient all-fiber bismuth-doped laser</t>
  </si>
  <si>
    <t>A</t>
  </si>
  <si>
    <t>L</t>
  </si>
  <si>
    <t>Type</t>
  </si>
  <si>
    <t>Bi</t>
  </si>
  <si>
    <t>Al</t>
  </si>
  <si>
    <t>Ge</t>
  </si>
  <si>
    <t>P</t>
  </si>
  <si>
    <t>Si</t>
  </si>
  <si>
    <t>Test</t>
  </si>
  <si>
    <t>F</t>
  </si>
  <si>
    <t>Pump</t>
  </si>
  <si>
    <t>Result</t>
  </si>
  <si>
    <t>Number</t>
  </si>
  <si>
    <t>??</t>
  </si>
  <si>
    <t>G</t>
  </si>
  <si>
    <t>Er</t>
  </si>
  <si>
    <t>Y</t>
  </si>
  <si>
    <t>K</t>
  </si>
  <si>
    <t>B</t>
  </si>
  <si>
    <t>Li</t>
  </si>
  <si>
    <t>Ta</t>
  </si>
  <si>
    <t>Na</t>
  </si>
  <si>
    <t>Zn</t>
  </si>
  <si>
    <t>Ba</t>
  </si>
  <si>
    <t>Ti</t>
  </si>
  <si>
    <t>Mg</t>
  </si>
  <si>
    <t>Zr</t>
  </si>
  <si>
    <t>N/A</t>
  </si>
  <si>
    <t>Ga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</si>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</sst>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topLeftCell="B1" zoomScale="80" zoomScaleNormal="80" workbookViewId="0">
      <pane ySplit="1" topLeftCell="A2" activePane="bottomLeft" state="frozen"/>
      <selection pane="bottomLeft" activeCell="R10" sqref="R10"/>
    </sheetView>
  </sheetViews>
  <sheetFormatPr defaultColWidth="8.85546875" defaultRowHeight="15" x14ac:dyDescent="0.25"/>
  <cols>
    <col min="1" max="1" width="99.28515625" customWidth="1"/>
    <col min="2" max="2" width="10.28515625" customWidth="1"/>
    <col min="3" max="3" width="9.28515625" customWidth="1"/>
    <col min="4" max="22" width="8.7109375" customWidth="1"/>
    <col min="23" max="23" width="10.42578125" bestFit="1" customWidth="1"/>
    <col min="24" max="24" width="10.42578125" customWidth="1"/>
  </cols>
  <sheetData>
    <row r="1" spans="1:31" x14ac:dyDescent="0.25">
      <c r="A1" s="1" t="s">
        <v>0</v>
      </c>
      <c r="B1" s="1" t="s">
        <v>30</v>
      </c>
      <c r="C1" s="1" t="s">
        <v>20</v>
      </c>
      <c r="D1" s="1" t="s">
        <v>22</v>
      </c>
      <c r="E1" s="2" t="s">
        <v>41</v>
      </c>
      <c r="F1" s="2" t="s">
        <v>36</v>
      </c>
      <c r="G1" s="1" t="s">
        <v>21</v>
      </c>
      <c r="H1" s="2" t="s">
        <v>47</v>
      </c>
      <c r="I1" s="2" t="s">
        <v>33</v>
      </c>
      <c r="J1" s="2" t="s">
        <v>46</v>
      </c>
      <c r="K1" s="1" t="s">
        <v>23</v>
      </c>
      <c r="L1" s="2" t="s">
        <v>35</v>
      </c>
      <c r="M1" s="2" t="s">
        <v>37</v>
      </c>
      <c r="N1" s="2" t="s">
        <v>39</v>
      </c>
      <c r="O1" s="2" t="s">
        <v>43</v>
      </c>
      <c r="P1" s="1" t="s">
        <v>24</v>
      </c>
      <c r="Q1" s="1" t="s">
        <v>25</v>
      </c>
      <c r="R1" s="2" t="s">
        <v>38</v>
      </c>
      <c r="S1" s="2" t="s">
        <v>42</v>
      </c>
      <c r="T1" s="2" t="s">
        <v>34</v>
      </c>
      <c r="U1" s="2" t="s">
        <v>40</v>
      </c>
      <c r="V1" s="2" t="s">
        <v>44</v>
      </c>
      <c r="W1" s="1" t="s">
        <v>26</v>
      </c>
      <c r="X1" s="1" t="s">
        <v>28</v>
      </c>
      <c r="Y1" s="1" t="s">
        <v>29</v>
      </c>
      <c r="Z1" s="1"/>
      <c r="AA1" s="1"/>
      <c r="AB1" s="1"/>
    </row>
    <row r="2" spans="1:31" x14ac:dyDescent="0.25">
      <c r="A2" s="1" t="s">
        <v>1</v>
      </c>
      <c r="B2" s="1">
        <v>1</v>
      </c>
      <c r="C2" s="1" t="s">
        <v>27</v>
      </c>
      <c r="D2" s="1">
        <v>1</v>
      </c>
      <c r="E2" s="1"/>
      <c r="F2" s="1"/>
      <c r="G2" s="1">
        <v>2E-3</v>
      </c>
      <c r="H2" s="1"/>
      <c r="I2" s="1"/>
      <c r="J2" s="1"/>
      <c r="K2" s="1">
        <v>9</v>
      </c>
      <c r="L2" s="1"/>
      <c r="M2" s="1"/>
      <c r="N2" s="1"/>
      <c r="O2" s="1"/>
      <c r="P2" s="1">
        <v>2</v>
      </c>
      <c r="Q2" s="1">
        <v>88</v>
      </c>
      <c r="R2" s="1"/>
      <c r="S2" s="1"/>
      <c r="T2" s="1"/>
      <c r="U2" s="1"/>
      <c r="V2" s="1"/>
      <c r="W2" s="1" t="s">
        <v>18</v>
      </c>
      <c r="X2" s="1"/>
      <c r="Y2" s="1">
        <v>720</v>
      </c>
      <c r="Z2" s="1">
        <v>820</v>
      </c>
      <c r="AA2" s="1">
        <v>1000</v>
      </c>
      <c r="AB2" s="1"/>
    </row>
    <row r="3" spans="1:31" x14ac:dyDescent="0.25">
      <c r="A3" s="1"/>
      <c r="B3" s="1">
        <v>1</v>
      </c>
      <c r="C3" s="1" t="s">
        <v>27</v>
      </c>
      <c r="D3" s="1">
        <v>1</v>
      </c>
      <c r="E3" s="1"/>
      <c r="F3" s="1"/>
      <c r="G3" s="1">
        <v>2E-3</v>
      </c>
      <c r="H3" s="1"/>
      <c r="I3" s="1"/>
      <c r="J3" s="1"/>
      <c r="K3" s="1">
        <v>9</v>
      </c>
      <c r="L3" s="1"/>
      <c r="M3" s="1"/>
      <c r="N3" s="1"/>
      <c r="O3" s="1"/>
      <c r="P3" s="1">
        <v>2</v>
      </c>
      <c r="Q3" s="1">
        <v>88</v>
      </c>
      <c r="R3" s="1"/>
      <c r="S3" s="1"/>
      <c r="T3" s="1"/>
      <c r="U3" s="1"/>
      <c r="V3" s="1"/>
      <c r="W3" s="1" t="s">
        <v>19</v>
      </c>
      <c r="X3" s="1">
        <v>676</v>
      </c>
      <c r="Y3" s="1">
        <v>750</v>
      </c>
      <c r="Z3" s="1">
        <v>-100</v>
      </c>
      <c r="AA3" s="1">
        <v>1160</v>
      </c>
      <c r="AB3" s="1">
        <v>-200</v>
      </c>
    </row>
    <row r="4" spans="1:31" x14ac:dyDescent="0.25">
      <c r="A4" s="1"/>
      <c r="B4" s="1">
        <v>2</v>
      </c>
      <c r="C4" s="1" t="s">
        <v>27</v>
      </c>
      <c r="D4" s="1">
        <v>10</v>
      </c>
      <c r="E4" s="1"/>
      <c r="F4" s="1"/>
      <c r="G4" s="1">
        <v>0.03</v>
      </c>
      <c r="H4" s="1"/>
      <c r="I4" s="1"/>
      <c r="J4" s="1"/>
      <c r="K4" s="1"/>
      <c r="L4" s="1"/>
      <c r="M4" s="1"/>
      <c r="N4" s="1"/>
      <c r="O4" s="1"/>
      <c r="P4" s="1"/>
      <c r="Q4" s="1">
        <v>90</v>
      </c>
      <c r="R4" s="1"/>
      <c r="S4" s="1"/>
      <c r="T4" s="1"/>
      <c r="U4" s="1"/>
      <c r="V4" s="1"/>
      <c r="W4" s="1" t="s">
        <v>18</v>
      </c>
      <c r="X4" s="1"/>
      <c r="Y4" s="1">
        <v>700</v>
      </c>
      <c r="Z4" s="1">
        <v>800</v>
      </c>
      <c r="AA4" s="1">
        <v>1000</v>
      </c>
      <c r="AB4" s="1"/>
    </row>
    <row r="5" spans="1:31" x14ac:dyDescent="0.25">
      <c r="A5" s="1"/>
      <c r="B5" s="1">
        <v>2</v>
      </c>
      <c r="C5" s="1" t="s">
        <v>27</v>
      </c>
      <c r="D5" s="1">
        <v>10</v>
      </c>
      <c r="E5" s="1"/>
      <c r="F5" s="1"/>
      <c r="G5" s="1">
        <v>0.03</v>
      </c>
      <c r="H5" s="1"/>
      <c r="I5" s="1"/>
      <c r="J5" s="1"/>
      <c r="K5" s="1"/>
      <c r="L5" s="1"/>
      <c r="M5" s="1"/>
      <c r="N5" s="1"/>
      <c r="O5" s="1"/>
      <c r="P5" s="1"/>
      <c r="Q5" s="1">
        <v>90</v>
      </c>
      <c r="R5" s="1"/>
      <c r="S5" s="1"/>
      <c r="T5" s="1"/>
      <c r="U5" s="1"/>
      <c r="V5" s="1"/>
      <c r="W5" s="1" t="s">
        <v>19</v>
      </c>
      <c r="X5" s="1">
        <v>676</v>
      </c>
      <c r="Y5" s="1">
        <v>750</v>
      </c>
      <c r="Z5" s="1">
        <v>-100</v>
      </c>
      <c r="AA5" s="1">
        <v>1060</v>
      </c>
      <c r="AB5" s="1">
        <v>-200</v>
      </c>
    </row>
    <row r="6" spans="1:31" x14ac:dyDescent="0.25">
      <c r="A6" t="s">
        <v>2</v>
      </c>
      <c r="B6" s="2">
        <v>3</v>
      </c>
      <c r="C6" s="2" t="s">
        <v>27</v>
      </c>
      <c r="G6" s="2">
        <v>0.02</v>
      </c>
      <c r="H6" s="2"/>
      <c r="I6" s="2"/>
      <c r="J6" s="2"/>
      <c r="Q6" s="2">
        <v>100</v>
      </c>
      <c r="R6" s="2"/>
      <c r="S6" s="2"/>
      <c r="T6" s="2"/>
      <c r="U6" s="2"/>
      <c r="V6" s="2"/>
      <c r="W6" s="2" t="s">
        <v>18</v>
      </c>
      <c r="X6" t="s">
        <v>31</v>
      </c>
    </row>
    <row r="7" spans="1:31" x14ac:dyDescent="0.25">
      <c r="B7" s="2">
        <v>4</v>
      </c>
      <c r="C7" s="2" t="s">
        <v>27</v>
      </c>
      <c r="G7" s="2">
        <v>0.02</v>
      </c>
      <c r="H7" s="2"/>
      <c r="I7" s="2"/>
      <c r="J7" s="2"/>
      <c r="K7">
        <v>100</v>
      </c>
      <c r="X7" t="s">
        <v>31</v>
      </c>
    </row>
    <row r="8" spans="1:31" x14ac:dyDescent="0.25">
      <c r="A8" t="s">
        <v>3</v>
      </c>
      <c r="B8" s="2">
        <v>5</v>
      </c>
      <c r="C8" s="2" t="s">
        <v>32</v>
      </c>
      <c r="G8" s="2">
        <v>1</v>
      </c>
      <c r="H8" s="2"/>
      <c r="I8" s="2"/>
      <c r="J8" s="2"/>
      <c r="Q8">
        <v>99</v>
      </c>
      <c r="W8" t="s">
        <v>18</v>
      </c>
      <c r="Y8">
        <v>500</v>
      </c>
      <c r="Z8">
        <v>700</v>
      </c>
    </row>
    <row r="9" spans="1:31" x14ac:dyDescent="0.25">
      <c r="B9" s="2">
        <v>5</v>
      </c>
      <c r="C9" s="2" t="s">
        <v>32</v>
      </c>
      <c r="G9" s="2">
        <v>1</v>
      </c>
      <c r="H9" s="2"/>
      <c r="I9" s="2"/>
      <c r="J9" s="2"/>
      <c r="Q9">
        <v>99</v>
      </c>
      <c r="W9" t="s">
        <v>19</v>
      </c>
      <c r="X9">
        <v>680</v>
      </c>
      <c r="Y9">
        <v>1132</v>
      </c>
      <c r="Z9">
        <v>-150</v>
      </c>
    </row>
    <row r="10" spans="1:31" x14ac:dyDescent="0.25">
      <c r="A10" t="s">
        <v>4</v>
      </c>
      <c r="B10" s="2">
        <v>6</v>
      </c>
      <c r="C10" s="2" t="s">
        <v>27</v>
      </c>
      <c r="D10">
        <v>1.0593220338983049</v>
      </c>
      <c r="G10">
        <v>1.1299999999999999</v>
      </c>
      <c r="I10">
        <v>7.0000000000000007E-2</v>
      </c>
      <c r="K10">
        <v>91.101694915254242</v>
      </c>
      <c r="P10">
        <v>6.638418079096045</v>
      </c>
      <c r="W10" t="s">
        <v>19</v>
      </c>
      <c r="X10">
        <v>830</v>
      </c>
      <c r="Y10">
        <v>1200</v>
      </c>
      <c r="Z10">
        <v>1420</v>
      </c>
      <c r="AA10">
        <v>1530</v>
      </c>
    </row>
    <row r="11" spans="1:31" x14ac:dyDescent="0.25">
      <c r="A11" t="s">
        <v>5</v>
      </c>
      <c r="B11" s="2">
        <v>7</v>
      </c>
      <c r="C11" s="2" t="s">
        <v>27</v>
      </c>
      <c r="D11">
        <v>1.0593220338983049</v>
      </c>
      <c r="G11">
        <v>1.1299999999999999</v>
      </c>
      <c r="I11">
        <v>7.0000000000000007E-2</v>
      </c>
      <c r="K11">
        <v>91.101694915254242</v>
      </c>
      <c r="P11">
        <v>6.638418079096045</v>
      </c>
      <c r="W11" t="s">
        <v>18</v>
      </c>
      <c r="Y11">
        <v>517</v>
      </c>
      <c r="Z11">
        <v>652</v>
      </c>
      <c r="AA11">
        <v>717</v>
      </c>
      <c r="AB11">
        <v>866</v>
      </c>
      <c r="AC11">
        <v>976</v>
      </c>
      <c r="AD11">
        <v>1090</v>
      </c>
      <c r="AE11">
        <v>1530</v>
      </c>
    </row>
    <row r="12" spans="1:31" x14ac:dyDescent="0.25">
      <c r="B12" s="2">
        <v>7</v>
      </c>
      <c r="C12" s="2" t="s">
        <v>27</v>
      </c>
      <c r="D12">
        <v>1.0593220338983049</v>
      </c>
      <c r="G12">
        <v>1.1299999999999999</v>
      </c>
      <c r="I12">
        <v>7.0000000000000007E-2</v>
      </c>
      <c r="K12">
        <v>91.101694915254242</v>
      </c>
      <c r="P12">
        <v>6.638418079096045</v>
      </c>
      <c r="W12" t="s">
        <v>19</v>
      </c>
      <c r="X12">
        <v>532</v>
      </c>
      <c r="Y12">
        <v>1130</v>
      </c>
      <c r="Z12">
        <v>-210</v>
      </c>
      <c r="AA12">
        <v>1537</v>
      </c>
      <c r="AB12">
        <v>-30</v>
      </c>
    </row>
    <row r="13" spans="1:31" x14ac:dyDescent="0.25">
      <c r="B13" s="2">
        <v>7</v>
      </c>
      <c r="C13" s="2" t="s">
        <v>27</v>
      </c>
      <c r="D13">
        <v>1.0593220338983049</v>
      </c>
      <c r="G13">
        <v>1.1299999999999999</v>
      </c>
      <c r="I13">
        <v>7.0000000000000007E-2</v>
      </c>
      <c r="K13">
        <v>91.101694915254242</v>
      </c>
      <c r="P13">
        <v>6.638418079096045</v>
      </c>
      <c r="W13" t="s">
        <v>19</v>
      </c>
      <c r="X13">
        <v>808</v>
      </c>
      <c r="Y13">
        <v>1400</v>
      </c>
      <c r="Z13">
        <v>-190</v>
      </c>
      <c r="AA13">
        <v>1536</v>
      </c>
      <c r="AB13">
        <v>-33</v>
      </c>
    </row>
    <row r="14" spans="1:31" x14ac:dyDescent="0.25">
      <c r="B14" s="2">
        <v>7</v>
      </c>
      <c r="C14" s="2" t="s">
        <v>27</v>
      </c>
      <c r="D14">
        <v>1.0593220338983049</v>
      </c>
      <c r="G14">
        <v>1.1299999999999999</v>
      </c>
      <c r="I14">
        <v>7.0000000000000007E-2</v>
      </c>
      <c r="K14">
        <v>91.101694915254242</v>
      </c>
      <c r="P14">
        <v>6.638418079096045</v>
      </c>
      <c r="W14" t="s">
        <v>19</v>
      </c>
      <c r="X14">
        <v>980</v>
      </c>
      <c r="Y14">
        <v>1130</v>
      </c>
      <c r="Z14">
        <v>1530</v>
      </c>
    </row>
    <row r="15" spans="1:31" x14ac:dyDescent="0.25">
      <c r="A15" t="s">
        <v>6</v>
      </c>
      <c r="B15" s="2">
        <v>8</v>
      </c>
      <c r="C15" s="2" t="s">
        <v>32</v>
      </c>
      <c r="F15" t="s">
        <v>34</v>
      </c>
      <c r="G15" t="s">
        <v>34</v>
      </c>
      <c r="L15" t="s">
        <v>34</v>
      </c>
      <c r="W15" t="s">
        <v>18</v>
      </c>
      <c r="Y15">
        <v>400</v>
      </c>
      <c r="Z15">
        <v>490</v>
      </c>
    </row>
    <row r="16" spans="1:31" x14ac:dyDescent="0.25">
      <c r="A16" t="s">
        <v>7</v>
      </c>
      <c r="B16" s="2">
        <v>9</v>
      </c>
      <c r="C16" s="2" t="s">
        <v>32</v>
      </c>
      <c r="D16">
        <v>3</v>
      </c>
      <c r="G16">
        <v>1</v>
      </c>
      <c r="K16">
        <v>96</v>
      </c>
      <c r="W16" t="s">
        <v>18</v>
      </c>
      <c r="Y16">
        <v>370</v>
      </c>
      <c r="Z16">
        <v>500</v>
      </c>
      <c r="AA16">
        <v>700</v>
      </c>
      <c r="AB16">
        <v>800</v>
      </c>
      <c r="AC16">
        <v>1000</v>
      </c>
    </row>
    <row r="17" spans="1:32" x14ac:dyDescent="0.25">
      <c r="B17" s="2">
        <v>9</v>
      </c>
      <c r="C17" s="2" t="s">
        <v>32</v>
      </c>
      <c r="D17">
        <v>3</v>
      </c>
      <c r="G17">
        <v>1</v>
      </c>
      <c r="K17">
        <v>96</v>
      </c>
      <c r="W17" t="s">
        <v>19</v>
      </c>
      <c r="X17">
        <v>808</v>
      </c>
      <c r="Y17">
        <v>1200</v>
      </c>
      <c r="Z17">
        <v>-148</v>
      </c>
      <c r="AA17">
        <v>1300</v>
      </c>
      <c r="AB17">
        <v>-128</v>
      </c>
      <c r="AC17">
        <v>1450</v>
      </c>
      <c r="AD17">
        <v>-170</v>
      </c>
      <c r="AE17">
        <v>1600</v>
      </c>
      <c r="AF17">
        <v>-94</v>
      </c>
    </row>
    <row r="18" spans="1:32" x14ac:dyDescent="0.25">
      <c r="A18" t="s">
        <v>8</v>
      </c>
      <c r="B18" s="2">
        <v>10</v>
      </c>
      <c r="C18" s="2" t="s">
        <v>32</v>
      </c>
      <c r="D18">
        <v>14</v>
      </c>
      <c r="G18">
        <v>1</v>
      </c>
      <c r="M18">
        <v>14</v>
      </c>
      <c r="Q18">
        <v>75</v>
      </c>
      <c r="W18" t="s">
        <v>18</v>
      </c>
      <c r="Y18">
        <v>590</v>
      </c>
      <c r="Z18">
        <v>700</v>
      </c>
    </row>
    <row r="19" spans="1:32" x14ac:dyDescent="0.25">
      <c r="B19" s="2">
        <v>10</v>
      </c>
      <c r="C19" s="2" t="s">
        <v>32</v>
      </c>
      <c r="D19">
        <v>14</v>
      </c>
      <c r="G19">
        <v>1</v>
      </c>
      <c r="M19">
        <v>14</v>
      </c>
      <c r="Q19">
        <v>75</v>
      </c>
      <c r="W19" t="s">
        <v>19</v>
      </c>
      <c r="X19">
        <v>808</v>
      </c>
      <c r="Y19">
        <v>1265</v>
      </c>
      <c r="Z19">
        <v>-318</v>
      </c>
    </row>
    <row r="20" spans="1:32" x14ac:dyDescent="0.25">
      <c r="B20" s="2">
        <v>11</v>
      </c>
      <c r="C20" s="2" t="s">
        <v>32</v>
      </c>
      <c r="G20">
        <v>1</v>
      </c>
      <c r="M20">
        <v>10</v>
      </c>
      <c r="Q20">
        <v>75</v>
      </c>
      <c r="R20">
        <v>14</v>
      </c>
      <c r="W20" t="s">
        <v>18</v>
      </c>
      <c r="Y20">
        <v>510</v>
      </c>
      <c r="Z20">
        <v>700</v>
      </c>
    </row>
    <row r="21" spans="1:32" x14ac:dyDescent="0.25">
      <c r="B21" s="2">
        <v>11</v>
      </c>
      <c r="C21" s="2" t="s">
        <v>32</v>
      </c>
      <c r="G21">
        <v>1</v>
      </c>
      <c r="M21">
        <v>10</v>
      </c>
      <c r="Q21">
        <v>75</v>
      </c>
      <c r="R21">
        <v>14</v>
      </c>
      <c r="W21" t="s">
        <v>19</v>
      </c>
      <c r="X21">
        <v>808</v>
      </c>
      <c r="Y21">
        <v>1300</v>
      </c>
      <c r="Z21">
        <v>-268</v>
      </c>
    </row>
    <row r="22" spans="1:32" x14ac:dyDescent="0.25">
      <c r="B22" s="2">
        <v>12</v>
      </c>
      <c r="C22" s="2" t="s">
        <v>32</v>
      </c>
      <c r="D22">
        <v>14</v>
      </c>
      <c r="G22">
        <v>1</v>
      </c>
      <c r="N22">
        <v>10</v>
      </c>
      <c r="Q22">
        <v>75</v>
      </c>
      <c r="W22" t="s">
        <v>18</v>
      </c>
      <c r="Y22">
        <v>480</v>
      </c>
      <c r="Z22">
        <v>700</v>
      </c>
    </row>
    <row r="23" spans="1:32" x14ac:dyDescent="0.25">
      <c r="B23" s="2">
        <v>12</v>
      </c>
      <c r="C23" s="2" t="s">
        <v>32</v>
      </c>
      <c r="D23">
        <v>14</v>
      </c>
      <c r="G23">
        <v>1</v>
      </c>
      <c r="N23">
        <v>10</v>
      </c>
      <c r="Q23">
        <v>75</v>
      </c>
      <c r="W23" t="s">
        <v>19</v>
      </c>
      <c r="X23">
        <v>808</v>
      </c>
      <c r="Y23">
        <v>1310</v>
      </c>
      <c r="Z23">
        <v>-360</v>
      </c>
    </row>
    <row r="24" spans="1:32" x14ac:dyDescent="0.25">
      <c r="B24" s="2">
        <v>13</v>
      </c>
      <c r="C24" s="2" t="s">
        <v>32</v>
      </c>
      <c r="D24">
        <v>10</v>
      </c>
      <c r="G24">
        <v>1</v>
      </c>
      <c r="N24">
        <v>35</v>
      </c>
      <c r="Q24">
        <v>54</v>
      </c>
    </row>
    <row r="25" spans="1:32" x14ac:dyDescent="0.25">
      <c r="B25" s="2">
        <v>14</v>
      </c>
      <c r="C25" s="2" t="s">
        <v>32</v>
      </c>
      <c r="D25">
        <v>5</v>
      </c>
      <c r="G25">
        <v>1</v>
      </c>
      <c r="K25">
        <v>94</v>
      </c>
      <c r="W25" t="s">
        <v>18</v>
      </c>
      <c r="Y25">
        <v>500</v>
      </c>
      <c r="Z25">
        <v>700</v>
      </c>
      <c r="AA25">
        <v>800</v>
      </c>
    </row>
    <row r="26" spans="1:32" x14ac:dyDescent="0.25">
      <c r="B26" s="2">
        <v>14</v>
      </c>
      <c r="C26" s="2" t="s">
        <v>32</v>
      </c>
      <c r="D26">
        <v>5</v>
      </c>
      <c r="G26">
        <v>1</v>
      </c>
      <c r="K26">
        <v>94</v>
      </c>
      <c r="W26" t="s">
        <v>19</v>
      </c>
      <c r="X26">
        <v>808</v>
      </c>
      <c r="Y26">
        <v>1300</v>
      </c>
      <c r="Z26">
        <v>-312</v>
      </c>
    </row>
    <row r="27" spans="1:32" x14ac:dyDescent="0.25">
      <c r="A27" t="s">
        <v>9</v>
      </c>
      <c r="B27" s="2">
        <v>15</v>
      </c>
      <c r="C27" s="2" t="s">
        <v>27</v>
      </c>
      <c r="D27">
        <v>7</v>
      </c>
      <c r="G27">
        <v>1</v>
      </c>
      <c r="Q27">
        <v>92</v>
      </c>
      <c r="W27" t="s">
        <v>18</v>
      </c>
      <c r="Y27">
        <v>300</v>
      </c>
      <c r="Z27">
        <v>500</v>
      </c>
      <c r="AA27">
        <v>700</v>
      </c>
      <c r="AB27">
        <v>800</v>
      </c>
    </row>
    <row r="28" spans="1:32" x14ac:dyDescent="0.25">
      <c r="B28" s="2">
        <v>15</v>
      </c>
      <c r="C28" s="2" t="s">
        <v>27</v>
      </c>
      <c r="D28">
        <v>7</v>
      </c>
      <c r="G28">
        <v>1</v>
      </c>
      <c r="Q28">
        <v>92</v>
      </c>
      <c r="W28" t="s">
        <v>19</v>
      </c>
      <c r="X28">
        <v>800</v>
      </c>
      <c r="Y28">
        <v>1250</v>
      </c>
      <c r="Z28">
        <v>-300</v>
      </c>
    </row>
    <row r="29" spans="1:32" x14ac:dyDescent="0.25">
      <c r="A29" t="s">
        <v>10</v>
      </c>
      <c r="B29" s="2">
        <v>16</v>
      </c>
      <c r="C29" s="2" t="s">
        <v>32</v>
      </c>
      <c r="D29">
        <v>26.2</v>
      </c>
      <c r="E29">
        <v>0.9</v>
      </c>
      <c r="G29">
        <v>1</v>
      </c>
      <c r="Q29">
        <v>57.3</v>
      </c>
      <c r="S29">
        <v>4</v>
      </c>
      <c r="U29">
        <v>10.6</v>
      </c>
      <c r="W29" t="s">
        <v>18</v>
      </c>
      <c r="Y29">
        <v>500</v>
      </c>
      <c r="Z29">
        <v>700</v>
      </c>
      <c r="AA29">
        <v>800</v>
      </c>
    </row>
    <row r="30" spans="1:32" x14ac:dyDescent="0.25">
      <c r="B30" s="2">
        <v>16</v>
      </c>
      <c r="C30" s="2" t="s">
        <v>32</v>
      </c>
      <c r="D30">
        <v>26.2</v>
      </c>
      <c r="E30">
        <v>0.9</v>
      </c>
      <c r="G30">
        <v>1</v>
      </c>
      <c r="Q30">
        <v>57.3</v>
      </c>
      <c r="W30" t="s">
        <v>19</v>
      </c>
      <c r="X30">
        <v>808</v>
      </c>
      <c r="Y30">
        <v>1260</v>
      </c>
      <c r="Z30">
        <v>-286</v>
      </c>
    </row>
    <row r="31" spans="1:32" x14ac:dyDescent="0.25">
      <c r="B31" s="2">
        <v>17</v>
      </c>
      <c r="C31" s="2" t="s">
        <v>32</v>
      </c>
      <c r="D31">
        <v>22.9</v>
      </c>
      <c r="E31">
        <v>0.9</v>
      </c>
      <c r="G31">
        <v>1</v>
      </c>
      <c r="O31">
        <v>3.8</v>
      </c>
      <c r="Q31">
        <v>59.4</v>
      </c>
      <c r="S31">
        <v>3.9</v>
      </c>
      <c r="U31">
        <v>6.8</v>
      </c>
      <c r="V31">
        <v>1.5</v>
      </c>
      <c r="W31" t="s">
        <v>18</v>
      </c>
      <c r="Y31">
        <v>500</v>
      </c>
      <c r="Z31">
        <v>700</v>
      </c>
      <c r="AA31">
        <v>800</v>
      </c>
    </row>
    <row r="32" spans="1:32" x14ac:dyDescent="0.25">
      <c r="B32" s="2">
        <v>17</v>
      </c>
      <c r="C32" s="2" t="s">
        <v>32</v>
      </c>
      <c r="D32">
        <v>22.9</v>
      </c>
      <c r="E32">
        <v>0.9</v>
      </c>
      <c r="G32">
        <v>1</v>
      </c>
      <c r="O32">
        <v>3.8</v>
      </c>
      <c r="Q32">
        <v>59.4</v>
      </c>
      <c r="W32" t="s">
        <v>19</v>
      </c>
      <c r="X32">
        <v>808</v>
      </c>
      <c r="Y32">
        <v>1260</v>
      </c>
      <c r="Z32">
        <v>-286</v>
      </c>
    </row>
    <row r="33" spans="1:29" x14ac:dyDescent="0.25">
      <c r="B33" s="2">
        <v>18</v>
      </c>
      <c r="C33" s="2" t="s">
        <v>32</v>
      </c>
      <c r="D33">
        <v>10</v>
      </c>
      <c r="G33">
        <v>1</v>
      </c>
      <c r="N33">
        <v>30</v>
      </c>
      <c r="Q33">
        <v>59</v>
      </c>
      <c r="W33" t="s">
        <v>19</v>
      </c>
      <c r="X33" t="s">
        <v>45</v>
      </c>
    </row>
    <row r="34" spans="1:29" x14ac:dyDescent="0.25">
      <c r="A34" t="s">
        <v>11</v>
      </c>
      <c r="B34" s="2">
        <v>19</v>
      </c>
      <c r="C34" s="2" t="s">
        <v>32</v>
      </c>
      <c r="D34">
        <v>25</v>
      </c>
      <c r="G34">
        <v>1</v>
      </c>
      <c r="N34">
        <v>15</v>
      </c>
      <c r="Q34">
        <v>59</v>
      </c>
      <c r="W34" t="s">
        <v>18</v>
      </c>
      <c r="Y34">
        <v>475</v>
      </c>
    </row>
    <row r="35" spans="1:29" x14ac:dyDescent="0.25">
      <c r="B35" s="2">
        <v>19</v>
      </c>
      <c r="C35" s="2" t="s">
        <v>32</v>
      </c>
      <c r="D35">
        <v>25</v>
      </c>
      <c r="G35">
        <v>1</v>
      </c>
      <c r="N35">
        <v>15</v>
      </c>
      <c r="Q35">
        <v>59</v>
      </c>
      <c r="W35" t="s">
        <v>19</v>
      </c>
      <c r="X35">
        <v>980</v>
      </c>
      <c r="Y35">
        <v>1200</v>
      </c>
      <c r="Z35">
        <v>-370</v>
      </c>
    </row>
    <row r="36" spans="1:29" x14ac:dyDescent="0.25">
      <c r="B36" s="2">
        <v>19</v>
      </c>
      <c r="C36" s="2" t="s">
        <v>32</v>
      </c>
      <c r="D36">
        <v>25</v>
      </c>
      <c r="G36">
        <v>1</v>
      </c>
      <c r="N36">
        <v>15</v>
      </c>
      <c r="Q36">
        <v>59</v>
      </c>
      <c r="W36" t="s">
        <v>19</v>
      </c>
      <c r="X36">
        <v>808</v>
      </c>
      <c r="Y36">
        <v>1300</v>
      </c>
      <c r="Z36">
        <v>-370</v>
      </c>
      <c r="AA36">
        <v>1620</v>
      </c>
    </row>
    <row r="37" spans="1:29" x14ac:dyDescent="0.25">
      <c r="B37" s="2">
        <v>19</v>
      </c>
      <c r="C37" s="2" t="s">
        <v>32</v>
      </c>
      <c r="D37">
        <v>25</v>
      </c>
      <c r="G37">
        <v>1</v>
      </c>
      <c r="N37">
        <v>15</v>
      </c>
      <c r="Q37">
        <v>59</v>
      </c>
      <c r="W37" t="s">
        <v>19</v>
      </c>
      <c r="X37">
        <v>532</v>
      </c>
      <c r="Y37">
        <v>1200</v>
      </c>
      <c r="Z37">
        <v>-370</v>
      </c>
    </row>
    <row r="38" spans="1:29" x14ac:dyDescent="0.25">
      <c r="B38" s="2">
        <v>20</v>
      </c>
      <c r="C38" s="2" t="s">
        <v>32</v>
      </c>
      <c r="D38">
        <v>25</v>
      </c>
      <c r="G38">
        <v>1</v>
      </c>
      <c r="L38">
        <v>15</v>
      </c>
      <c r="Q38">
        <v>59</v>
      </c>
      <c r="W38" t="s">
        <v>18</v>
      </c>
      <c r="Y38">
        <v>475</v>
      </c>
      <c r="Z38">
        <v>700</v>
      </c>
    </row>
    <row r="39" spans="1:29" x14ac:dyDescent="0.25">
      <c r="B39" s="2">
        <v>20</v>
      </c>
      <c r="C39" s="2" t="s">
        <v>32</v>
      </c>
      <c r="D39">
        <v>25</v>
      </c>
      <c r="G39">
        <v>1</v>
      </c>
      <c r="L39">
        <v>15</v>
      </c>
      <c r="Q39">
        <v>59</v>
      </c>
      <c r="W39" t="s">
        <v>19</v>
      </c>
      <c r="X39">
        <v>980</v>
      </c>
      <c r="Y39">
        <v>1200</v>
      </c>
      <c r="Z39">
        <v>-370</v>
      </c>
    </row>
    <row r="40" spans="1:29" x14ac:dyDescent="0.25">
      <c r="B40" s="2">
        <v>20</v>
      </c>
      <c r="C40" s="2" t="s">
        <v>32</v>
      </c>
      <c r="D40">
        <v>25</v>
      </c>
      <c r="G40">
        <v>1</v>
      </c>
      <c r="L40">
        <v>15</v>
      </c>
      <c r="Q40">
        <v>59</v>
      </c>
      <c r="W40" t="s">
        <v>19</v>
      </c>
      <c r="X40">
        <v>808</v>
      </c>
      <c r="Y40">
        <v>1300</v>
      </c>
      <c r="Z40">
        <v>-370</v>
      </c>
      <c r="AA40">
        <v>1620</v>
      </c>
      <c r="AB40">
        <v>1050</v>
      </c>
    </row>
    <row r="41" spans="1:29" x14ac:dyDescent="0.25">
      <c r="B41" s="2">
        <v>20</v>
      </c>
      <c r="C41" s="2" t="s">
        <v>32</v>
      </c>
      <c r="D41">
        <v>25</v>
      </c>
      <c r="G41">
        <v>1</v>
      </c>
      <c r="L41">
        <v>15</v>
      </c>
      <c r="Q41">
        <v>59</v>
      </c>
      <c r="W41" t="s">
        <v>19</v>
      </c>
      <c r="X41">
        <v>532</v>
      </c>
      <c r="Y41">
        <v>1200</v>
      </c>
      <c r="Z41">
        <v>-370</v>
      </c>
    </row>
    <row r="42" spans="1:29" x14ac:dyDescent="0.25">
      <c r="A42" t="s">
        <v>12</v>
      </c>
      <c r="B42" s="2">
        <v>21</v>
      </c>
      <c r="C42" s="2" t="s">
        <v>32</v>
      </c>
      <c r="D42">
        <v>3</v>
      </c>
      <c r="G42">
        <v>0.5</v>
      </c>
      <c r="K42">
        <v>96.5</v>
      </c>
      <c r="W42" t="s">
        <v>18</v>
      </c>
      <c r="Y42">
        <v>700</v>
      </c>
      <c r="Z42">
        <v>800</v>
      </c>
      <c r="AA42">
        <v>1000</v>
      </c>
    </row>
    <row r="43" spans="1:29" x14ac:dyDescent="0.25">
      <c r="B43" s="2">
        <v>21</v>
      </c>
      <c r="C43" s="2" t="s">
        <v>32</v>
      </c>
      <c r="D43">
        <v>3</v>
      </c>
      <c r="G43">
        <v>0.5</v>
      </c>
      <c r="K43">
        <v>96.5</v>
      </c>
      <c r="W43" t="s">
        <v>19</v>
      </c>
      <c r="X43">
        <v>980</v>
      </c>
      <c r="Y43">
        <v>1110</v>
      </c>
      <c r="Z43">
        <v>-332</v>
      </c>
    </row>
    <row r="44" spans="1:29" x14ac:dyDescent="0.25">
      <c r="B44" s="2">
        <v>22</v>
      </c>
      <c r="C44" s="2" t="s">
        <v>32</v>
      </c>
      <c r="D44">
        <v>3</v>
      </c>
      <c r="G44">
        <v>0.5</v>
      </c>
      <c r="K44">
        <v>79.5</v>
      </c>
      <c r="Q44">
        <v>17</v>
      </c>
      <c r="W44" t="s">
        <v>18</v>
      </c>
      <c r="Y44">
        <v>700</v>
      </c>
      <c r="Z44">
        <v>800</v>
      </c>
      <c r="AA44">
        <v>1000</v>
      </c>
    </row>
    <row r="45" spans="1:29" x14ac:dyDescent="0.25">
      <c r="B45" s="2">
        <v>22</v>
      </c>
      <c r="C45" s="2" t="s">
        <v>32</v>
      </c>
      <c r="D45">
        <v>3</v>
      </c>
      <c r="G45">
        <v>0.5</v>
      </c>
      <c r="K45">
        <v>79.5</v>
      </c>
      <c r="Q45">
        <v>17</v>
      </c>
      <c r="W45" t="s">
        <v>19</v>
      </c>
      <c r="X45">
        <v>980</v>
      </c>
      <c r="Y45">
        <v>1160</v>
      </c>
      <c r="Z45">
        <v>-390</v>
      </c>
    </row>
    <row r="46" spans="1:29" x14ac:dyDescent="0.25">
      <c r="A46" t="s">
        <v>13</v>
      </c>
      <c r="B46" s="2">
        <v>23</v>
      </c>
      <c r="C46" s="2" t="s">
        <v>32</v>
      </c>
      <c r="D46">
        <v>10</v>
      </c>
      <c r="G46">
        <v>1</v>
      </c>
      <c r="K46">
        <v>79</v>
      </c>
      <c r="O46">
        <v>10</v>
      </c>
      <c r="W46" t="s">
        <v>18</v>
      </c>
      <c r="Y46">
        <v>700</v>
      </c>
      <c r="Z46">
        <v>810</v>
      </c>
      <c r="AA46">
        <v>980</v>
      </c>
      <c r="AB46">
        <v>1250</v>
      </c>
      <c r="AC46">
        <v>1600</v>
      </c>
    </row>
    <row r="47" spans="1:29" x14ac:dyDescent="0.25">
      <c r="B47" s="2">
        <v>23</v>
      </c>
      <c r="C47" s="2" t="s">
        <v>32</v>
      </c>
      <c r="D47">
        <v>10</v>
      </c>
      <c r="G47">
        <v>1</v>
      </c>
      <c r="K47">
        <v>79</v>
      </c>
      <c r="O47">
        <v>10</v>
      </c>
      <c r="W47" t="s">
        <v>19</v>
      </c>
      <c r="X47">
        <v>808</v>
      </c>
      <c r="Y47">
        <v>1290</v>
      </c>
      <c r="Z47">
        <v>-345</v>
      </c>
    </row>
    <row r="48" spans="1:29" x14ac:dyDescent="0.25">
      <c r="B48" s="2">
        <v>23</v>
      </c>
      <c r="C48" s="2" t="s">
        <v>32</v>
      </c>
      <c r="D48">
        <v>10</v>
      </c>
      <c r="G48">
        <v>1</v>
      </c>
      <c r="K48">
        <v>79</v>
      </c>
      <c r="O48">
        <v>10</v>
      </c>
      <c r="W48" t="s">
        <v>19</v>
      </c>
      <c r="X48">
        <v>980</v>
      </c>
      <c r="Y48">
        <v>1155</v>
      </c>
      <c r="Z48">
        <v>-430</v>
      </c>
    </row>
    <row r="49" spans="1:30" x14ac:dyDescent="0.25">
      <c r="A49" t="s">
        <v>14</v>
      </c>
      <c r="B49" s="2">
        <v>24</v>
      </c>
      <c r="C49" s="2" t="s">
        <v>27</v>
      </c>
      <c r="G49">
        <v>0.02</v>
      </c>
      <c r="Q49">
        <f>100-0.02</f>
        <v>99.98</v>
      </c>
      <c r="W49" t="s">
        <v>18</v>
      </c>
      <c r="Y49">
        <v>420</v>
      </c>
      <c r="Z49">
        <v>480</v>
      </c>
      <c r="AA49">
        <v>823</v>
      </c>
      <c r="AB49">
        <v>1415</v>
      </c>
    </row>
    <row r="50" spans="1:30" x14ac:dyDescent="0.25">
      <c r="B50" s="2">
        <v>24</v>
      </c>
      <c r="C50" s="2" t="s">
        <v>27</v>
      </c>
      <c r="G50">
        <v>0.02</v>
      </c>
      <c r="Q50">
        <f>100-0.02</f>
        <v>99.98</v>
      </c>
      <c r="W50" t="s">
        <v>19</v>
      </c>
      <c r="X50">
        <v>420</v>
      </c>
      <c r="Y50">
        <v>827</v>
      </c>
      <c r="Z50">
        <v>1430</v>
      </c>
    </row>
    <row r="51" spans="1:30" x14ac:dyDescent="0.25">
      <c r="B51" s="2">
        <v>24</v>
      </c>
      <c r="C51" s="2" t="s">
        <v>27</v>
      </c>
      <c r="G51">
        <v>0.02</v>
      </c>
      <c r="Q51">
        <f>100-0.02</f>
        <v>99.98</v>
      </c>
      <c r="W51" t="s">
        <v>19</v>
      </c>
      <c r="X51">
        <v>480</v>
      </c>
      <c r="Y51">
        <v>590</v>
      </c>
    </row>
    <row r="52" spans="1:30" x14ac:dyDescent="0.25">
      <c r="B52" s="2">
        <v>24</v>
      </c>
      <c r="C52" s="2" t="s">
        <v>27</v>
      </c>
      <c r="G52">
        <v>0.02</v>
      </c>
      <c r="Q52">
        <f>100-0.02</f>
        <v>99.98</v>
      </c>
      <c r="W52" t="s">
        <v>19</v>
      </c>
      <c r="X52">
        <v>823</v>
      </c>
      <c r="Y52">
        <v>827</v>
      </c>
      <c r="Z52">
        <v>1430</v>
      </c>
    </row>
    <row r="53" spans="1:30" x14ac:dyDescent="0.25">
      <c r="B53" s="2">
        <v>24</v>
      </c>
      <c r="C53" s="2" t="s">
        <v>27</v>
      </c>
      <c r="G53">
        <v>0.02</v>
      </c>
      <c r="Q53">
        <f>100-0.02</f>
        <v>99.98</v>
      </c>
      <c r="W53" t="s">
        <v>19</v>
      </c>
      <c r="X53">
        <v>1415</v>
      </c>
      <c r="Y53">
        <v>1430</v>
      </c>
    </row>
    <row r="54" spans="1:30" x14ac:dyDescent="0.25">
      <c r="B54" s="2">
        <v>25</v>
      </c>
      <c r="C54" s="2" t="s">
        <v>27</v>
      </c>
      <c r="G54">
        <v>0.02</v>
      </c>
      <c r="K54">
        <v>99.98</v>
      </c>
      <c r="W54" t="s">
        <v>18</v>
      </c>
      <c r="Y54">
        <v>450</v>
      </c>
      <c r="Z54">
        <v>463</v>
      </c>
      <c r="AA54">
        <v>735</v>
      </c>
      <c r="AB54">
        <v>815</v>
      </c>
      <c r="AC54">
        <v>925</v>
      </c>
      <c r="AD54">
        <v>1390</v>
      </c>
    </row>
    <row r="55" spans="1:30" x14ac:dyDescent="0.25">
      <c r="B55" s="2">
        <v>25</v>
      </c>
      <c r="C55" s="2" t="s">
        <v>27</v>
      </c>
      <c r="G55">
        <v>0.02</v>
      </c>
      <c r="K55">
        <v>99.98</v>
      </c>
      <c r="W55" t="s">
        <v>19</v>
      </c>
      <c r="X55">
        <v>450</v>
      </c>
      <c r="Y55">
        <v>830</v>
      </c>
    </row>
    <row r="56" spans="1:30" x14ac:dyDescent="0.25">
      <c r="B56" s="2">
        <v>25</v>
      </c>
      <c r="C56" s="2" t="s">
        <v>27</v>
      </c>
      <c r="G56">
        <v>0.02</v>
      </c>
      <c r="K56">
        <v>99.98</v>
      </c>
      <c r="W56" t="s">
        <v>19</v>
      </c>
      <c r="X56">
        <v>463</v>
      </c>
      <c r="Y56">
        <v>955</v>
      </c>
      <c r="Z56">
        <v>1670</v>
      </c>
    </row>
    <row r="57" spans="1:30" x14ac:dyDescent="0.25">
      <c r="B57" s="2">
        <v>25</v>
      </c>
      <c r="C57" s="2" t="s">
        <v>27</v>
      </c>
      <c r="G57">
        <v>0.02</v>
      </c>
      <c r="K57">
        <v>99.98</v>
      </c>
      <c r="W57" t="s">
        <v>19</v>
      </c>
      <c r="X57">
        <v>735</v>
      </c>
      <c r="Y57">
        <v>1205</v>
      </c>
    </row>
    <row r="58" spans="1:30" x14ac:dyDescent="0.25">
      <c r="B58" s="2">
        <v>25</v>
      </c>
      <c r="C58" s="2" t="s">
        <v>27</v>
      </c>
      <c r="G58">
        <v>0.02</v>
      </c>
      <c r="K58">
        <v>99.98</v>
      </c>
      <c r="W58" t="s">
        <v>19</v>
      </c>
      <c r="X58">
        <v>815</v>
      </c>
      <c r="Y58">
        <v>830</v>
      </c>
    </row>
    <row r="59" spans="1:30" x14ac:dyDescent="0.25">
      <c r="B59" s="2">
        <v>25</v>
      </c>
      <c r="C59" s="2" t="s">
        <v>27</v>
      </c>
      <c r="G59">
        <v>0.02</v>
      </c>
      <c r="K59">
        <v>99.98</v>
      </c>
      <c r="W59" t="s">
        <v>19</v>
      </c>
      <c r="X59">
        <v>925</v>
      </c>
      <c r="Y59">
        <v>955</v>
      </c>
      <c r="Z59">
        <v>1670</v>
      </c>
    </row>
    <row r="60" spans="1:30" x14ac:dyDescent="0.25">
      <c r="B60" s="2">
        <v>25</v>
      </c>
      <c r="C60" s="2" t="s">
        <v>27</v>
      </c>
      <c r="G60">
        <v>0.02</v>
      </c>
      <c r="K60">
        <v>99.98</v>
      </c>
      <c r="W60" t="s">
        <v>19</v>
      </c>
      <c r="X60">
        <v>1390</v>
      </c>
      <c r="Y60">
        <v>1410</v>
      </c>
    </row>
    <row r="61" spans="1:30" x14ac:dyDescent="0.25">
      <c r="B61" s="2">
        <v>26</v>
      </c>
      <c r="C61" s="2" t="s">
        <v>27</v>
      </c>
      <c r="D61">
        <v>3</v>
      </c>
      <c r="G61">
        <v>0.02</v>
      </c>
      <c r="Q61">
        <v>96.98</v>
      </c>
      <c r="W61" t="s">
        <v>18</v>
      </c>
      <c r="Y61">
        <v>510</v>
      </c>
      <c r="Z61">
        <v>620</v>
      </c>
      <c r="AA61">
        <v>705</v>
      </c>
      <c r="AB61">
        <v>770</v>
      </c>
      <c r="AC61">
        <v>1010</v>
      </c>
    </row>
    <row r="62" spans="1:30" x14ac:dyDescent="0.25">
      <c r="B62" s="2">
        <v>26</v>
      </c>
      <c r="C62" s="2" t="s">
        <v>27</v>
      </c>
      <c r="D62">
        <v>3</v>
      </c>
      <c r="G62">
        <v>0.02</v>
      </c>
      <c r="Q62">
        <v>96.98</v>
      </c>
      <c r="W62" t="s">
        <v>19</v>
      </c>
      <c r="X62">
        <v>510</v>
      </c>
      <c r="Y62">
        <v>1100</v>
      </c>
    </row>
    <row r="63" spans="1:30" x14ac:dyDescent="0.25">
      <c r="B63" s="2">
        <v>26</v>
      </c>
      <c r="C63" s="2" t="s">
        <v>27</v>
      </c>
      <c r="D63">
        <v>3</v>
      </c>
      <c r="G63">
        <v>0.02</v>
      </c>
      <c r="Q63">
        <v>96.98</v>
      </c>
      <c r="W63" t="s">
        <v>19</v>
      </c>
      <c r="X63">
        <v>620</v>
      </c>
      <c r="Y63">
        <v>745</v>
      </c>
    </row>
    <row r="64" spans="1:30" x14ac:dyDescent="0.25">
      <c r="B64" s="2">
        <v>26</v>
      </c>
      <c r="C64" s="2" t="s">
        <v>27</v>
      </c>
      <c r="D64">
        <v>3</v>
      </c>
      <c r="G64">
        <v>0.02</v>
      </c>
      <c r="Q64">
        <v>96.98</v>
      </c>
      <c r="W64" t="s">
        <v>19</v>
      </c>
      <c r="X64">
        <v>705</v>
      </c>
      <c r="Y64">
        <v>1130</v>
      </c>
    </row>
    <row r="65" spans="1:31" x14ac:dyDescent="0.25">
      <c r="B65" s="2">
        <v>26</v>
      </c>
      <c r="C65" s="2" t="s">
        <v>27</v>
      </c>
      <c r="D65">
        <v>3</v>
      </c>
      <c r="G65">
        <v>0.02</v>
      </c>
      <c r="Q65">
        <v>96.98</v>
      </c>
      <c r="W65" t="s">
        <v>19</v>
      </c>
      <c r="X65">
        <v>770</v>
      </c>
      <c r="Y65">
        <v>815</v>
      </c>
    </row>
    <row r="66" spans="1:31" x14ac:dyDescent="0.25">
      <c r="B66" s="2">
        <v>26</v>
      </c>
      <c r="C66" s="2" t="s">
        <v>27</v>
      </c>
      <c r="D66">
        <v>3</v>
      </c>
      <c r="G66">
        <v>0.02</v>
      </c>
      <c r="Q66">
        <v>96.98</v>
      </c>
      <c r="W66" t="s">
        <v>19</v>
      </c>
      <c r="X66">
        <v>1010</v>
      </c>
      <c r="Y66">
        <v>1120</v>
      </c>
    </row>
    <row r="67" spans="1:31" x14ac:dyDescent="0.25">
      <c r="B67" s="2">
        <v>27</v>
      </c>
      <c r="C67" s="2" t="s">
        <v>27</v>
      </c>
      <c r="G67">
        <v>0.02</v>
      </c>
      <c r="P67">
        <v>10</v>
      </c>
      <c r="Q67">
        <v>90</v>
      </c>
      <c r="W67" t="s">
        <v>18</v>
      </c>
      <c r="Y67">
        <v>450</v>
      </c>
      <c r="Z67">
        <v>460</v>
      </c>
      <c r="AA67">
        <v>523</v>
      </c>
      <c r="AB67">
        <v>750</v>
      </c>
      <c r="AC67">
        <v>785</v>
      </c>
      <c r="AD67">
        <v>815</v>
      </c>
      <c r="AE67">
        <v>1065</v>
      </c>
    </row>
    <row r="68" spans="1:31" x14ac:dyDescent="0.25">
      <c r="B68" s="2">
        <v>27</v>
      </c>
      <c r="C68" s="2" t="s">
        <v>27</v>
      </c>
      <c r="G68">
        <v>0.02</v>
      </c>
      <c r="P68">
        <v>10</v>
      </c>
      <c r="Q68">
        <v>90</v>
      </c>
      <c r="W68" t="s">
        <v>19</v>
      </c>
      <c r="X68">
        <v>450</v>
      </c>
      <c r="Y68">
        <v>825</v>
      </c>
    </row>
    <row r="69" spans="1:31" x14ac:dyDescent="0.25">
      <c r="B69" s="2">
        <v>27</v>
      </c>
      <c r="C69" s="2" t="s">
        <v>27</v>
      </c>
      <c r="G69">
        <v>0.02</v>
      </c>
      <c r="P69">
        <v>10</v>
      </c>
      <c r="Q69">
        <v>90</v>
      </c>
      <c r="W69" t="s">
        <v>19</v>
      </c>
      <c r="X69">
        <v>460</v>
      </c>
      <c r="Y69">
        <v>1245</v>
      </c>
    </row>
    <row r="70" spans="1:31" x14ac:dyDescent="0.25">
      <c r="B70" s="2">
        <v>27</v>
      </c>
      <c r="C70" s="2" t="s">
        <v>27</v>
      </c>
      <c r="G70">
        <v>0.02</v>
      </c>
      <c r="P70">
        <v>10</v>
      </c>
      <c r="Q70">
        <v>90</v>
      </c>
      <c r="W70" t="s">
        <v>19</v>
      </c>
      <c r="X70">
        <v>523</v>
      </c>
      <c r="Y70">
        <v>760</v>
      </c>
    </row>
    <row r="71" spans="1:31" x14ac:dyDescent="0.25">
      <c r="B71" s="2">
        <v>27</v>
      </c>
      <c r="C71" s="2" t="s">
        <v>27</v>
      </c>
      <c r="G71">
        <v>0.02</v>
      </c>
      <c r="P71">
        <v>10</v>
      </c>
      <c r="Q71">
        <v>90</v>
      </c>
      <c r="W71" t="s">
        <v>19</v>
      </c>
      <c r="X71">
        <v>750</v>
      </c>
      <c r="Y71">
        <v>1250</v>
      </c>
    </row>
    <row r="72" spans="1:31" x14ac:dyDescent="0.25">
      <c r="B72" s="2">
        <v>27</v>
      </c>
      <c r="C72" s="2" t="s">
        <v>27</v>
      </c>
      <c r="G72">
        <v>0.02</v>
      </c>
      <c r="P72">
        <v>10</v>
      </c>
      <c r="Q72">
        <v>90</v>
      </c>
      <c r="W72" t="s">
        <v>19</v>
      </c>
      <c r="X72">
        <v>815</v>
      </c>
      <c r="Y72">
        <v>824</v>
      </c>
    </row>
    <row r="73" spans="1:31" x14ac:dyDescent="0.25">
      <c r="B73" s="2">
        <v>27</v>
      </c>
      <c r="C73" s="2" t="s">
        <v>27</v>
      </c>
      <c r="G73">
        <v>0.02</v>
      </c>
      <c r="P73">
        <v>10</v>
      </c>
      <c r="Q73">
        <v>90</v>
      </c>
      <c r="W73" t="s">
        <v>19</v>
      </c>
      <c r="X73">
        <v>1065</v>
      </c>
      <c r="Y73">
        <v>1195</v>
      </c>
    </row>
    <row r="74" spans="1:31" x14ac:dyDescent="0.25">
      <c r="A74" t="s">
        <v>15</v>
      </c>
      <c r="B74" s="2">
        <v>28</v>
      </c>
      <c r="C74" s="2" t="s">
        <v>32</v>
      </c>
      <c r="D74">
        <v>7</v>
      </c>
      <c r="G74">
        <v>1</v>
      </c>
      <c r="Q74">
        <v>91.8</v>
      </c>
      <c r="T74">
        <v>0.2</v>
      </c>
      <c r="W74" t="s">
        <v>18</v>
      </c>
      <c r="Y74">
        <v>500</v>
      </c>
      <c r="Z74">
        <v>690</v>
      </c>
    </row>
    <row r="75" spans="1:31" x14ac:dyDescent="0.25">
      <c r="B75" s="2">
        <v>28</v>
      </c>
      <c r="C75" s="2" t="s">
        <v>32</v>
      </c>
      <c r="D75">
        <v>7</v>
      </c>
      <c r="G75">
        <v>1</v>
      </c>
      <c r="Q75">
        <v>91.8</v>
      </c>
      <c r="T75">
        <v>0.2</v>
      </c>
      <c r="W75" t="s">
        <v>19</v>
      </c>
      <c r="X75">
        <v>800</v>
      </c>
      <c r="Y75">
        <v>1250</v>
      </c>
    </row>
    <row r="76" spans="1:31" x14ac:dyDescent="0.25">
      <c r="A76" t="s">
        <v>16</v>
      </c>
      <c r="B76" s="2">
        <v>29</v>
      </c>
      <c r="C76" s="2" t="s">
        <v>32</v>
      </c>
      <c r="G76">
        <v>0.5</v>
      </c>
      <c r="J76">
        <v>9.5</v>
      </c>
      <c r="K76">
        <v>70</v>
      </c>
      <c r="L76">
        <v>20</v>
      </c>
      <c r="W76" t="s">
        <v>18</v>
      </c>
      <c r="Y76">
        <v>1925</v>
      </c>
    </row>
    <row r="77" spans="1:31" x14ac:dyDescent="0.25">
      <c r="B77" s="2">
        <v>29</v>
      </c>
      <c r="C77" s="2" t="s">
        <v>32</v>
      </c>
      <c r="G77">
        <v>0.5</v>
      </c>
      <c r="J77">
        <v>9.5</v>
      </c>
      <c r="K77">
        <v>70</v>
      </c>
      <c r="L77">
        <v>20</v>
      </c>
      <c r="W77" t="s">
        <v>19</v>
      </c>
      <c r="X77">
        <v>808</v>
      </c>
      <c r="Y77">
        <v>1230</v>
      </c>
    </row>
    <row r="78" spans="1:31" x14ac:dyDescent="0.25">
      <c r="B78" s="2">
        <v>30</v>
      </c>
      <c r="C78" s="2" t="s">
        <v>32</v>
      </c>
      <c r="G78">
        <v>0.5</v>
      </c>
      <c r="H78">
        <v>0.1</v>
      </c>
      <c r="J78">
        <v>9.5</v>
      </c>
      <c r="K78">
        <v>70</v>
      </c>
      <c r="L78">
        <v>20</v>
      </c>
      <c r="W78" t="s">
        <v>18</v>
      </c>
      <c r="Y78">
        <v>1292</v>
      </c>
      <c r="Z78">
        <v>1925</v>
      </c>
    </row>
    <row r="79" spans="1:31" x14ac:dyDescent="0.25">
      <c r="B79" s="2">
        <v>30</v>
      </c>
      <c r="C79" s="2" t="s">
        <v>32</v>
      </c>
      <c r="G79">
        <v>0.5</v>
      </c>
      <c r="H79">
        <v>0.1</v>
      </c>
      <c r="J79">
        <v>9.5</v>
      </c>
      <c r="K79">
        <v>70</v>
      </c>
      <c r="L79">
        <v>20</v>
      </c>
      <c r="W79" t="s">
        <v>19</v>
      </c>
      <c r="X79">
        <v>808</v>
      </c>
      <c r="Y79">
        <v>1230</v>
      </c>
      <c r="Z79">
        <v>1310</v>
      </c>
    </row>
    <row r="80" spans="1:31" x14ac:dyDescent="0.25">
      <c r="A80" t="s">
        <v>17</v>
      </c>
      <c r="B80" s="2">
        <v>31</v>
      </c>
      <c r="C80" s="2" t="s">
        <v>32</v>
      </c>
      <c r="D80" t="s">
        <v>34</v>
      </c>
      <c r="G80">
        <v>0.1</v>
      </c>
      <c r="K80" t="s">
        <v>34</v>
      </c>
      <c r="P80" t="s">
        <v>34</v>
      </c>
      <c r="Q80" t="s">
        <v>34</v>
      </c>
      <c r="W80" t="s">
        <v>18</v>
      </c>
      <c r="Y80">
        <v>500</v>
      </c>
      <c r="Z80">
        <v>700</v>
      </c>
      <c r="AA80">
        <v>800</v>
      </c>
      <c r="AB80">
        <v>1000</v>
      </c>
    </row>
    <row r="81" spans="2:26" x14ac:dyDescent="0.25">
      <c r="B81" s="2">
        <v>31</v>
      </c>
      <c r="C81" s="2" t="s">
        <v>32</v>
      </c>
      <c r="D81" t="s">
        <v>34</v>
      </c>
      <c r="G81">
        <v>0.1</v>
      </c>
      <c r="K81" t="s">
        <v>34</v>
      </c>
      <c r="P81" t="s">
        <v>34</v>
      </c>
      <c r="Q81" t="s">
        <v>34</v>
      </c>
      <c r="W81" t="s">
        <v>19</v>
      </c>
      <c r="X81">
        <v>830</v>
      </c>
      <c r="Y81">
        <v>1200</v>
      </c>
      <c r="Z81">
        <v>-380</v>
      </c>
    </row>
    <row r="82" spans="2:26" x14ac:dyDescent="0.25">
      <c r="B82" s="2">
        <v>31</v>
      </c>
      <c r="C82" s="2" t="s">
        <v>32</v>
      </c>
      <c r="D82" t="s">
        <v>34</v>
      </c>
      <c r="G82">
        <v>0.1</v>
      </c>
      <c r="K82" t="s">
        <v>34</v>
      </c>
      <c r="P82" t="s">
        <v>34</v>
      </c>
      <c r="Q82" t="s">
        <v>34</v>
      </c>
      <c r="W82" t="s">
        <v>19</v>
      </c>
      <c r="X82">
        <v>765</v>
      </c>
      <c r="Y82">
        <v>1220</v>
      </c>
    </row>
    <row r="83" spans="2:26" x14ac:dyDescent="0.25">
      <c r="B83" s="2">
        <v>31</v>
      </c>
      <c r="C83" s="2" t="s">
        <v>32</v>
      </c>
      <c r="D83" t="s">
        <v>34</v>
      </c>
      <c r="G83">
        <v>0.1</v>
      </c>
      <c r="K83" t="s">
        <v>34</v>
      </c>
      <c r="P83" t="s">
        <v>34</v>
      </c>
      <c r="Q83" t="s">
        <v>34</v>
      </c>
      <c r="W83" t="s">
        <v>19</v>
      </c>
      <c r="X83">
        <v>860</v>
      </c>
      <c r="Y83">
        <v>1070</v>
      </c>
    </row>
    <row r="84" spans="2:26" x14ac:dyDescent="0.25">
      <c r="B84" s="2">
        <v>31</v>
      </c>
      <c r="C84" s="2" t="s">
        <v>32</v>
      </c>
      <c r="D84" t="s">
        <v>34</v>
      </c>
      <c r="G84">
        <v>0.1</v>
      </c>
      <c r="K84" t="s">
        <v>34</v>
      </c>
      <c r="P84" t="s">
        <v>34</v>
      </c>
      <c r="Q84" t="s">
        <v>34</v>
      </c>
      <c r="W84" t="s">
        <v>19</v>
      </c>
      <c r="X84">
        <v>910</v>
      </c>
      <c r="Y84">
        <v>1100</v>
      </c>
    </row>
    <row r="85" spans="2:26" x14ac:dyDescent="0.25">
      <c r="B85" s="2">
        <v>31</v>
      </c>
      <c r="C85" s="2" t="s">
        <v>32</v>
      </c>
      <c r="D85" t="s">
        <v>34</v>
      </c>
      <c r="G85">
        <v>0.1</v>
      </c>
      <c r="K85" t="s">
        <v>34</v>
      </c>
      <c r="P85" t="s">
        <v>34</v>
      </c>
      <c r="Q85" t="s">
        <v>34</v>
      </c>
      <c r="W85" t="s">
        <v>19</v>
      </c>
      <c r="X85">
        <v>1064</v>
      </c>
      <c r="Y85">
        <v>1150</v>
      </c>
    </row>
    <row r="86" spans="2:26" x14ac:dyDescent="0.25">
      <c r="B86" s="2">
        <v>32</v>
      </c>
      <c r="C86" s="2" t="s">
        <v>27</v>
      </c>
      <c r="D86" t="s">
        <v>34</v>
      </c>
      <c r="G86">
        <v>0.1</v>
      </c>
      <c r="K86" t="s">
        <v>34</v>
      </c>
      <c r="P86" t="s">
        <v>34</v>
      </c>
      <c r="Q86" t="s">
        <v>34</v>
      </c>
      <c r="W86" t="s">
        <v>19</v>
      </c>
      <c r="X86">
        <v>737</v>
      </c>
      <c r="Y86">
        <v>1140</v>
      </c>
    </row>
    <row r="87" spans="2:26" x14ac:dyDescent="0.25">
      <c r="B87" s="2">
        <v>32</v>
      </c>
      <c r="C87" s="2" t="s">
        <v>27</v>
      </c>
      <c r="D87" t="s">
        <v>34</v>
      </c>
      <c r="G87">
        <v>0.1</v>
      </c>
      <c r="K87" t="s">
        <v>34</v>
      </c>
      <c r="P87" t="s">
        <v>34</v>
      </c>
      <c r="Q87" t="s">
        <v>34</v>
      </c>
      <c r="W87" t="s">
        <v>19</v>
      </c>
      <c r="X87">
        <v>827</v>
      </c>
      <c r="Y87">
        <v>1100</v>
      </c>
      <c r="Z87">
        <v>1420</v>
      </c>
    </row>
    <row r="88" spans="2:26" x14ac:dyDescent="0.25">
      <c r="B88" s="2">
        <v>32</v>
      </c>
      <c r="C88" s="2" t="s">
        <v>27</v>
      </c>
      <c r="D88" t="s">
        <v>34</v>
      </c>
      <c r="G88">
        <v>0.1</v>
      </c>
      <c r="K88" t="s">
        <v>34</v>
      </c>
      <c r="P88" t="s">
        <v>34</v>
      </c>
      <c r="Q88" t="s">
        <v>34</v>
      </c>
      <c r="W88" t="s">
        <v>19</v>
      </c>
      <c r="X88">
        <v>883</v>
      </c>
      <c r="Y88">
        <v>1100</v>
      </c>
    </row>
    <row r="89" spans="2:26" x14ac:dyDescent="0.25">
      <c r="B89" s="2">
        <v>32</v>
      </c>
      <c r="C89" s="2" t="s">
        <v>27</v>
      </c>
      <c r="D89" t="s">
        <v>34</v>
      </c>
      <c r="G89">
        <v>0.1</v>
      </c>
      <c r="K89" t="s">
        <v>34</v>
      </c>
      <c r="P89" t="s">
        <v>34</v>
      </c>
      <c r="Q89" t="s">
        <v>34</v>
      </c>
      <c r="W89" t="s">
        <v>19</v>
      </c>
      <c r="X89">
        <v>939</v>
      </c>
      <c r="Y89">
        <v>1100</v>
      </c>
    </row>
    <row r="90" spans="2:26" x14ac:dyDescent="0.25">
      <c r="B90" s="2">
        <v>32</v>
      </c>
      <c r="C90" s="2" t="s">
        <v>27</v>
      </c>
      <c r="D90" t="s">
        <v>34</v>
      </c>
      <c r="G90">
        <v>0.1</v>
      </c>
      <c r="K90" t="s">
        <v>34</v>
      </c>
      <c r="P90" t="s">
        <v>34</v>
      </c>
      <c r="Q90" t="s">
        <v>34</v>
      </c>
      <c r="W90" t="s">
        <v>19</v>
      </c>
      <c r="X90">
        <v>1005</v>
      </c>
      <c r="Y90">
        <v>1100</v>
      </c>
    </row>
  </sheetData>
  <autoFilter ref="A1:AF90"/>
  <phoneticPr fontId="18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</dc:creator>
  <cp:lastModifiedBy>purewin7</cp:lastModifiedBy>
  <cp:lastPrinted>2014-09-17T05:40:32Z</cp:lastPrinted>
  <dcterms:created xsi:type="dcterms:W3CDTF">2014-09-17T05:32:11Z</dcterms:created>
  <dcterms:modified xsi:type="dcterms:W3CDTF">2014-09-18T06:06:31Z</dcterms:modified>
</cp:coreProperties>
</file>