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_Example" sheetId="3" state="visible" r:id="rId3"/>
    <sheet xmlns:r="http://schemas.openxmlformats.org/officeDocument/2006/relationships" name="_Meta" sheetId="4" state="visible" r:id="rId4"/>
  </sheets>
  <definedNames>
    <definedName name="EnumSalesRep">'_Meta'!$A$21:$A$23</definedName>
    <definedName name="EnumProduct">'_Meta'!$B$21:$B$24</definedName>
    <definedName name="EnumFreightTerms">'_Meta'!$C$21:$C$22</definedName>
    <definedName name="EnumCurrency">'_Meta'!$D$21:$D$25</definedName>
    <definedName name="EnumKind">'_Meta'!$E$21:$E$38</definedName>
    <definedName name="_xlnm.Print_Titles" localSheetId="0">'Shipment'!$1:$3</definedName>
    <definedName name="_xlnm.Print_Area" localSheetId="0">'Shipment'!$A$1:$AA$1003</definedName>
    <definedName name="_xlnm.Print_Titles" localSheetId="1">'Lines'!$1:$3</definedName>
    <definedName name="_xlnm.Print_Area" localSheetId="1">'Lines'!$A$1:$N$1003</definedName>
    <definedName name="_xlnm.Print_Area" localSheetId="2">'_Example'!$A$1:$N$20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i val="1"/>
      <color rgb="00000000"/>
      <sz val="8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DDFFEE"/>
      </patternFill>
    </fill>
    <fill>
      <patternFill patternType="solid">
        <fgColor rgb="00FFF0CC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5" borderId="0" pivotButton="0" quotePrefix="0" xfId="0"/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0" fillId="0" borderId="0" applyProtection="1" pivotButton="0" quotePrefix="0" xfId="0">
      <protection locked="0" hidden="0"/>
    </xf>
    <xf numFmtId="3" fontId="0" fillId="8" borderId="0" pivotButton="0" quotePrefix="0" xfId="0"/>
    <xf numFmtId="0" fontId="4" fillId="9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color rgb="00CC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VDG Solutions</author>
  </authors>
  <commentList>
    <comment ref="F4" authorId="0" shapeId="0">
      <text>
        <t>Enter as YYYY-MM-DD text. Do NOT use Excel date format — parser reads raw text.</t>
      </text>
    </comment>
    <comment ref="G4" authorId="0" shapeId="0">
      <text>
        <t>Enter as YYYY-MM-DD text. Do NOT use Excel date format — parser reads raw text.</t>
      </text>
    </comment>
    <comment ref="H4" authorId="0" shapeId="0">
      <text>
        <t>Enter as YYYY-MM-DD text. Do NOT use Excel date format — parser reads raw text.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0" customWidth="1" min="5" max="5"/>
    <col width="14" customWidth="1" min="6" max="6"/>
    <col width="14" customWidth="1" min="7" max="7"/>
    <col width="14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10" customWidth="1" min="16" max="16"/>
    <col width="28" customWidth="1" min="17" max="17"/>
    <col width="28" customWidth="1" min="18" max="18"/>
    <col width="28" customWidth="1" min="19" max="19"/>
    <col width="10" customWidth="1" min="20" max="20"/>
    <col width="10" customWidth="1" min="21" max="21"/>
    <col width="10" customWidth="1" min="22" max="22"/>
    <col width="30" customWidth="1" min="23" max="23"/>
    <col width="10" customWidth="1" min="24" max="24"/>
    <col width="10" customWidth="1" min="25" max="25"/>
    <col width="16" customWidth="1" min="26" max="26"/>
    <col width="16" customWidth="1" min="27" max="27"/>
  </cols>
  <sheetData>
    <row r="1">
      <c r="A1" s="1" t="inlineStr">
        <is>
          <t>Identifiers</t>
        </is>
      </c>
      <c r="E1" s="1" t="inlineStr">
        <is>
          <t>Sales &amp; Dates</t>
        </is>
      </c>
      <c r="I1" s="1" t="inlineStr">
        <is>
          <t>Parties</t>
        </is>
      </c>
      <c r="N1" s="1" t="inlineStr">
        <is>
          <t>Routing</t>
        </is>
      </c>
      <c r="U1" s="1" t="inlineStr">
        <is>
          <t>Cargo</t>
        </is>
      </c>
      <c r="X1" s="1" t="inlineStr">
        <is>
          <t>Commercial</t>
        </is>
      </c>
    </row>
    <row r="2">
      <c r="A2" s="2" t="inlineStr">
        <is>
          <t>e.g. VDG-EX-260418-001</t>
        </is>
      </c>
      <c r="E2" s="2" t="inlineStr">
        <is>
          <t>Select from dropdown</t>
        </is>
      </c>
      <c r="F2" s="2" t="inlineStr">
        <is>
          <t>YYYY-MM-DD text only (e.g. 2026-04-18). No Excel date.</t>
        </is>
      </c>
      <c r="G2" s="2" t="inlineStr">
        <is>
          <t>YYYY-MM-DD text only (e.g. 2026-04-18). No Excel date.</t>
        </is>
      </c>
      <c r="H2" s="2" t="inlineStr">
        <is>
          <t>YYYY-MM-DD text only (e.g. 2026-04-18). No Excel date.</t>
        </is>
      </c>
      <c r="U2" s="2" t="inlineStr">
        <is>
          <t>Select from dropdown: FCL EXPORT / IMPORT FCL / AIR / LCL</t>
        </is>
      </c>
      <c r="X2" s="2" t="inlineStr">
        <is>
          <t>PREPAID or COLLECT</t>
        </is>
      </c>
      <c r="Y2" s="2" t="inlineStr">
        <is>
          <t>USD/VND/EUR/SGD/JPY</t>
        </is>
      </c>
      <c r="Z2" s="2" t="inlineStr">
        <is>
          <t>FX rate to VND. e.g. 26633 for 1 USD = 26,633 VND</t>
        </is>
      </c>
      <c r="AA2" s="2" t="inlineStr">
        <is>
          <t>FX rate to VND. e.g. 26633 for 1 USD = 26,633 VND</t>
        </is>
      </c>
    </row>
    <row r="3">
      <c r="A3" s="3" t="inlineStr">
        <is>
          <t>ShipmentRef</t>
        </is>
      </c>
      <c r="B3" s="3" t="inlineStr">
        <is>
          <t>MblNo</t>
        </is>
      </c>
      <c r="C3" s="3" t="inlineStr">
        <is>
          <t>HblNo</t>
        </is>
      </c>
      <c r="D3" s="3" t="inlineStr">
        <is>
          <t>JobFileNo</t>
        </is>
      </c>
      <c r="E3" s="4" t="inlineStr">
        <is>
          <t>SalesRep</t>
        </is>
      </c>
      <c r="F3" s="3" t="inlineStr">
        <is>
          <t>PrepDate</t>
        </is>
      </c>
      <c r="G3" s="3" t="inlineStr">
        <is>
          <t>ETD</t>
        </is>
      </c>
      <c r="H3" s="3" t="inlineStr">
        <is>
          <t>ETA</t>
        </is>
      </c>
      <c r="I3" s="3" t="inlineStr">
        <is>
          <t>Customer</t>
        </is>
      </c>
      <c r="J3" s="3" t="inlineStr">
        <is>
          <t>Shipper</t>
        </is>
      </c>
      <c r="K3" s="3" t="inlineStr">
        <is>
          <t>Consignee</t>
        </is>
      </c>
      <c r="L3" s="3" t="inlineStr">
        <is>
          <t>ContactPerson</t>
        </is>
      </c>
      <c r="M3" s="3" t="inlineStr">
        <is>
          <t>Tel</t>
        </is>
      </c>
      <c r="N3" s="3" t="inlineStr">
        <is>
          <t>POL</t>
        </is>
      </c>
      <c r="O3" s="3" t="inlineStr">
        <is>
          <t>POD</t>
        </is>
      </c>
      <c r="P3" s="3" t="inlineStr">
        <is>
          <t>VIA</t>
        </is>
      </c>
      <c r="Q3" s="3" t="inlineStr">
        <is>
          <t>Carrier</t>
        </is>
      </c>
      <c r="R3" s="3" t="inlineStr">
        <is>
          <t>HandlingAgent</t>
        </is>
      </c>
      <c r="S3" s="3" t="inlineStr">
        <is>
          <t>Vessel</t>
        </is>
      </c>
      <c r="T3" s="3" t="inlineStr">
        <is>
          <t>Voyage</t>
        </is>
      </c>
      <c r="U3" s="4" t="inlineStr">
        <is>
          <t>Product</t>
        </is>
      </c>
      <c r="V3" s="3" t="inlineStr">
        <is>
          <t>ContainerSpec</t>
        </is>
      </c>
      <c r="W3" s="3" t="inlineStr">
        <is>
          <t>Commodity</t>
        </is>
      </c>
      <c r="X3" s="4" t="inlineStr">
        <is>
          <t>FreightTerms</t>
        </is>
      </c>
      <c r="Y3" s="4" t="inlineStr">
        <is>
          <t>Currency</t>
        </is>
      </c>
      <c r="Z3" s="3" t="inlineStr">
        <is>
          <t>RoeBuying</t>
        </is>
      </c>
      <c r="AA3" s="3" t="inlineStr">
        <is>
          <t>RoeSelling</t>
        </is>
      </c>
    </row>
    <row r="4">
      <c r="F4" t="n"/>
      <c r="G4" t="n"/>
      <c r="H4" t="n"/>
    </row>
  </sheetData>
  <mergeCells count="6">
    <mergeCell ref="A1:D1"/>
    <mergeCell ref="U1:W1"/>
    <mergeCell ref="N1:T1"/>
    <mergeCell ref="X1:AA1"/>
    <mergeCell ref="E1:H1"/>
    <mergeCell ref="I1:M1"/>
  </mergeCells>
  <dataValidations count="10">
    <dataValidation sqref="E4:E1003" showDropDown="0" showInputMessage="0" showErrorMessage="1" allowBlank="1" errorTitle="Invalid SalesRep" error="Invalid value." type="list" errorStyle="stop">
      <formula1>=EnumSalesRep</formula1>
    </dataValidation>
    <dataValidation sqref="U4:U1003" showDropDown="0" showInputMessage="0" showErrorMessage="1" allowBlank="1" errorTitle="Invalid Product" error="Invalid value." type="list" errorStyle="stop">
      <formula1>=EnumProduct</formula1>
    </dataValidation>
    <dataValidation sqref="X4:X1003" showDropDown="0" showInputMessage="0" showErrorMessage="1" allowBlank="1" errorTitle="Invalid FreightTerms" error="Invalid value." type="list" errorStyle="warning">
      <formula1>=EnumFreightTerms</formula1>
    </dataValidation>
    <dataValidation sqref="Y4:Y1003" showDropDown="0" showInputMessage="0" showErrorMessage="1" allowBlank="1" errorTitle="Invalid Currency" error="Invalid value." type="list" errorStyle="warning">
      <formula1>=EnumCurrency</formula1>
    </dataValidation>
    <dataValidation sqref="F4:F1003" showDropDown="0" showInputMessage="0" showErrorMessage="1" allowBlank="1" errorTitle="Date format" error="Use YYYY-MM-DD text." type="custom" errorStyle="warning">
      <formula1>=AND(LEN(F4)=10,MID(F4,5,1)="-",MID(F4,8,1)="-")</formula1>
    </dataValidation>
    <dataValidation sqref="G4:G1003" showDropDown="0" showInputMessage="0" showErrorMessage="1" allowBlank="1" errorTitle="Date format" error="Use YYYY-MM-DD text." type="custom" errorStyle="warning">
      <formula1>=AND(LEN(G4)=10,MID(G4,5,1)="-",MID(G4,8,1)="-")</formula1>
    </dataValidation>
    <dataValidation sqref="H4:H1003" showDropDown="0" showInputMessage="0" showErrorMessage="1" allowBlank="1" errorTitle="Date format" error="Use YYYY-MM-DD text." type="custom" errorStyle="warning">
      <formula1>=AND(LEN(H4)=10,MID(H4,5,1)="-",MID(H4,8,1)="-")</formula1>
    </dataValidation>
    <dataValidation sqref="A4:A1003" showDropDown="0" showInputMessage="0" showErrorMessage="1" allowBlank="0" errorTitle="ShipmentRef required" error="Must be non-empty with no spaces." type="custom" errorStyle="stop">
      <formula1>=AND(LEN(A4)&gt;0,ISERROR(FIND(" ",A4)))</formula1>
    </dataValidation>
    <dataValidation sqref="Z4:Z1003" showDropDown="0" showInputMessage="0" showErrorMessage="1" allowBlank="1" errorTitle="RoeBuying/Selling" error="Must be &gt; 0 if entered." type="custom" errorStyle="stop">
      <formula1>=OR(Z4="",Z4&gt;0)</formula1>
    </dataValidation>
    <dataValidation sqref="AA4:AA1003" showDropDown="0" showInputMessage="0" showErrorMessage="1" allowBlank="1" errorTitle="RoeBuying/Selling" error="Must be &gt; 0 if entered." type="custom" errorStyle="stop">
      <formula1>=OR(AA4="",AA4&gt;0)</formula1>
    </dataValidation>
  </dataValidations>
  <pageMargins left="0.75" right="0.75" top="1" bottom="1" header="0.5" footer="0.5"/>
  <pageSetup orientation="portrait" paperSize="9" fitToHeight="0" fitToWidth="1"/>
  <headerFooter>
    <oddHeader>&amp;LVDG Unified PNL Template v1.0.0&amp;RPage &amp;P of &amp;N</oddHeader>
    <oddFooter>&amp;CShipmentRef: __________ | SalesRep: __________ | PrepDate: __________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10" customWidth="1" min="4" max="4"/>
    <col width="28" customWidth="1" min="5" max="5"/>
    <col width="10" customWidth="1" min="6" max="6"/>
    <col width="10" customWidth="1" min="7" max="7"/>
    <col width="16" customWidth="1" min="8" max="8"/>
    <col width="16" customWidth="1" min="9" max="9"/>
    <col width="10" customWidth="1" min="10" max="10"/>
    <col width="10" customWidth="1" min="11" max="11"/>
    <col width="16" customWidth="1" min="12" max="12"/>
    <col width="16" customWidth="1" min="13" max="13"/>
    <col width="18" customWidth="1" min="14" max="14"/>
  </cols>
  <sheetData>
    <row r="1">
      <c r="A1" s="1" t="inlineStr">
        <is>
          <t>Line Identity</t>
        </is>
      </c>
      <c r="C1" s="1" t="inlineStr">
        <is>
          <t>Description</t>
        </is>
      </c>
      <c r="F1" s="1" t="inlineStr">
        <is>
          <t>Buying Side</t>
        </is>
      </c>
      <c r="J1" s="1" t="inlineStr">
        <is>
          <t>Selling Side</t>
        </is>
      </c>
      <c r="N1" s="1" t="inlineStr">
        <is>
          <t>Computed</t>
        </is>
      </c>
    </row>
    <row r="2">
      <c r="A2" s="2" t="inlineStr">
        <is>
          <t>Must match ShipmentRef in Shipment sheet exactly. Mỗi ShipmentRef phải khớp với một dòng trong sheet Shipment.</t>
        </is>
      </c>
      <c r="B2" s="2" t="inlineStr">
        <is>
          <t>1-based sequence per shipment</t>
        </is>
      </c>
      <c r="D2" s="2" t="inlineStr">
        <is>
          <t>Select from dropdown</t>
        </is>
      </c>
      <c r="I2" s="2" t="inlineStr">
        <is>
          <t>VND actually paid to vendor</t>
        </is>
      </c>
      <c r="M2" s="2" t="inlineStr">
        <is>
          <t>VND billed to customer</t>
        </is>
      </c>
      <c r="N2" s="2" t="inlineStr">
        <is>
          <t>Auto-computed. Do not edit.</t>
        </is>
      </c>
    </row>
    <row r="3">
      <c r="A3" s="3" t="inlineStr">
        <is>
          <t>ShipmentRef</t>
        </is>
      </c>
      <c r="B3" s="3" t="inlineStr">
        <is>
          <t>LineNo</t>
        </is>
      </c>
      <c r="C3" s="3" t="inlineStr">
        <is>
          <t>Description</t>
        </is>
      </c>
      <c r="D3" s="4" t="inlineStr">
        <is>
          <t>Kind</t>
        </is>
      </c>
      <c r="E3" s="3" t="inlineStr">
        <is>
          <t>Vendor</t>
        </is>
      </c>
      <c r="F3" s="5" t="inlineStr">
        <is>
          <t>BuyingQty</t>
        </is>
      </c>
      <c r="G3" s="5" t="inlineStr">
        <is>
          <t>BuyingUnit</t>
        </is>
      </c>
      <c r="H3" s="5" t="inlineStr">
        <is>
          <t>BuyingAmount</t>
        </is>
      </c>
      <c r="I3" s="5" t="inlineStr">
        <is>
          <t>BuyingVNDPay</t>
        </is>
      </c>
      <c r="J3" s="6" t="inlineStr">
        <is>
          <t>SellingQty</t>
        </is>
      </c>
      <c r="K3" s="6" t="inlineStr">
        <is>
          <t>SellingUnit</t>
        </is>
      </c>
      <c r="L3" s="6" t="inlineStr">
        <is>
          <t>SellingAmount</t>
        </is>
      </c>
      <c r="M3" s="6" t="inlineStr">
        <is>
          <t>SellingVNDCollect</t>
        </is>
      </c>
      <c r="N3" s="7" t="inlineStr">
        <is>
          <t>EstGrossProfit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9">
        <f>IF(AND(I4="",M4=""),"",M4-I4)</f>
        <v/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>
        <f>IF(AND(I5="",M5=""),"",M5-I5)</f>
        <v/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9">
        <f>IF(AND(I6="",M6=""),"",M6-I6)</f>
        <v/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>
        <f>IF(AND(I7="",M7=""),"",M7-I7)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>
        <f>IF(AND(I8="",M8=""),"",M8-I8)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IF(AND(I9="",M9=""),"",M9-I9)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9">
        <f>IF(AND(I10="",M10=""),"",M10-I10)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9">
        <f>IF(AND(I11="",M11=""),"",M11-I11)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9">
        <f>IF(AND(I12="",M12=""),"",M12-I12)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9">
        <f>IF(AND(I13="",M13=""),"",M13-I13)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9">
        <f>IF(AND(I14="",M14=""),"",M14-I14)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9">
        <f>IF(AND(I15="",M15=""),"",M15-I15)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9">
        <f>IF(AND(I16="",M16=""),"",M16-I16)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9">
        <f>IF(AND(I17="",M17=""),"",M17-I17)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9">
        <f>IF(AND(I18="",M18=""),"",M18-I18)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9">
        <f>IF(AND(I19="",M19=""),"",M19-I19)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9">
        <f>IF(AND(I20="",M20=""),"",M20-I20)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9">
        <f>IF(AND(I21="",M21=""),"",M21-I21)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9">
        <f>IF(AND(I22="",M22=""),"",M22-I22)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9">
        <f>IF(AND(I23="",M23=""),"",M23-I23)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9">
        <f>IF(AND(I24="",M24=""),"",M24-I24)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>
        <f>IF(AND(I25="",M25=""),"",M25-I25)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9">
        <f>IF(AND(I26="",M26=""),"",M26-I26)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9">
        <f>IF(AND(I27="",M27=""),"",M27-I27)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9">
        <f>IF(AND(I28="",M28=""),"",M28-I28)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9">
        <f>IF(AND(I29="",M29=""),"",M29-I29)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9">
        <f>IF(AND(I30="",M30=""),"",M30-I30)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9">
        <f>IF(AND(I31="",M31=""),"",M31-I31)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9">
        <f>IF(AND(I32="",M32=""),"",M32-I32)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9">
        <f>IF(AND(I33="",M33=""),"",M33-I33)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>
        <f>IF(AND(I34="",M34=""),"",M34-I34)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9">
        <f>IF(AND(I35="",M35=""),"",M35-I35)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9">
        <f>IF(AND(I36="",M36=""),"",M36-I36)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9">
        <f>IF(AND(I37="",M37=""),"",M37-I37)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9">
        <f>IF(AND(I38="",M38=""),"",M38-I38)</f>
        <v/>
      </c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9">
        <f>IF(AND(I39="",M39=""),"",M39-I39)</f>
        <v/>
      </c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9">
        <f>IF(AND(I40="",M40=""),"",M40-I40)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9">
        <f>IF(AND(I41="",M41=""),"",M41-I41)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9">
        <f>IF(AND(I42="",M42=""),"",M42-I42)</f>
        <v/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9">
        <f>IF(AND(I43="",M43=""),"",M43-I43)</f>
        <v/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9">
        <f>IF(AND(I44="",M44=""),"",M44-I44)</f>
        <v/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9">
        <f>IF(AND(I45="",M45=""),"",M45-I45)</f>
        <v/>
      </c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9">
        <f>IF(AND(I46="",M46=""),"",M46-I46)</f>
        <v/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9">
        <f>IF(AND(I47="",M47=""),"",M47-I47)</f>
        <v/>
      </c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9">
        <f>IF(AND(I48="",M48=""),"",M48-I48)</f>
        <v/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9">
        <f>IF(AND(I49="",M49=""),"",M49-I49)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9">
        <f>IF(AND(I50="",M50=""),"",M50-I50)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9">
        <f>IF(AND(I51="",M51=""),"",M51-I51)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9">
        <f>IF(AND(I52="",M52=""),"",M52-I52)</f>
        <v/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9">
        <f>IF(AND(I53="",M53=""),"",M53-I53)</f>
        <v/>
      </c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9">
        <f>IF(AND(I54="",M54=""),"",M54-I54)</f>
        <v/>
      </c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9">
        <f>IF(AND(I55="",M55=""),"",M55-I55)</f>
        <v/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9">
        <f>IF(AND(I56="",M56=""),"",M56-I56)</f>
        <v/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9">
        <f>IF(AND(I57="",M57=""),"",M57-I57)</f>
        <v/>
      </c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9">
        <f>IF(AND(I58="",M58=""),"",M58-I58)</f>
        <v/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9">
        <f>IF(AND(I59="",M59=""),"",M59-I59)</f>
        <v/>
      </c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9">
        <f>IF(AND(I60="",M60=""),"",M60-I60)</f>
        <v/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9">
        <f>IF(AND(I61="",M61=""),"",M61-I61)</f>
        <v/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9">
        <f>IF(AND(I62="",M62=""),"",M62-I62)</f>
        <v/>
      </c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9">
        <f>IF(AND(I63="",M63=""),"",M63-I63)</f>
        <v/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9">
        <f>IF(AND(I64="",M64=""),"",M64-I64)</f>
        <v/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9">
        <f>IF(AND(I65="",M65=""),"",M65-I65)</f>
        <v/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9">
        <f>IF(AND(I66="",M66=""),"",M66-I66)</f>
        <v/>
      </c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9">
        <f>IF(AND(I67="",M67=""),"",M67-I67)</f>
        <v/>
      </c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9">
        <f>IF(AND(I68="",M68=""),"",M68-I68)</f>
        <v/>
      </c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9">
        <f>IF(AND(I69="",M69=""),"",M69-I69)</f>
        <v/>
      </c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9">
        <f>IF(AND(I70="",M70=""),"",M70-I70)</f>
        <v/>
      </c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9">
        <f>IF(AND(I71="",M71=""),"",M71-I71)</f>
        <v/>
      </c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9">
        <f>IF(AND(I72="",M72=""),"",M72-I72)</f>
        <v/>
      </c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9">
        <f>IF(AND(I73="",M73=""),"",M73-I73)</f>
        <v/>
      </c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9">
        <f>IF(AND(I74="",M74=""),"",M74-I74)</f>
        <v/>
      </c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9">
        <f>IF(AND(I75="",M75=""),"",M75-I75)</f>
        <v/>
      </c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9">
        <f>IF(AND(I76="",M76=""),"",M76-I76)</f>
        <v/>
      </c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9">
        <f>IF(AND(I77="",M77=""),"",M77-I77)</f>
        <v/>
      </c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9">
        <f>IF(AND(I78="",M78=""),"",M78-I78)</f>
        <v/>
      </c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9">
        <f>IF(AND(I79="",M79=""),"",M79-I79)</f>
        <v/>
      </c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9">
        <f>IF(AND(I80="",M80=""),"",M80-I80)</f>
        <v/>
      </c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9">
        <f>IF(AND(I81="",M81=""),"",M81-I81)</f>
        <v/>
      </c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9">
        <f>IF(AND(I82="",M82=""),"",M82-I82)</f>
        <v/>
      </c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9">
        <f>IF(AND(I83="",M83=""),"",M83-I83)</f>
        <v/>
      </c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9">
        <f>IF(AND(I84="",M84=""),"",M84-I84)</f>
        <v/>
      </c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9">
        <f>IF(AND(I85="",M85=""),"",M85-I85)</f>
        <v/>
      </c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9">
        <f>IF(AND(I86="",M86=""),"",M86-I86)</f>
        <v/>
      </c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9">
        <f>IF(AND(I87="",M87=""),"",M87-I87)</f>
        <v/>
      </c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9">
        <f>IF(AND(I88="",M88=""),"",M88-I88)</f>
        <v/>
      </c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9">
        <f>IF(AND(I89="",M89=""),"",M89-I89)</f>
        <v/>
      </c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9">
        <f>IF(AND(I90="",M90=""),"",M90-I90)</f>
        <v/>
      </c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9">
        <f>IF(AND(I91="",M91=""),"",M91-I91)</f>
        <v/>
      </c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9">
        <f>IF(AND(I92="",M92=""),"",M92-I92)</f>
        <v/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9">
        <f>IF(AND(I93="",M93=""),"",M93-I93)</f>
        <v/>
      </c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9">
        <f>IF(AND(I94="",M94=""),"",M94-I94)</f>
        <v/>
      </c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9">
        <f>IF(AND(I95="",M95=""),"",M95-I95)</f>
        <v/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9">
        <f>IF(AND(I96="",M96=""),"",M96-I96)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9">
        <f>IF(AND(I97="",M97=""),"",M97-I97)</f>
        <v/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9">
        <f>IF(AND(I98="",M98=""),"",M98-I98)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9">
        <f>IF(AND(I99="",M99=""),"",M99-I99)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9">
        <f>IF(AND(I100="",M100=""),"",M100-I100)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9">
        <f>IF(AND(I101="",M101=""),"",M101-I101)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9">
        <f>IF(AND(I102="",M102=""),"",M102-I102)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9">
        <f>IF(AND(I103="",M103=""),"",M103-I103)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9">
        <f>IF(AND(I104="",M104=""),"",M104-I104)</f>
        <v/>
      </c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9">
        <f>IF(AND(I105="",M105=""),"",M105-I105)</f>
        <v/>
      </c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9">
        <f>IF(AND(I106="",M106=""),"",M106-I106)</f>
        <v/>
      </c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9">
        <f>IF(AND(I107="",M107=""),"",M107-I107)</f>
        <v/>
      </c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9">
        <f>IF(AND(I108="",M108=""),"",M108-I108)</f>
        <v/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9">
        <f>IF(AND(I109="",M109=""),"",M109-I109)</f>
        <v/>
      </c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9">
        <f>IF(AND(I110="",M110=""),"",M110-I110)</f>
        <v/>
      </c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9">
        <f>IF(AND(I111="",M111=""),"",M111-I111)</f>
        <v/>
      </c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9">
        <f>IF(AND(I112="",M112=""),"",M112-I112)</f>
        <v/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9">
        <f>IF(AND(I113="",M113=""),"",M113-I113)</f>
        <v/>
      </c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9">
        <f>IF(AND(I114="",M114=""),"",M114-I114)</f>
        <v/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9">
        <f>IF(AND(I115="",M115=""),"",M115-I115)</f>
        <v/>
      </c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9">
        <f>IF(AND(I116="",M116=""),"",M116-I116)</f>
        <v/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9">
        <f>IF(AND(I117="",M117=""),"",M117-I117)</f>
        <v/>
      </c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9">
        <f>IF(AND(I118="",M118=""),"",M118-I118)</f>
        <v/>
      </c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9">
        <f>IF(AND(I119="",M119=""),"",M119-I119)</f>
        <v/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9">
        <f>IF(AND(I120="",M120=""),"",M120-I120)</f>
        <v/>
      </c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9">
        <f>IF(AND(I121="",M121=""),"",M121-I121)</f>
        <v/>
      </c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9">
        <f>IF(AND(I122="",M122=""),"",M122-I122)</f>
        <v/>
      </c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9">
        <f>IF(AND(I123="",M123=""),"",M123-I123)</f>
        <v/>
      </c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9">
        <f>IF(AND(I124="",M124=""),"",M124-I124)</f>
        <v/>
      </c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9">
        <f>IF(AND(I125="",M125=""),"",M125-I125)</f>
        <v/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9">
        <f>IF(AND(I126="",M126=""),"",M126-I126)</f>
        <v/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9">
        <f>IF(AND(I127="",M127=""),"",M127-I127)</f>
        <v/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9">
        <f>IF(AND(I128="",M128=""),"",M128-I128)</f>
        <v/>
      </c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9">
        <f>IF(AND(I129="",M129=""),"",M129-I129)</f>
        <v/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9">
        <f>IF(AND(I130="",M130=""),"",M130-I130)</f>
        <v/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9">
        <f>IF(AND(I131="",M131=""),"",M131-I131)</f>
        <v/>
      </c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9">
        <f>IF(AND(I132="",M132=""),"",M132-I132)</f>
        <v/>
      </c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9">
        <f>IF(AND(I133="",M133=""),"",M133-I133)</f>
        <v/>
      </c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9">
        <f>IF(AND(I134="",M134=""),"",M134-I134)</f>
        <v/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9">
        <f>IF(AND(I135="",M135=""),"",M135-I135)</f>
        <v/>
      </c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9">
        <f>IF(AND(I136="",M136=""),"",M136-I136)</f>
        <v/>
      </c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9">
        <f>IF(AND(I137="",M137=""),"",M137-I137)</f>
        <v/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9">
        <f>IF(AND(I138="",M138=""),"",M138-I138)</f>
        <v/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9">
        <f>IF(AND(I139="",M139=""),"",M139-I139)</f>
        <v/>
      </c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9">
        <f>IF(AND(I140="",M140=""),"",M140-I140)</f>
        <v/>
      </c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9">
        <f>IF(AND(I141="",M141=""),"",M141-I141)</f>
        <v/>
      </c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9">
        <f>IF(AND(I142="",M142=""),"",M142-I142)</f>
        <v/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9">
        <f>IF(AND(I143="",M143=""),"",M143-I143)</f>
        <v/>
      </c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9">
        <f>IF(AND(I144="",M144=""),"",M144-I144)</f>
        <v/>
      </c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9">
        <f>IF(AND(I145="",M145=""),"",M145-I145)</f>
        <v/>
      </c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9">
        <f>IF(AND(I146="",M146=""),"",M146-I146)</f>
        <v/>
      </c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9">
        <f>IF(AND(I147="",M147=""),"",M147-I147)</f>
        <v/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9">
        <f>IF(AND(I148="",M148=""),"",M148-I148)</f>
        <v/>
      </c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9">
        <f>IF(AND(I149="",M149=""),"",M149-I149)</f>
        <v/>
      </c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9">
        <f>IF(AND(I150="",M150=""),"",M150-I150)</f>
        <v/>
      </c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9">
        <f>IF(AND(I151="",M151=""),"",M151-I151)</f>
        <v/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9">
        <f>IF(AND(I152="",M152=""),"",M152-I152)</f>
        <v/>
      </c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9">
        <f>IF(AND(I153="",M153=""),"",M153-I153)</f>
        <v/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9">
        <f>IF(AND(I154="",M154=""),"",M154-I154)</f>
        <v/>
      </c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9">
        <f>IF(AND(I155="",M155=""),"",M155-I155)</f>
        <v/>
      </c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9">
        <f>IF(AND(I156="",M156=""),"",M156-I156)</f>
        <v/>
      </c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9">
        <f>IF(AND(I157="",M157=""),"",M157-I157)</f>
        <v/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9">
        <f>IF(AND(I158="",M158=""),"",M158-I158)</f>
        <v/>
      </c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9">
        <f>IF(AND(I159="",M159=""),"",M159-I159)</f>
        <v/>
      </c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9">
        <f>IF(AND(I160="",M160=""),"",M160-I160)</f>
        <v/>
      </c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9">
        <f>IF(AND(I161="",M161=""),"",M161-I161)</f>
        <v/>
      </c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9">
        <f>IF(AND(I162="",M162=""),"",M162-I162)</f>
        <v/>
      </c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9">
        <f>IF(AND(I163="",M163=""),"",M163-I163)</f>
        <v/>
      </c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9">
        <f>IF(AND(I164="",M164=""),"",M164-I164)</f>
        <v/>
      </c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9">
        <f>IF(AND(I165="",M165=""),"",M165-I165)</f>
        <v/>
      </c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9">
        <f>IF(AND(I166="",M166=""),"",M166-I166)</f>
        <v/>
      </c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9">
        <f>IF(AND(I167="",M167=""),"",M167-I167)</f>
        <v/>
      </c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9">
        <f>IF(AND(I168="",M168=""),"",M168-I168)</f>
        <v/>
      </c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9">
        <f>IF(AND(I169="",M169=""),"",M169-I169)</f>
        <v/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9">
        <f>IF(AND(I170="",M170=""),"",M170-I170)</f>
        <v/>
      </c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9">
        <f>IF(AND(I171="",M171=""),"",M171-I171)</f>
        <v/>
      </c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9">
        <f>IF(AND(I172="",M172=""),"",M172-I172)</f>
        <v/>
      </c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9">
        <f>IF(AND(I173="",M173=""),"",M173-I173)</f>
        <v/>
      </c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9">
        <f>IF(AND(I174="",M174=""),"",M174-I174)</f>
        <v/>
      </c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9">
        <f>IF(AND(I175="",M175=""),"",M175-I175)</f>
        <v/>
      </c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9">
        <f>IF(AND(I176="",M176=""),"",M176-I176)</f>
        <v/>
      </c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9">
        <f>IF(AND(I177="",M177=""),"",M177-I177)</f>
        <v/>
      </c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9">
        <f>IF(AND(I178="",M178=""),"",M178-I178)</f>
        <v/>
      </c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9">
        <f>IF(AND(I179="",M179=""),"",M179-I179)</f>
        <v/>
      </c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9">
        <f>IF(AND(I180="",M180=""),"",M180-I180)</f>
        <v/>
      </c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9">
        <f>IF(AND(I181="",M181=""),"",M181-I181)</f>
        <v/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9">
        <f>IF(AND(I182="",M182=""),"",M182-I182)</f>
        <v/>
      </c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9">
        <f>IF(AND(I183="",M183=""),"",M183-I183)</f>
        <v/>
      </c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9">
        <f>IF(AND(I184="",M184=""),"",M184-I184)</f>
        <v/>
      </c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9">
        <f>IF(AND(I185="",M185=""),"",M185-I185)</f>
        <v/>
      </c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9">
        <f>IF(AND(I186="",M186=""),"",M186-I186)</f>
        <v/>
      </c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9">
        <f>IF(AND(I187="",M187=""),"",M187-I187)</f>
        <v/>
      </c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9">
        <f>IF(AND(I188="",M188=""),"",M188-I188)</f>
        <v/>
      </c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9">
        <f>IF(AND(I189="",M189=""),"",M189-I189)</f>
        <v/>
      </c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9">
        <f>IF(AND(I190="",M190=""),"",M190-I190)</f>
        <v/>
      </c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9">
        <f>IF(AND(I191="",M191=""),"",M191-I191)</f>
        <v/>
      </c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9">
        <f>IF(AND(I192="",M192=""),"",M192-I192)</f>
        <v/>
      </c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9">
        <f>IF(AND(I193="",M193=""),"",M193-I193)</f>
        <v/>
      </c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9">
        <f>IF(AND(I194="",M194=""),"",M194-I194)</f>
        <v/>
      </c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9">
        <f>IF(AND(I195="",M195=""),"",M195-I195)</f>
        <v/>
      </c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9">
        <f>IF(AND(I196="",M196=""),"",M196-I196)</f>
        <v/>
      </c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9">
        <f>IF(AND(I197="",M197=""),"",M197-I197)</f>
        <v/>
      </c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9">
        <f>IF(AND(I198="",M198=""),"",M198-I198)</f>
        <v/>
      </c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9">
        <f>IF(AND(I199="",M199=""),"",M199-I199)</f>
        <v/>
      </c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9">
        <f>IF(AND(I200="",M200=""),"",M200-I200)</f>
        <v/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9">
        <f>IF(AND(I201="",M201=""),"",M201-I201)</f>
        <v/>
      </c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9">
        <f>IF(AND(I202="",M202=""),"",M202-I202)</f>
        <v/>
      </c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9">
        <f>IF(AND(I203="",M203=""),"",M203-I203)</f>
        <v/>
      </c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9">
        <f>IF(AND(I204="",M204=""),"",M204-I204)</f>
        <v/>
      </c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9">
        <f>IF(AND(I205="",M205=""),"",M205-I205)</f>
        <v/>
      </c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9">
        <f>IF(AND(I206="",M206=""),"",M206-I206)</f>
        <v/>
      </c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9">
        <f>IF(AND(I207="",M207=""),"",M207-I207)</f>
        <v/>
      </c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9">
        <f>IF(AND(I208="",M208=""),"",M208-I208)</f>
        <v/>
      </c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9">
        <f>IF(AND(I209="",M209=""),"",M209-I209)</f>
        <v/>
      </c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9">
        <f>IF(AND(I210="",M210=""),"",M210-I210)</f>
        <v/>
      </c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9">
        <f>IF(AND(I211="",M211=""),"",M211-I211)</f>
        <v/>
      </c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9">
        <f>IF(AND(I212="",M212=""),"",M212-I212)</f>
        <v/>
      </c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9">
        <f>IF(AND(I213="",M213=""),"",M213-I213)</f>
        <v/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9">
        <f>IF(AND(I214="",M214=""),"",M214-I214)</f>
        <v/>
      </c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9">
        <f>IF(AND(I215="",M215=""),"",M215-I215)</f>
        <v/>
      </c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9">
        <f>IF(AND(I216="",M216=""),"",M216-I216)</f>
        <v/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9">
        <f>IF(AND(I217="",M217=""),"",M217-I217)</f>
        <v/>
      </c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9">
        <f>IF(AND(I218="",M218=""),"",M218-I218)</f>
        <v/>
      </c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9">
        <f>IF(AND(I219="",M219=""),"",M219-I219)</f>
        <v/>
      </c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9">
        <f>IF(AND(I220="",M220=""),"",M220-I220)</f>
        <v/>
      </c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9">
        <f>IF(AND(I221="",M221=""),"",M221-I221)</f>
        <v/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9">
        <f>IF(AND(I222="",M222=""),"",M222-I222)</f>
        <v/>
      </c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9">
        <f>IF(AND(I223="",M223=""),"",M223-I223)</f>
        <v/>
      </c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9">
        <f>IF(AND(I224="",M224=""),"",M224-I224)</f>
        <v/>
      </c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9">
        <f>IF(AND(I225="",M225=""),"",M225-I225)</f>
        <v/>
      </c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9">
        <f>IF(AND(I226="",M226=""),"",M226-I226)</f>
        <v/>
      </c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9">
        <f>IF(AND(I227="",M227=""),"",M227-I227)</f>
        <v/>
      </c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9">
        <f>IF(AND(I228="",M228=""),"",M228-I228)</f>
        <v/>
      </c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9">
        <f>IF(AND(I229="",M229=""),"",M229-I229)</f>
        <v/>
      </c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9">
        <f>IF(AND(I230="",M230=""),"",M230-I230)</f>
        <v/>
      </c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9">
        <f>IF(AND(I231="",M231=""),"",M231-I231)</f>
        <v/>
      </c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9">
        <f>IF(AND(I232="",M232=""),"",M232-I232)</f>
        <v/>
      </c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9">
        <f>IF(AND(I233="",M233=""),"",M233-I233)</f>
        <v/>
      </c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9">
        <f>IF(AND(I234="",M234=""),"",M234-I234)</f>
        <v/>
      </c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9">
        <f>IF(AND(I235="",M235=""),"",M235-I235)</f>
        <v/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9">
        <f>IF(AND(I236="",M236=""),"",M236-I236)</f>
        <v/>
      </c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9">
        <f>IF(AND(I237="",M237=""),"",M237-I237)</f>
        <v/>
      </c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9">
        <f>IF(AND(I238="",M238=""),"",M238-I238)</f>
        <v/>
      </c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9">
        <f>IF(AND(I239="",M239=""),"",M239-I239)</f>
        <v/>
      </c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9">
        <f>IF(AND(I240="",M240=""),"",M240-I240)</f>
        <v/>
      </c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9">
        <f>IF(AND(I241="",M241=""),"",M241-I241)</f>
        <v/>
      </c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9">
        <f>IF(AND(I242="",M242=""),"",M242-I242)</f>
        <v/>
      </c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9">
        <f>IF(AND(I243="",M243=""),"",M243-I243)</f>
        <v/>
      </c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9">
        <f>IF(AND(I244="",M244=""),"",M244-I244)</f>
        <v/>
      </c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9">
        <f>IF(AND(I245="",M245=""),"",M245-I245)</f>
        <v/>
      </c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9">
        <f>IF(AND(I246="",M246=""),"",M246-I246)</f>
        <v/>
      </c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9">
        <f>IF(AND(I247="",M247=""),"",M247-I247)</f>
        <v/>
      </c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9">
        <f>IF(AND(I248="",M248=""),"",M248-I248)</f>
        <v/>
      </c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9">
        <f>IF(AND(I249="",M249=""),"",M249-I249)</f>
        <v/>
      </c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9">
        <f>IF(AND(I250="",M250=""),"",M250-I250)</f>
        <v/>
      </c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9">
        <f>IF(AND(I251="",M251=""),"",M251-I251)</f>
        <v/>
      </c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9">
        <f>IF(AND(I252="",M252=""),"",M252-I252)</f>
        <v/>
      </c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9">
        <f>IF(AND(I253="",M253=""),"",M253-I253)</f>
        <v/>
      </c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9">
        <f>IF(AND(I254="",M254=""),"",M254-I254)</f>
        <v/>
      </c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9">
        <f>IF(AND(I255="",M255=""),"",M255-I255)</f>
        <v/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9">
        <f>IF(AND(I256="",M256=""),"",M256-I256)</f>
        <v/>
      </c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9">
        <f>IF(AND(I257="",M257=""),"",M257-I257)</f>
        <v/>
      </c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9">
        <f>IF(AND(I258="",M258=""),"",M258-I258)</f>
        <v/>
      </c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9">
        <f>IF(AND(I259="",M259=""),"",M259-I259)</f>
        <v/>
      </c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9">
        <f>IF(AND(I260="",M260=""),"",M260-I260)</f>
        <v/>
      </c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9">
        <f>IF(AND(I261="",M261=""),"",M261-I261)</f>
        <v/>
      </c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9">
        <f>IF(AND(I262="",M262=""),"",M262-I262)</f>
        <v/>
      </c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9">
        <f>IF(AND(I263="",M263=""),"",M263-I263)</f>
        <v/>
      </c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9">
        <f>IF(AND(I264="",M264=""),"",M264-I264)</f>
        <v/>
      </c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9">
        <f>IF(AND(I265="",M265=""),"",M265-I265)</f>
        <v/>
      </c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9">
        <f>IF(AND(I266="",M266=""),"",M266-I266)</f>
        <v/>
      </c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9">
        <f>IF(AND(I267="",M267=""),"",M267-I267)</f>
        <v/>
      </c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9">
        <f>IF(AND(I268="",M268=""),"",M268-I268)</f>
        <v/>
      </c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9">
        <f>IF(AND(I269="",M269=""),"",M269-I269)</f>
        <v/>
      </c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9">
        <f>IF(AND(I270="",M270=""),"",M270-I270)</f>
        <v/>
      </c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9">
        <f>IF(AND(I271="",M271=""),"",M271-I271)</f>
        <v/>
      </c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9">
        <f>IF(AND(I272="",M272=""),"",M272-I272)</f>
        <v/>
      </c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9">
        <f>IF(AND(I273="",M273=""),"",M273-I273)</f>
        <v/>
      </c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9">
        <f>IF(AND(I274="",M274=""),"",M274-I274)</f>
        <v/>
      </c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9">
        <f>IF(AND(I275="",M275=""),"",M275-I275)</f>
        <v/>
      </c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9">
        <f>IF(AND(I276="",M276=""),"",M276-I276)</f>
        <v/>
      </c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9">
        <f>IF(AND(I277="",M277=""),"",M277-I277)</f>
        <v/>
      </c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9">
        <f>IF(AND(I278="",M278=""),"",M278-I278)</f>
        <v/>
      </c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9">
        <f>IF(AND(I279="",M279=""),"",M279-I279)</f>
        <v/>
      </c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9">
        <f>IF(AND(I280="",M280=""),"",M280-I280)</f>
        <v/>
      </c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9">
        <f>IF(AND(I281="",M281=""),"",M281-I281)</f>
        <v/>
      </c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9">
        <f>IF(AND(I282="",M282=""),"",M282-I282)</f>
        <v/>
      </c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9">
        <f>IF(AND(I283="",M283=""),"",M283-I283)</f>
        <v/>
      </c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9">
        <f>IF(AND(I284="",M284=""),"",M284-I284)</f>
        <v/>
      </c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9">
        <f>IF(AND(I285="",M285=""),"",M285-I285)</f>
        <v/>
      </c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9">
        <f>IF(AND(I286="",M286=""),"",M286-I286)</f>
        <v/>
      </c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9">
        <f>IF(AND(I287="",M287=""),"",M287-I287)</f>
        <v/>
      </c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9">
        <f>IF(AND(I288="",M288=""),"",M288-I288)</f>
        <v/>
      </c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9">
        <f>IF(AND(I289="",M289=""),"",M289-I289)</f>
        <v/>
      </c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9">
        <f>IF(AND(I290="",M290=""),"",M290-I290)</f>
        <v/>
      </c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9">
        <f>IF(AND(I291="",M291=""),"",M291-I291)</f>
        <v/>
      </c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9">
        <f>IF(AND(I292="",M292=""),"",M292-I292)</f>
        <v/>
      </c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9">
        <f>IF(AND(I293="",M293=""),"",M293-I293)</f>
        <v/>
      </c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9">
        <f>IF(AND(I294="",M294=""),"",M294-I294)</f>
        <v/>
      </c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9">
        <f>IF(AND(I295="",M295=""),"",M295-I295)</f>
        <v/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9">
        <f>IF(AND(I296="",M296=""),"",M296-I296)</f>
        <v/>
      </c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9">
        <f>IF(AND(I297="",M297=""),"",M297-I297)</f>
        <v/>
      </c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9">
        <f>IF(AND(I298="",M298=""),"",M298-I298)</f>
        <v/>
      </c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9">
        <f>IF(AND(I299="",M299=""),"",M299-I299)</f>
        <v/>
      </c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9">
        <f>IF(AND(I300="",M300=""),"",M300-I300)</f>
        <v/>
      </c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9">
        <f>IF(AND(I301="",M301=""),"",M301-I301)</f>
        <v/>
      </c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9">
        <f>IF(AND(I302="",M302=""),"",M302-I302)</f>
        <v/>
      </c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9">
        <f>IF(AND(I303="",M303=""),"",M303-I303)</f>
        <v/>
      </c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9">
        <f>IF(AND(I304="",M304=""),"",M304-I304)</f>
        <v/>
      </c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9">
        <f>IF(AND(I305="",M305=""),"",M305-I305)</f>
        <v/>
      </c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9">
        <f>IF(AND(I306="",M306=""),"",M306-I306)</f>
        <v/>
      </c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9">
        <f>IF(AND(I307="",M307=""),"",M307-I307)</f>
        <v/>
      </c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9">
        <f>IF(AND(I308="",M308=""),"",M308-I308)</f>
        <v/>
      </c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9">
        <f>IF(AND(I309="",M309=""),"",M309-I309)</f>
        <v/>
      </c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9">
        <f>IF(AND(I310="",M310=""),"",M310-I310)</f>
        <v/>
      </c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9">
        <f>IF(AND(I311="",M311=""),"",M311-I311)</f>
        <v/>
      </c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9">
        <f>IF(AND(I312="",M312=""),"",M312-I312)</f>
        <v/>
      </c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9">
        <f>IF(AND(I313="",M313=""),"",M313-I313)</f>
        <v/>
      </c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9">
        <f>IF(AND(I314="",M314=""),"",M314-I314)</f>
        <v/>
      </c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9">
        <f>IF(AND(I315="",M315=""),"",M315-I315)</f>
        <v/>
      </c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9">
        <f>IF(AND(I316="",M316=""),"",M316-I316)</f>
        <v/>
      </c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9">
        <f>IF(AND(I317="",M317=""),"",M317-I317)</f>
        <v/>
      </c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9">
        <f>IF(AND(I318="",M318=""),"",M318-I318)</f>
        <v/>
      </c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9">
        <f>IF(AND(I319="",M319=""),"",M319-I319)</f>
        <v/>
      </c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9">
        <f>IF(AND(I320="",M320=""),"",M320-I320)</f>
        <v/>
      </c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9">
        <f>IF(AND(I321="",M321=""),"",M321-I321)</f>
        <v/>
      </c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9">
        <f>IF(AND(I322="",M322=""),"",M322-I322)</f>
        <v/>
      </c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9">
        <f>IF(AND(I323="",M323=""),"",M323-I323)</f>
        <v/>
      </c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9">
        <f>IF(AND(I324="",M324=""),"",M324-I324)</f>
        <v/>
      </c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9">
        <f>IF(AND(I325="",M325=""),"",M325-I325)</f>
        <v/>
      </c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9">
        <f>IF(AND(I326="",M326=""),"",M326-I326)</f>
        <v/>
      </c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9">
        <f>IF(AND(I327="",M327=""),"",M327-I327)</f>
        <v/>
      </c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9">
        <f>IF(AND(I328="",M328=""),"",M328-I328)</f>
        <v/>
      </c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9">
        <f>IF(AND(I329="",M329=""),"",M329-I329)</f>
        <v/>
      </c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9">
        <f>IF(AND(I330="",M330=""),"",M330-I330)</f>
        <v/>
      </c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9">
        <f>IF(AND(I331="",M331=""),"",M331-I331)</f>
        <v/>
      </c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9">
        <f>IF(AND(I332="",M332=""),"",M332-I332)</f>
        <v/>
      </c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9">
        <f>IF(AND(I333="",M333=""),"",M333-I333)</f>
        <v/>
      </c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9">
        <f>IF(AND(I334="",M334=""),"",M334-I334)</f>
        <v/>
      </c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9">
        <f>IF(AND(I335="",M335=""),"",M335-I335)</f>
        <v/>
      </c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9">
        <f>IF(AND(I336="",M336=""),"",M336-I336)</f>
        <v/>
      </c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9">
        <f>IF(AND(I337="",M337=""),"",M337-I337)</f>
        <v/>
      </c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9">
        <f>IF(AND(I338="",M338=""),"",M338-I338)</f>
        <v/>
      </c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9">
        <f>IF(AND(I339="",M339=""),"",M339-I339)</f>
        <v/>
      </c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9">
        <f>IF(AND(I340="",M340=""),"",M340-I340)</f>
        <v/>
      </c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9">
        <f>IF(AND(I341="",M341=""),"",M341-I341)</f>
        <v/>
      </c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9">
        <f>IF(AND(I342="",M342=""),"",M342-I342)</f>
        <v/>
      </c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9">
        <f>IF(AND(I343="",M343=""),"",M343-I343)</f>
        <v/>
      </c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9">
        <f>IF(AND(I344="",M344=""),"",M344-I344)</f>
        <v/>
      </c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9">
        <f>IF(AND(I345="",M345=""),"",M345-I345)</f>
        <v/>
      </c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9">
        <f>IF(AND(I346="",M346=""),"",M346-I346)</f>
        <v/>
      </c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9">
        <f>IF(AND(I347="",M347=""),"",M347-I347)</f>
        <v/>
      </c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9">
        <f>IF(AND(I348="",M348=""),"",M348-I348)</f>
        <v/>
      </c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9">
        <f>IF(AND(I349="",M349=""),"",M349-I349)</f>
        <v/>
      </c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9">
        <f>IF(AND(I350="",M350=""),"",M350-I350)</f>
        <v/>
      </c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9">
        <f>IF(AND(I351="",M351=""),"",M351-I351)</f>
        <v/>
      </c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9">
        <f>IF(AND(I352="",M352=""),"",M352-I352)</f>
        <v/>
      </c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9">
        <f>IF(AND(I353="",M353=""),"",M353-I353)</f>
        <v/>
      </c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9">
        <f>IF(AND(I354="",M354=""),"",M354-I354)</f>
        <v/>
      </c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9">
        <f>IF(AND(I355="",M355=""),"",M355-I355)</f>
        <v/>
      </c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9">
        <f>IF(AND(I356="",M356=""),"",M356-I356)</f>
        <v/>
      </c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9">
        <f>IF(AND(I357="",M357=""),"",M357-I357)</f>
        <v/>
      </c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9">
        <f>IF(AND(I358="",M358=""),"",M358-I358)</f>
        <v/>
      </c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9">
        <f>IF(AND(I359="",M359=""),"",M359-I359)</f>
        <v/>
      </c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9">
        <f>IF(AND(I360="",M360=""),"",M360-I360)</f>
        <v/>
      </c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9">
        <f>IF(AND(I361="",M361=""),"",M361-I361)</f>
        <v/>
      </c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9">
        <f>IF(AND(I362="",M362=""),"",M362-I362)</f>
        <v/>
      </c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9">
        <f>IF(AND(I363="",M363=""),"",M363-I363)</f>
        <v/>
      </c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9">
        <f>IF(AND(I364="",M364=""),"",M364-I364)</f>
        <v/>
      </c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9">
        <f>IF(AND(I365="",M365=""),"",M365-I365)</f>
        <v/>
      </c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9">
        <f>IF(AND(I366="",M366=""),"",M366-I366)</f>
        <v/>
      </c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9">
        <f>IF(AND(I367="",M367=""),"",M367-I367)</f>
        <v/>
      </c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9">
        <f>IF(AND(I368="",M368=""),"",M368-I368)</f>
        <v/>
      </c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9">
        <f>IF(AND(I369="",M369=""),"",M369-I369)</f>
        <v/>
      </c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9">
        <f>IF(AND(I370="",M370=""),"",M370-I370)</f>
        <v/>
      </c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9">
        <f>IF(AND(I371="",M371=""),"",M371-I371)</f>
        <v/>
      </c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9">
        <f>IF(AND(I372="",M372=""),"",M372-I372)</f>
        <v/>
      </c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9">
        <f>IF(AND(I373="",M373=""),"",M373-I373)</f>
        <v/>
      </c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9">
        <f>IF(AND(I374="",M374=""),"",M374-I374)</f>
        <v/>
      </c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9">
        <f>IF(AND(I375="",M375=""),"",M375-I375)</f>
        <v/>
      </c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9">
        <f>IF(AND(I376="",M376=""),"",M376-I376)</f>
        <v/>
      </c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9">
        <f>IF(AND(I377="",M377=""),"",M377-I377)</f>
        <v/>
      </c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9">
        <f>IF(AND(I378="",M378=""),"",M378-I378)</f>
        <v/>
      </c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9">
        <f>IF(AND(I379="",M379=""),"",M379-I379)</f>
        <v/>
      </c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9">
        <f>IF(AND(I380="",M380=""),"",M380-I380)</f>
        <v/>
      </c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9">
        <f>IF(AND(I381="",M381=""),"",M381-I381)</f>
        <v/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9">
        <f>IF(AND(I382="",M382=""),"",M382-I382)</f>
        <v/>
      </c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9">
        <f>IF(AND(I383="",M383=""),"",M383-I383)</f>
        <v/>
      </c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9">
        <f>IF(AND(I384="",M384=""),"",M384-I384)</f>
        <v/>
      </c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9">
        <f>IF(AND(I385="",M385=""),"",M385-I385)</f>
        <v/>
      </c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9">
        <f>IF(AND(I386="",M386=""),"",M386-I386)</f>
        <v/>
      </c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9">
        <f>IF(AND(I387="",M387=""),"",M387-I387)</f>
        <v/>
      </c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9">
        <f>IF(AND(I388="",M388=""),"",M388-I388)</f>
        <v/>
      </c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9">
        <f>IF(AND(I389="",M389=""),"",M389-I389)</f>
        <v/>
      </c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9">
        <f>IF(AND(I390="",M390=""),"",M390-I390)</f>
        <v/>
      </c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9">
        <f>IF(AND(I391="",M391=""),"",M391-I391)</f>
        <v/>
      </c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9">
        <f>IF(AND(I392="",M392=""),"",M392-I392)</f>
        <v/>
      </c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9">
        <f>IF(AND(I393="",M393=""),"",M393-I393)</f>
        <v/>
      </c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9">
        <f>IF(AND(I394="",M394=""),"",M394-I394)</f>
        <v/>
      </c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9">
        <f>IF(AND(I395="",M395=""),"",M395-I395)</f>
        <v/>
      </c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9">
        <f>IF(AND(I396="",M396=""),"",M396-I396)</f>
        <v/>
      </c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9">
        <f>IF(AND(I397="",M397=""),"",M397-I397)</f>
        <v/>
      </c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9">
        <f>IF(AND(I398="",M398=""),"",M398-I398)</f>
        <v/>
      </c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9">
        <f>IF(AND(I399="",M399=""),"",M399-I399)</f>
        <v/>
      </c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9">
        <f>IF(AND(I400="",M400=""),"",M400-I400)</f>
        <v/>
      </c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9">
        <f>IF(AND(I401="",M401=""),"",M401-I401)</f>
        <v/>
      </c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9">
        <f>IF(AND(I402="",M402=""),"",M402-I402)</f>
        <v/>
      </c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9">
        <f>IF(AND(I403="",M403=""),"",M403-I403)</f>
        <v/>
      </c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9">
        <f>IF(AND(I404="",M404=""),"",M404-I404)</f>
        <v/>
      </c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9">
        <f>IF(AND(I405="",M405=""),"",M405-I405)</f>
        <v/>
      </c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9">
        <f>IF(AND(I406="",M406=""),"",M406-I406)</f>
        <v/>
      </c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9">
        <f>IF(AND(I407="",M407=""),"",M407-I407)</f>
        <v/>
      </c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9">
        <f>IF(AND(I408="",M408=""),"",M408-I408)</f>
        <v/>
      </c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9">
        <f>IF(AND(I409="",M409=""),"",M409-I409)</f>
        <v/>
      </c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9">
        <f>IF(AND(I410="",M410=""),"",M410-I410)</f>
        <v/>
      </c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9">
        <f>IF(AND(I411="",M411=""),"",M411-I411)</f>
        <v/>
      </c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9">
        <f>IF(AND(I412="",M412=""),"",M412-I412)</f>
        <v/>
      </c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9">
        <f>IF(AND(I413="",M413=""),"",M413-I413)</f>
        <v/>
      </c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9">
        <f>IF(AND(I414="",M414=""),"",M414-I414)</f>
        <v/>
      </c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9">
        <f>IF(AND(I415="",M415=""),"",M415-I415)</f>
        <v/>
      </c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9">
        <f>IF(AND(I416="",M416=""),"",M416-I416)</f>
        <v/>
      </c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9">
        <f>IF(AND(I417="",M417=""),"",M417-I417)</f>
        <v/>
      </c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9">
        <f>IF(AND(I418="",M418=""),"",M418-I418)</f>
        <v/>
      </c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9">
        <f>IF(AND(I419="",M419=""),"",M419-I419)</f>
        <v/>
      </c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9">
        <f>IF(AND(I420="",M420=""),"",M420-I420)</f>
        <v/>
      </c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9">
        <f>IF(AND(I421="",M421=""),"",M421-I421)</f>
        <v/>
      </c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9">
        <f>IF(AND(I422="",M422=""),"",M422-I422)</f>
        <v/>
      </c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9">
        <f>IF(AND(I423="",M423=""),"",M423-I423)</f>
        <v/>
      </c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9">
        <f>IF(AND(I424="",M424=""),"",M424-I424)</f>
        <v/>
      </c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9">
        <f>IF(AND(I425="",M425=""),"",M425-I425)</f>
        <v/>
      </c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9">
        <f>IF(AND(I426="",M426=""),"",M426-I426)</f>
        <v/>
      </c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9">
        <f>IF(AND(I427="",M427=""),"",M427-I427)</f>
        <v/>
      </c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9">
        <f>IF(AND(I428="",M428=""),"",M428-I428)</f>
        <v/>
      </c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9">
        <f>IF(AND(I429="",M429=""),"",M429-I429)</f>
        <v/>
      </c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9">
        <f>IF(AND(I430="",M430=""),"",M430-I430)</f>
        <v/>
      </c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9">
        <f>IF(AND(I431="",M431=""),"",M431-I431)</f>
        <v/>
      </c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9">
        <f>IF(AND(I432="",M432=""),"",M432-I432)</f>
        <v/>
      </c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9">
        <f>IF(AND(I433="",M433=""),"",M433-I433)</f>
        <v/>
      </c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9">
        <f>IF(AND(I434="",M434=""),"",M434-I434)</f>
        <v/>
      </c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9">
        <f>IF(AND(I435="",M435=""),"",M435-I435)</f>
        <v/>
      </c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9">
        <f>IF(AND(I436="",M436=""),"",M436-I436)</f>
        <v/>
      </c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9">
        <f>IF(AND(I437="",M437=""),"",M437-I437)</f>
        <v/>
      </c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9">
        <f>IF(AND(I438="",M438=""),"",M438-I438)</f>
        <v/>
      </c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9">
        <f>IF(AND(I439="",M439=""),"",M439-I439)</f>
        <v/>
      </c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9">
        <f>IF(AND(I440="",M440=""),"",M440-I440)</f>
        <v/>
      </c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9">
        <f>IF(AND(I441="",M441=""),"",M441-I441)</f>
        <v/>
      </c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9">
        <f>IF(AND(I442="",M442=""),"",M442-I442)</f>
        <v/>
      </c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9">
        <f>IF(AND(I443="",M443=""),"",M443-I443)</f>
        <v/>
      </c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9">
        <f>IF(AND(I444="",M444=""),"",M444-I444)</f>
        <v/>
      </c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9">
        <f>IF(AND(I445="",M445=""),"",M445-I445)</f>
        <v/>
      </c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9">
        <f>IF(AND(I446="",M446=""),"",M446-I446)</f>
        <v/>
      </c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9">
        <f>IF(AND(I447="",M447=""),"",M447-I447)</f>
        <v/>
      </c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9">
        <f>IF(AND(I448="",M448=""),"",M448-I448)</f>
        <v/>
      </c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9">
        <f>IF(AND(I449="",M449=""),"",M449-I449)</f>
        <v/>
      </c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9">
        <f>IF(AND(I450="",M450=""),"",M450-I450)</f>
        <v/>
      </c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9">
        <f>IF(AND(I451="",M451=""),"",M451-I451)</f>
        <v/>
      </c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9">
        <f>IF(AND(I452="",M452=""),"",M452-I452)</f>
        <v/>
      </c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9">
        <f>IF(AND(I453="",M453=""),"",M453-I453)</f>
        <v/>
      </c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9">
        <f>IF(AND(I454="",M454=""),"",M454-I454)</f>
        <v/>
      </c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9">
        <f>IF(AND(I455="",M455=""),"",M455-I455)</f>
        <v/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9">
        <f>IF(AND(I456="",M456=""),"",M456-I456)</f>
        <v/>
      </c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9">
        <f>IF(AND(I457="",M457=""),"",M457-I457)</f>
        <v/>
      </c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9">
        <f>IF(AND(I458="",M458=""),"",M458-I458)</f>
        <v/>
      </c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9">
        <f>IF(AND(I459="",M459=""),"",M459-I459)</f>
        <v/>
      </c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9">
        <f>IF(AND(I460="",M460=""),"",M460-I460)</f>
        <v/>
      </c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9">
        <f>IF(AND(I461="",M461=""),"",M461-I461)</f>
        <v/>
      </c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9">
        <f>IF(AND(I462="",M462=""),"",M462-I462)</f>
        <v/>
      </c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9">
        <f>IF(AND(I463="",M463=""),"",M463-I463)</f>
        <v/>
      </c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9">
        <f>IF(AND(I464="",M464=""),"",M464-I464)</f>
        <v/>
      </c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9">
        <f>IF(AND(I465="",M465=""),"",M465-I465)</f>
        <v/>
      </c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9">
        <f>IF(AND(I466="",M466=""),"",M466-I466)</f>
        <v/>
      </c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9">
        <f>IF(AND(I467="",M467=""),"",M467-I467)</f>
        <v/>
      </c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9">
        <f>IF(AND(I468="",M468=""),"",M468-I468)</f>
        <v/>
      </c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9">
        <f>IF(AND(I469="",M469=""),"",M469-I469)</f>
        <v/>
      </c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9">
        <f>IF(AND(I470="",M470=""),"",M470-I470)</f>
        <v/>
      </c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9">
        <f>IF(AND(I471="",M471=""),"",M471-I471)</f>
        <v/>
      </c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9">
        <f>IF(AND(I472="",M472=""),"",M472-I472)</f>
        <v/>
      </c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9">
        <f>IF(AND(I473="",M473=""),"",M473-I473)</f>
        <v/>
      </c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9">
        <f>IF(AND(I474="",M474=""),"",M474-I474)</f>
        <v/>
      </c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9">
        <f>IF(AND(I475="",M475=""),"",M475-I475)</f>
        <v/>
      </c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9">
        <f>IF(AND(I476="",M476=""),"",M476-I476)</f>
        <v/>
      </c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9">
        <f>IF(AND(I477="",M477=""),"",M477-I477)</f>
        <v/>
      </c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9">
        <f>IF(AND(I478="",M478=""),"",M478-I478)</f>
        <v/>
      </c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9">
        <f>IF(AND(I479="",M479=""),"",M479-I479)</f>
        <v/>
      </c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9">
        <f>IF(AND(I480="",M480=""),"",M480-I480)</f>
        <v/>
      </c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9">
        <f>IF(AND(I481="",M481=""),"",M481-I481)</f>
        <v/>
      </c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9">
        <f>IF(AND(I482="",M482=""),"",M482-I482)</f>
        <v/>
      </c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9">
        <f>IF(AND(I483="",M483=""),"",M483-I483)</f>
        <v/>
      </c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9">
        <f>IF(AND(I484="",M484=""),"",M484-I484)</f>
        <v/>
      </c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9">
        <f>IF(AND(I485="",M485=""),"",M485-I485)</f>
        <v/>
      </c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9">
        <f>IF(AND(I486="",M486=""),"",M486-I486)</f>
        <v/>
      </c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9">
        <f>IF(AND(I487="",M487=""),"",M487-I487)</f>
        <v/>
      </c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9">
        <f>IF(AND(I488="",M488=""),"",M488-I488)</f>
        <v/>
      </c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9">
        <f>IF(AND(I489="",M489=""),"",M489-I489)</f>
        <v/>
      </c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9">
        <f>IF(AND(I490="",M490=""),"",M490-I490)</f>
        <v/>
      </c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9">
        <f>IF(AND(I491="",M491=""),"",M491-I491)</f>
        <v/>
      </c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9">
        <f>IF(AND(I492="",M492=""),"",M492-I492)</f>
        <v/>
      </c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9">
        <f>IF(AND(I493="",M493=""),"",M493-I493)</f>
        <v/>
      </c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9">
        <f>IF(AND(I494="",M494=""),"",M494-I494)</f>
        <v/>
      </c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9">
        <f>IF(AND(I495="",M495=""),"",M495-I495)</f>
        <v/>
      </c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9">
        <f>IF(AND(I496="",M496=""),"",M496-I496)</f>
        <v/>
      </c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9">
        <f>IF(AND(I497="",M497=""),"",M497-I497)</f>
        <v/>
      </c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9">
        <f>IF(AND(I498="",M498=""),"",M498-I498)</f>
        <v/>
      </c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9">
        <f>IF(AND(I499="",M499=""),"",M499-I499)</f>
        <v/>
      </c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9">
        <f>IF(AND(I500="",M500=""),"",M500-I500)</f>
        <v/>
      </c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9">
        <f>IF(AND(I501="",M501=""),"",M501-I501)</f>
        <v/>
      </c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9">
        <f>IF(AND(I502="",M502=""),"",M502-I502)</f>
        <v/>
      </c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9">
        <f>IF(AND(I503="",M503=""),"",M503-I503)</f>
        <v/>
      </c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9">
        <f>IF(AND(I504="",M504=""),"",M504-I504)</f>
        <v/>
      </c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9">
        <f>IF(AND(I505="",M505=""),"",M505-I505)</f>
        <v/>
      </c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9">
        <f>IF(AND(I506="",M506=""),"",M506-I506)</f>
        <v/>
      </c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9">
        <f>IF(AND(I507="",M507=""),"",M507-I507)</f>
        <v/>
      </c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9">
        <f>IF(AND(I508="",M508=""),"",M508-I508)</f>
        <v/>
      </c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9">
        <f>IF(AND(I509="",M509=""),"",M509-I509)</f>
        <v/>
      </c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9">
        <f>IF(AND(I510="",M510=""),"",M510-I510)</f>
        <v/>
      </c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9">
        <f>IF(AND(I511="",M511=""),"",M511-I511)</f>
        <v/>
      </c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9">
        <f>IF(AND(I512="",M512=""),"",M512-I512)</f>
        <v/>
      </c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9">
        <f>IF(AND(I513="",M513=""),"",M513-I513)</f>
        <v/>
      </c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9">
        <f>IF(AND(I514="",M514=""),"",M514-I514)</f>
        <v/>
      </c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9">
        <f>IF(AND(I515="",M515=""),"",M515-I515)</f>
        <v/>
      </c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9">
        <f>IF(AND(I516="",M516=""),"",M516-I516)</f>
        <v/>
      </c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9">
        <f>IF(AND(I517="",M517=""),"",M517-I517)</f>
        <v/>
      </c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9">
        <f>IF(AND(I518="",M518=""),"",M518-I518)</f>
        <v/>
      </c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9">
        <f>IF(AND(I519="",M519=""),"",M519-I519)</f>
        <v/>
      </c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9">
        <f>IF(AND(I520="",M520=""),"",M520-I520)</f>
        <v/>
      </c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9">
        <f>IF(AND(I521="",M521=""),"",M521-I521)</f>
        <v/>
      </c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9">
        <f>IF(AND(I522="",M522=""),"",M522-I522)</f>
        <v/>
      </c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9">
        <f>IF(AND(I523="",M523=""),"",M523-I523)</f>
        <v/>
      </c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9">
        <f>IF(AND(I524="",M524=""),"",M524-I524)</f>
        <v/>
      </c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9">
        <f>IF(AND(I525="",M525=""),"",M525-I525)</f>
        <v/>
      </c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9">
        <f>IF(AND(I526="",M526=""),"",M526-I526)</f>
        <v/>
      </c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9">
        <f>IF(AND(I527="",M527=""),"",M527-I527)</f>
        <v/>
      </c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9">
        <f>IF(AND(I528="",M528=""),"",M528-I528)</f>
        <v/>
      </c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9">
        <f>IF(AND(I529="",M529=""),"",M529-I529)</f>
        <v/>
      </c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9">
        <f>IF(AND(I530="",M530=""),"",M530-I530)</f>
        <v/>
      </c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9">
        <f>IF(AND(I531="",M531=""),"",M531-I531)</f>
        <v/>
      </c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9">
        <f>IF(AND(I532="",M532=""),"",M532-I532)</f>
        <v/>
      </c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9">
        <f>IF(AND(I533="",M533=""),"",M533-I533)</f>
        <v/>
      </c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9">
        <f>IF(AND(I534="",M534=""),"",M534-I534)</f>
        <v/>
      </c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9">
        <f>IF(AND(I535="",M535=""),"",M535-I535)</f>
        <v/>
      </c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9">
        <f>IF(AND(I536="",M536=""),"",M536-I536)</f>
        <v/>
      </c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9">
        <f>IF(AND(I537="",M537=""),"",M537-I537)</f>
        <v/>
      </c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9">
        <f>IF(AND(I538="",M538=""),"",M538-I538)</f>
        <v/>
      </c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9">
        <f>IF(AND(I539="",M539=""),"",M539-I539)</f>
        <v/>
      </c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9">
        <f>IF(AND(I540="",M540=""),"",M540-I540)</f>
        <v/>
      </c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9">
        <f>IF(AND(I541="",M541=""),"",M541-I541)</f>
        <v/>
      </c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9">
        <f>IF(AND(I542="",M542=""),"",M542-I542)</f>
        <v/>
      </c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9">
        <f>IF(AND(I543="",M543=""),"",M543-I543)</f>
        <v/>
      </c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9">
        <f>IF(AND(I544="",M544=""),"",M544-I544)</f>
        <v/>
      </c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9">
        <f>IF(AND(I545="",M545=""),"",M545-I545)</f>
        <v/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9">
        <f>IF(AND(I546="",M546=""),"",M546-I546)</f>
        <v/>
      </c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9">
        <f>IF(AND(I547="",M547=""),"",M547-I547)</f>
        <v/>
      </c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9">
        <f>IF(AND(I548="",M548=""),"",M548-I548)</f>
        <v/>
      </c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9">
        <f>IF(AND(I549="",M549=""),"",M549-I549)</f>
        <v/>
      </c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9">
        <f>IF(AND(I550="",M550=""),"",M550-I550)</f>
        <v/>
      </c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9">
        <f>IF(AND(I551="",M551=""),"",M551-I551)</f>
        <v/>
      </c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9">
        <f>IF(AND(I552="",M552=""),"",M552-I552)</f>
        <v/>
      </c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9">
        <f>IF(AND(I553="",M553=""),"",M553-I553)</f>
        <v/>
      </c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9">
        <f>IF(AND(I554="",M554=""),"",M554-I554)</f>
        <v/>
      </c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9">
        <f>IF(AND(I555="",M555=""),"",M555-I555)</f>
        <v/>
      </c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9">
        <f>IF(AND(I556="",M556=""),"",M556-I556)</f>
        <v/>
      </c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9">
        <f>IF(AND(I557="",M557=""),"",M557-I557)</f>
        <v/>
      </c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9">
        <f>IF(AND(I558="",M558=""),"",M558-I558)</f>
        <v/>
      </c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9">
        <f>IF(AND(I559="",M559=""),"",M559-I559)</f>
        <v/>
      </c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9">
        <f>IF(AND(I560="",M560=""),"",M560-I560)</f>
        <v/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9">
        <f>IF(AND(I561="",M561=""),"",M561-I561)</f>
        <v/>
      </c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9">
        <f>IF(AND(I562="",M562=""),"",M562-I562)</f>
        <v/>
      </c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9">
        <f>IF(AND(I563="",M563=""),"",M563-I563)</f>
        <v/>
      </c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9">
        <f>IF(AND(I564="",M564=""),"",M564-I564)</f>
        <v/>
      </c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9">
        <f>IF(AND(I565="",M565=""),"",M565-I565)</f>
        <v/>
      </c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9">
        <f>IF(AND(I566="",M566=""),"",M566-I566)</f>
        <v/>
      </c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9">
        <f>IF(AND(I567="",M567=""),"",M567-I567)</f>
        <v/>
      </c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9">
        <f>IF(AND(I568="",M568=""),"",M568-I568)</f>
        <v/>
      </c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9">
        <f>IF(AND(I569="",M569=""),"",M569-I569)</f>
        <v/>
      </c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9">
        <f>IF(AND(I570="",M570=""),"",M570-I570)</f>
        <v/>
      </c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9">
        <f>IF(AND(I571="",M571=""),"",M571-I571)</f>
        <v/>
      </c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9">
        <f>IF(AND(I572="",M572=""),"",M572-I572)</f>
        <v/>
      </c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9">
        <f>IF(AND(I573="",M573=""),"",M573-I573)</f>
        <v/>
      </c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9">
        <f>IF(AND(I574="",M574=""),"",M574-I574)</f>
        <v/>
      </c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9">
        <f>IF(AND(I575="",M575=""),"",M575-I575)</f>
        <v/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9">
        <f>IF(AND(I576="",M576=""),"",M576-I576)</f>
        <v/>
      </c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9">
        <f>IF(AND(I577="",M577=""),"",M577-I577)</f>
        <v/>
      </c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9">
        <f>IF(AND(I578="",M578=""),"",M578-I578)</f>
        <v/>
      </c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9">
        <f>IF(AND(I579="",M579=""),"",M579-I579)</f>
        <v/>
      </c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9">
        <f>IF(AND(I580="",M580=""),"",M580-I580)</f>
        <v/>
      </c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9">
        <f>IF(AND(I581="",M581=""),"",M581-I581)</f>
        <v/>
      </c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9">
        <f>IF(AND(I582="",M582=""),"",M582-I582)</f>
        <v/>
      </c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9">
        <f>IF(AND(I583="",M583=""),"",M583-I583)</f>
        <v/>
      </c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9">
        <f>IF(AND(I584="",M584=""),"",M584-I584)</f>
        <v/>
      </c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9">
        <f>IF(AND(I585="",M585=""),"",M585-I585)</f>
        <v/>
      </c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9">
        <f>IF(AND(I586="",M586=""),"",M586-I586)</f>
        <v/>
      </c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9">
        <f>IF(AND(I587="",M587=""),"",M587-I587)</f>
        <v/>
      </c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9">
        <f>IF(AND(I588="",M588=""),"",M588-I588)</f>
        <v/>
      </c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9">
        <f>IF(AND(I589="",M589=""),"",M589-I589)</f>
        <v/>
      </c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9">
        <f>IF(AND(I590="",M590=""),"",M590-I590)</f>
        <v/>
      </c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9">
        <f>IF(AND(I591="",M591=""),"",M591-I591)</f>
        <v/>
      </c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9">
        <f>IF(AND(I592="",M592=""),"",M592-I592)</f>
        <v/>
      </c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9">
        <f>IF(AND(I593="",M593=""),"",M593-I593)</f>
        <v/>
      </c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9">
        <f>IF(AND(I594="",M594=""),"",M594-I594)</f>
        <v/>
      </c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9">
        <f>IF(AND(I595="",M595=""),"",M595-I595)</f>
        <v/>
      </c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9">
        <f>IF(AND(I596="",M596=""),"",M596-I596)</f>
        <v/>
      </c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9">
        <f>IF(AND(I597="",M597=""),"",M597-I597)</f>
        <v/>
      </c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9">
        <f>IF(AND(I598="",M598=""),"",M598-I598)</f>
        <v/>
      </c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9">
        <f>IF(AND(I599="",M599=""),"",M599-I599)</f>
        <v/>
      </c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9">
        <f>IF(AND(I600="",M600=""),"",M600-I600)</f>
        <v/>
      </c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9">
        <f>IF(AND(I601="",M601=""),"",M601-I601)</f>
        <v/>
      </c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9">
        <f>IF(AND(I602="",M602=""),"",M602-I602)</f>
        <v/>
      </c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9">
        <f>IF(AND(I603="",M603=""),"",M603-I603)</f>
        <v/>
      </c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9">
        <f>IF(AND(I604="",M604=""),"",M604-I604)</f>
        <v/>
      </c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9">
        <f>IF(AND(I605="",M605=""),"",M605-I605)</f>
        <v/>
      </c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9">
        <f>IF(AND(I606="",M606=""),"",M606-I606)</f>
        <v/>
      </c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9">
        <f>IF(AND(I607="",M607=""),"",M607-I607)</f>
        <v/>
      </c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9">
        <f>IF(AND(I608="",M608=""),"",M608-I608)</f>
        <v/>
      </c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9">
        <f>IF(AND(I609="",M609=""),"",M609-I609)</f>
        <v/>
      </c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9">
        <f>IF(AND(I610="",M610=""),"",M610-I610)</f>
        <v/>
      </c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9">
        <f>IF(AND(I611="",M611=""),"",M611-I611)</f>
        <v/>
      </c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9">
        <f>IF(AND(I612="",M612=""),"",M612-I612)</f>
        <v/>
      </c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9">
        <f>IF(AND(I613="",M613=""),"",M613-I613)</f>
        <v/>
      </c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9">
        <f>IF(AND(I614="",M614=""),"",M614-I614)</f>
        <v/>
      </c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9">
        <f>IF(AND(I615="",M615=""),"",M615-I615)</f>
        <v/>
      </c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9">
        <f>IF(AND(I616="",M616=""),"",M616-I616)</f>
        <v/>
      </c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9">
        <f>IF(AND(I617="",M617=""),"",M617-I617)</f>
        <v/>
      </c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9">
        <f>IF(AND(I618="",M618=""),"",M618-I618)</f>
        <v/>
      </c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9">
        <f>IF(AND(I619="",M619=""),"",M619-I619)</f>
        <v/>
      </c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9">
        <f>IF(AND(I620="",M620=""),"",M620-I620)</f>
        <v/>
      </c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9">
        <f>IF(AND(I621="",M621=""),"",M621-I621)</f>
        <v/>
      </c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9">
        <f>IF(AND(I622="",M622=""),"",M622-I622)</f>
        <v/>
      </c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9">
        <f>IF(AND(I623="",M623=""),"",M623-I623)</f>
        <v/>
      </c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9">
        <f>IF(AND(I624="",M624=""),"",M624-I624)</f>
        <v/>
      </c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9">
        <f>IF(AND(I625="",M625=""),"",M625-I625)</f>
        <v/>
      </c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9">
        <f>IF(AND(I626="",M626=""),"",M626-I626)</f>
        <v/>
      </c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9">
        <f>IF(AND(I627="",M627=""),"",M627-I627)</f>
        <v/>
      </c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9">
        <f>IF(AND(I628="",M628=""),"",M628-I628)</f>
        <v/>
      </c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9">
        <f>IF(AND(I629="",M629=""),"",M629-I629)</f>
        <v/>
      </c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9">
        <f>IF(AND(I630="",M630=""),"",M630-I630)</f>
        <v/>
      </c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9">
        <f>IF(AND(I631="",M631=""),"",M631-I631)</f>
        <v/>
      </c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9">
        <f>IF(AND(I632="",M632=""),"",M632-I632)</f>
        <v/>
      </c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9">
        <f>IF(AND(I633="",M633=""),"",M633-I633)</f>
        <v/>
      </c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9">
        <f>IF(AND(I634="",M634=""),"",M634-I634)</f>
        <v/>
      </c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9">
        <f>IF(AND(I635="",M635=""),"",M635-I635)</f>
        <v/>
      </c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9">
        <f>IF(AND(I636="",M636=""),"",M636-I636)</f>
        <v/>
      </c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9">
        <f>IF(AND(I637="",M637=""),"",M637-I637)</f>
        <v/>
      </c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9">
        <f>IF(AND(I638="",M638=""),"",M638-I638)</f>
        <v/>
      </c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9">
        <f>IF(AND(I639="",M639=""),"",M639-I639)</f>
        <v/>
      </c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9">
        <f>IF(AND(I640="",M640=""),"",M640-I640)</f>
        <v/>
      </c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9">
        <f>IF(AND(I641="",M641=""),"",M641-I641)</f>
        <v/>
      </c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9">
        <f>IF(AND(I642="",M642=""),"",M642-I642)</f>
        <v/>
      </c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9">
        <f>IF(AND(I643="",M643=""),"",M643-I643)</f>
        <v/>
      </c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9">
        <f>IF(AND(I644="",M644=""),"",M644-I644)</f>
        <v/>
      </c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9">
        <f>IF(AND(I645="",M645=""),"",M645-I645)</f>
        <v/>
      </c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9">
        <f>IF(AND(I646="",M646=""),"",M646-I646)</f>
        <v/>
      </c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9">
        <f>IF(AND(I647="",M647=""),"",M647-I647)</f>
        <v/>
      </c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9">
        <f>IF(AND(I648="",M648=""),"",M648-I648)</f>
        <v/>
      </c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9">
        <f>IF(AND(I649="",M649=""),"",M649-I649)</f>
        <v/>
      </c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9">
        <f>IF(AND(I650="",M650=""),"",M650-I650)</f>
        <v/>
      </c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9">
        <f>IF(AND(I651="",M651=""),"",M651-I651)</f>
        <v/>
      </c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9">
        <f>IF(AND(I652="",M652=""),"",M652-I652)</f>
        <v/>
      </c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9">
        <f>IF(AND(I653="",M653=""),"",M653-I653)</f>
        <v/>
      </c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9">
        <f>IF(AND(I654="",M654=""),"",M654-I654)</f>
        <v/>
      </c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9">
        <f>IF(AND(I655="",M655=""),"",M655-I655)</f>
        <v/>
      </c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9">
        <f>IF(AND(I656="",M656=""),"",M656-I656)</f>
        <v/>
      </c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9">
        <f>IF(AND(I657="",M657=""),"",M657-I657)</f>
        <v/>
      </c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9">
        <f>IF(AND(I658="",M658=""),"",M658-I658)</f>
        <v/>
      </c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9">
        <f>IF(AND(I659="",M659=""),"",M659-I659)</f>
        <v/>
      </c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9">
        <f>IF(AND(I660="",M660=""),"",M660-I660)</f>
        <v/>
      </c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9">
        <f>IF(AND(I661="",M661=""),"",M661-I661)</f>
        <v/>
      </c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9">
        <f>IF(AND(I662="",M662=""),"",M662-I662)</f>
        <v/>
      </c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9">
        <f>IF(AND(I663="",M663=""),"",M663-I663)</f>
        <v/>
      </c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9">
        <f>IF(AND(I664="",M664=""),"",M664-I664)</f>
        <v/>
      </c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9">
        <f>IF(AND(I665="",M665=""),"",M665-I665)</f>
        <v/>
      </c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9">
        <f>IF(AND(I666="",M666=""),"",M666-I666)</f>
        <v/>
      </c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9">
        <f>IF(AND(I667="",M667=""),"",M667-I667)</f>
        <v/>
      </c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9">
        <f>IF(AND(I668="",M668=""),"",M668-I668)</f>
        <v/>
      </c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9">
        <f>IF(AND(I669="",M669=""),"",M669-I669)</f>
        <v/>
      </c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9">
        <f>IF(AND(I670="",M670=""),"",M670-I670)</f>
        <v/>
      </c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9">
        <f>IF(AND(I671="",M671=""),"",M671-I671)</f>
        <v/>
      </c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9">
        <f>IF(AND(I672="",M672=""),"",M672-I672)</f>
        <v/>
      </c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9">
        <f>IF(AND(I673="",M673=""),"",M673-I673)</f>
        <v/>
      </c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9">
        <f>IF(AND(I674="",M674=""),"",M674-I674)</f>
        <v/>
      </c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9">
        <f>IF(AND(I675="",M675=""),"",M675-I675)</f>
        <v/>
      </c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9">
        <f>IF(AND(I676="",M676=""),"",M676-I676)</f>
        <v/>
      </c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9">
        <f>IF(AND(I677="",M677=""),"",M677-I677)</f>
        <v/>
      </c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9">
        <f>IF(AND(I678="",M678=""),"",M678-I678)</f>
        <v/>
      </c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9">
        <f>IF(AND(I679="",M679=""),"",M679-I679)</f>
        <v/>
      </c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9">
        <f>IF(AND(I680="",M680=""),"",M680-I680)</f>
        <v/>
      </c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9">
        <f>IF(AND(I681="",M681=""),"",M681-I681)</f>
        <v/>
      </c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9">
        <f>IF(AND(I682="",M682=""),"",M682-I682)</f>
        <v/>
      </c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9">
        <f>IF(AND(I683="",M683=""),"",M683-I683)</f>
        <v/>
      </c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9">
        <f>IF(AND(I684="",M684=""),"",M684-I684)</f>
        <v/>
      </c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9">
        <f>IF(AND(I685="",M685=""),"",M685-I685)</f>
        <v/>
      </c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9">
        <f>IF(AND(I686="",M686=""),"",M686-I686)</f>
        <v/>
      </c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9">
        <f>IF(AND(I687="",M687=""),"",M687-I687)</f>
        <v/>
      </c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9">
        <f>IF(AND(I688="",M688=""),"",M688-I688)</f>
        <v/>
      </c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9">
        <f>IF(AND(I689="",M689=""),"",M689-I689)</f>
        <v/>
      </c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9">
        <f>IF(AND(I690="",M690=""),"",M690-I690)</f>
        <v/>
      </c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9">
        <f>IF(AND(I691="",M691=""),"",M691-I691)</f>
        <v/>
      </c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9">
        <f>IF(AND(I692="",M692=""),"",M692-I692)</f>
        <v/>
      </c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9">
        <f>IF(AND(I693="",M693=""),"",M693-I693)</f>
        <v/>
      </c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9">
        <f>IF(AND(I694="",M694=""),"",M694-I694)</f>
        <v/>
      </c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9">
        <f>IF(AND(I695="",M695=""),"",M695-I695)</f>
        <v/>
      </c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9">
        <f>IF(AND(I696="",M696=""),"",M696-I696)</f>
        <v/>
      </c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9">
        <f>IF(AND(I697="",M697=""),"",M697-I697)</f>
        <v/>
      </c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9">
        <f>IF(AND(I698="",M698=""),"",M698-I698)</f>
        <v/>
      </c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9">
        <f>IF(AND(I699="",M699=""),"",M699-I699)</f>
        <v/>
      </c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9">
        <f>IF(AND(I700="",M700=""),"",M700-I700)</f>
        <v/>
      </c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9">
        <f>IF(AND(I701="",M701=""),"",M701-I701)</f>
        <v/>
      </c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9">
        <f>IF(AND(I702="",M702=""),"",M702-I702)</f>
        <v/>
      </c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9">
        <f>IF(AND(I703="",M703=""),"",M703-I703)</f>
        <v/>
      </c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9">
        <f>IF(AND(I704="",M704=""),"",M704-I704)</f>
        <v/>
      </c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9">
        <f>IF(AND(I705="",M705=""),"",M705-I705)</f>
        <v/>
      </c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9">
        <f>IF(AND(I706="",M706=""),"",M706-I706)</f>
        <v/>
      </c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9">
        <f>IF(AND(I707="",M707=""),"",M707-I707)</f>
        <v/>
      </c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9">
        <f>IF(AND(I708="",M708=""),"",M708-I708)</f>
        <v/>
      </c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9">
        <f>IF(AND(I709="",M709=""),"",M709-I709)</f>
        <v/>
      </c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9">
        <f>IF(AND(I710="",M710=""),"",M710-I710)</f>
        <v/>
      </c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9">
        <f>IF(AND(I711="",M711=""),"",M711-I711)</f>
        <v/>
      </c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9">
        <f>IF(AND(I712="",M712=""),"",M712-I712)</f>
        <v/>
      </c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9">
        <f>IF(AND(I713="",M713=""),"",M713-I713)</f>
        <v/>
      </c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9">
        <f>IF(AND(I714="",M714=""),"",M714-I714)</f>
        <v/>
      </c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9">
        <f>IF(AND(I715="",M715=""),"",M715-I715)</f>
        <v/>
      </c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9">
        <f>IF(AND(I716="",M716=""),"",M716-I716)</f>
        <v/>
      </c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9">
        <f>IF(AND(I717="",M717=""),"",M717-I717)</f>
        <v/>
      </c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9">
        <f>IF(AND(I718="",M718=""),"",M718-I718)</f>
        <v/>
      </c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9">
        <f>IF(AND(I719="",M719=""),"",M719-I719)</f>
        <v/>
      </c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9">
        <f>IF(AND(I720="",M720=""),"",M720-I720)</f>
        <v/>
      </c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9">
        <f>IF(AND(I721="",M721=""),"",M721-I721)</f>
        <v/>
      </c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9">
        <f>IF(AND(I722="",M722=""),"",M722-I722)</f>
        <v/>
      </c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9">
        <f>IF(AND(I723="",M723=""),"",M723-I723)</f>
        <v/>
      </c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9">
        <f>IF(AND(I724="",M724=""),"",M724-I724)</f>
        <v/>
      </c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9">
        <f>IF(AND(I725="",M725=""),"",M725-I725)</f>
        <v/>
      </c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9">
        <f>IF(AND(I726="",M726=""),"",M726-I726)</f>
        <v/>
      </c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9">
        <f>IF(AND(I727="",M727=""),"",M727-I727)</f>
        <v/>
      </c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9">
        <f>IF(AND(I728="",M728=""),"",M728-I728)</f>
        <v/>
      </c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9">
        <f>IF(AND(I729="",M729=""),"",M729-I729)</f>
        <v/>
      </c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9">
        <f>IF(AND(I730="",M730=""),"",M730-I730)</f>
        <v/>
      </c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9">
        <f>IF(AND(I731="",M731=""),"",M731-I731)</f>
        <v/>
      </c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9">
        <f>IF(AND(I732="",M732=""),"",M732-I732)</f>
        <v/>
      </c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9">
        <f>IF(AND(I733="",M733=""),"",M733-I733)</f>
        <v/>
      </c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9">
        <f>IF(AND(I734="",M734=""),"",M734-I734)</f>
        <v/>
      </c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9">
        <f>IF(AND(I735="",M735=""),"",M735-I735)</f>
        <v/>
      </c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9">
        <f>IF(AND(I736="",M736=""),"",M736-I736)</f>
        <v/>
      </c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9">
        <f>IF(AND(I737="",M737=""),"",M737-I737)</f>
        <v/>
      </c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9">
        <f>IF(AND(I738="",M738=""),"",M738-I738)</f>
        <v/>
      </c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9">
        <f>IF(AND(I739="",M739=""),"",M739-I739)</f>
        <v/>
      </c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9">
        <f>IF(AND(I740="",M740=""),"",M740-I740)</f>
        <v/>
      </c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9">
        <f>IF(AND(I741="",M741=""),"",M741-I741)</f>
        <v/>
      </c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9">
        <f>IF(AND(I742="",M742=""),"",M742-I742)</f>
        <v/>
      </c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9">
        <f>IF(AND(I743="",M743=""),"",M743-I743)</f>
        <v/>
      </c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9">
        <f>IF(AND(I744="",M744=""),"",M744-I744)</f>
        <v/>
      </c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9">
        <f>IF(AND(I745="",M745=""),"",M745-I745)</f>
        <v/>
      </c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9">
        <f>IF(AND(I746="",M746=""),"",M746-I746)</f>
        <v/>
      </c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9">
        <f>IF(AND(I747="",M747=""),"",M747-I747)</f>
        <v/>
      </c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9">
        <f>IF(AND(I748="",M748=""),"",M748-I748)</f>
        <v/>
      </c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9">
        <f>IF(AND(I749="",M749=""),"",M749-I749)</f>
        <v/>
      </c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9">
        <f>IF(AND(I750="",M750=""),"",M750-I750)</f>
        <v/>
      </c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9">
        <f>IF(AND(I751="",M751=""),"",M751-I751)</f>
        <v/>
      </c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9">
        <f>IF(AND(I752="",M752=""),"",M752-I752)</f>
        <v/>
      </c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9">
        <f>IF(AND(I753="",M753=""),"",M753-I753)</f>
        <v/>
      </c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9">
        <f>IF(AND(I754="",M754=""),"",M754-I754)</f>
        <v/>
      </c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9">
        <f>IF(AND(I755="",M755=""),"",M755-I755)</f>
        <v/>
      </c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9">
        <f>IF(AND(I756="",M756=""),"",M756-I756)</f>
        <v/>
      </c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9">
        <f>IF(AND(I757="",M757=""),"",M757-I757)</f>
        <v/>
      </c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9">
        <f>IF(AND(I758="",M758=""),"",M758-I758)</f>
        <v/>
      </c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9">
        <f>IF(AND(I759="",M759=""),"",M759-I759)</f>
        <v/>
      </c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9">
        <f>IF(AND(I760="",M760=""),"",M760-I760)</f>
        <v/>
      </c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9">
        <f>IF(AND(I761="",M761=""),"",M761-I761)</f>
        <v/>
      </c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9">
        <f>IF(AND(I762="",M762=""),"",M762-I762)</f>
        <v/>
      </c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9">
        <f>IF(AND(I763="",M763=""),"",M763-I763)</f>
        <v/>
      </c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9">
        <f>IF(AND(I764="",M764=""),"",M764-I764)</f>
        <v/>
      </c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9">
        <f>IF(AND(I765="",M765=""),"",M765-I765)</f>
        <v/>
      </c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9">
        <f>IF(AND(I766="",M766=""),"",M766-I766)</f>
        <v/>
      </c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9">
        <f>IF(AND(I767="",M767=""),"",M767-I767)</f>
        <v/>
      </c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9">
        <f>IF(AND(I768="",M768=""),"",M768-I768)</f>
        <v/>
      </c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9">
        <f>IF(AND(I769="",M769=""),"",M769-I769)</f>
        <v/>
      </c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9">
        <f>IF(AND(I770="",M770=""),"",M770-I770)</f>
        <v/>
      </c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9">
        <f>IF(AND(I771="",M771=""),"",M771-I771)</f>
        <v/>
      </c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9">
        <f>IF(AND(I772="",M772=""),"",M772-I772)</f>
        <v/>
      </c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9">
        <f>IF(AND(I773="",M773=""),"",M773-I773)</f>
        <v/>
      </c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9">
        <f>IF(AND(I774="",M774=""),"",M774-I774)</f>
        <v/>
      </c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9">
        <f>IF(AND(I775="",M775=""),"",M775-I775)</f>
        <v/>
      </c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9">
        <f>IF(AND(I776="",M776=""),"",M776-I776)</f>
        <v/>
      </c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9">
        <f>IF(AND(I777="",M777=""),"",M777-I777)</f>
        <v/>
      </c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9">
        <f>IF(AND(I778="",M778=""),"",M778-I778)</f>
        <v/>
      </c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9">
        <f>IF(AND(I779="",M779=""),"",M779-I779)</f>
        <v/>
      </c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9">
        <f>IF(AND(I780="",M780=""),"",M780-I780)</f>
        <v/>
      </c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9">
        <f>IF(AND(I781="",M781=""),"",M781-I781)</f>
        <v/>
      </c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9">
        <f>IF(AND(I782="",M782=""),"",M782-I782)</f>
        <v/>
      </c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9">
        <f>IF(AND(I783="",M783=""),"",M783-I783)</f>
        <v/>
      </c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9">
        <f>IF(AND(I784="",M784=""),"",M784-I784)</f>
        <v/>
      </c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9">
        <f>IF(AND(I785="",M785=""),"",M785-I785)</f>
        <v/>
      </c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9">
        <f>IF(AND(I786="",M786=""),"",M786-I786)</f>
        <v/>
      </c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9">
        <f>IF(AND(I787="",M787=""),"",M787-I787)</f>
        <v/>
      </c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9">
        <f>IF(AND(I788="",M788=""),"",M788-I788)</f>
        <v/>
      </c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9">
        <f>IF(AND(I789="",M789=""),"",M789-I789)</f>
        <v/>
      </c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9">
        <f>IF(AND(I790="",M790=""),"",M790-I790)</f>
        <v/>
      </c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9">
        <f>IF(AND(I791="",M791=""),"",M791-I791)</f>
        <v/>
      </c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9">
        <f>IF(AND(I792="",M792=""),"",M792-I792)</f>
        <v/>
      </c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9">
        <f>IF(AND(I793="",M793=""),"",M793-I793)</f>
        <v/>
      </c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9">
        <f>IF(AND(I794="",M794=""),"",M794-I794)</f>
        <v/>
      </c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9">
        <f>IF(AND(I795="",M795=""),"",M795-I795)</f>
        <v/>
      </c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9">
        <f>IF(AND(I796="",M796=""),"",M796-I796)</f>
        <v/>
      </c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9">
        <f>IF(AND(I797="",M797=""),"",M797-I797)</f>
        <v/>
      </c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9">
        <f>IF(AND(I798="",M798=""),"",M798-I798)</f>
        <v/>
      </c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9">
        <f>IF(AND(I799="",M799=""),"",M799-I799)</f>
        <v/>
      </c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9">
        <f>IF(AND(I800="",M800=""),"",M800-I800)</f>
        <v/>
      </c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9">
        <f>IF(AND(I801="",M801=""),"",M801-I801)</f>
        <v/>
      </c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9">
        <f>IF(AND(I802="",M802=""),"",M802-I802)</f>
        <v/>
      </c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9">
        <f>IF(AND(I803="",M803=""),"",M803-I803)</f>
        <v/>
      </c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9">
        <f>IF(AND(I804="",M804=""),"",M804-I804)</f>
        <v/>
      </c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9">
        <f>IF(AND(I805="",M805=""),"",M805-I805)</f>
        <v/>
      </c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9">
        <f>IF(AND(I806="",M806=""),"",M806-I806)</f>
        <v/>
      </c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9">
        <f>IF(AND(I807="",M807=""),"",M807-I807)</f>
        <v/>
      </c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9">
        <f>IF(AND(I808="",M808=""),"",M808-I808)</f>
        <v/>
      </c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9">
        <f>IF(AND(I809="",M809=""),"",M809-I809)</f>
        <v/>
      </c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9">
        <f>IF(AND(I810="",M810=""),"",M810-I810)</f>
        <v/>
      </c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9">
        <f>IF(AND(I811="",M811=""),"",M811-I811)</f>
        <v/>
      </c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9">
        <f>IF(AND(I812="",M812=""),"",M812-I812)</f>
        <v/>
      </c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9">
        <f>IF(AND(I813="",M813=""),"",M813-I813)</f>
        <v/>
      </c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9">
        <f>IF(AND(I814="",M814=""),"",M814-I814)</f>
        <v/>
      </c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9">
        <f>IF(AND(I815="",M815=""),"",M815-I815)</f>
        <v/>
      </c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9">
        <f>IF(AND(I816="",M816=""),"",M816-I816)</f>
        <v/>
      </c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9">
        <f>IF(AND(I817="",M817=""),"",M817-I817)</f>
        <v/>
      </c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9">
        <f>IF(AND(I818="",M818=""),"",M818-I818)</f>
        <v/>
      </c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9">
        <f>IF(AND(I819="",M819=""),"",M819-I819)</f>
        <v/>
      </c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9">
        <f>IF(AND(I820="",M820=""),"",M820-I820)</f>
        <v/>
      </c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9">
        <f>IF(AND(I821="",M821=""),"",M821-I821)</f>
        <v/>
      </c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9">
        <f>IF(AND(I822="",M822=""),"",M822-I822)</f>
        <v/>
      </c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9">
        <f>IF(AND(I823="",M823=""),"",M823-I823)</f>
        <v/>
      </c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9">
        <f>IF(AND(I824="",M824=""),"",M824-I824)</f>
        <v/>
      </c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9">
        <f>IF(AND(I825="",M825=""),"",M825-I825)</f>
        <v/>
      </c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9">
        <f>IF(AND(I826="",M826=""),"",M826-I826)</f>
        <v/>
      </c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9">
        <f>IF(AND(I827="",M827=""),"",M827-I827)</f>
        <v/>
      </c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9">
        <f>IF(AND(I828="",M828=""),"",M828-I828)</f>
        <v/>
      </c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9">
        <f>IF(AND(I829="",M829=""),"",M829-I829)</f>
        <v/>
      </c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9">
        <f>IF(AND(I830="",M830=""),"",M830-I830)</f>
        <v/>
      </c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9">
        <f>IF(AND(I831="",M831=""),"",M831-I831)</f>
        <v/>
      </c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9">
        <f>IF(AND(I832="",M832=""),"",M832-I832)</f>
        <v/>
      </c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9">
        <f>IF(AND(I833="",M833=""),"",M833-I833)</f>
        <v/>
      </c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9">
        <f>IF(AND(I834="",M834=""),"",M834-I834)</f>
        <v/>
      </c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9">
        <f>IF(AND(I835="",M835=""),"",M835-I835)</f>
        <v/>
      </c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9">
        <f>IF(AND(I836="",M836=""),"",M836-I836)</f>
        <v/>
      </c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9">
        <f>IF(AND(I837="",M837=""),"",M837-I837)</f>
        <v/>
      </c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9">
        <f>IF(AND(I838="",M838=""),"",M838-I838)</f>
        <v/>
      </c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9">
        <f>IF(AND(I839="",M839=""),"",M839-I839)</f>
        <v/>
      </c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9">
        <f>IF(AND(I840="",M840=""),"",M840-I840)</f>
        <v/>
      </c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9">
        <f>IF(AND(I841="",M841=""),"",M841-I841)</f>
        <v/>
      </c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9">
        <f>IF(AND(I842="",M842=""),"",M842-I842)</f>
        <v/>
      </c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9">
        <f>IF(AND(I843="",M843=""),"",M843-I843)</f>
        <v/>
      </c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9">
        <f>IF(AND(I844="",M844=""),"",M844-I844)</f>
        <v/>
      </c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9">
        <f>IF(AND(I845="",M845=""),"",M845-I845)</f>
        <v/>
      </c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9">
        <f>IF(AND(I846="",M846=""),"",M846-I846)</f>
        <v/>
      </c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9">
        <f>IF(AND(I847="",M847=""),"",M847-I847)</f>
        <v/>
      </c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9">
        <f>IF(AND(I848="",M848=""),"",M848-I848)</f>
        <v/>
      </c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9">
        <f>IF(AND(I849="",M849=""),"",M849-I849)</f>
        <v/>
      </c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9">
        <f>IF(AND(I850="",M850=""),"",M850-I850)</f>
        <v/>
      </c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9">
        <f>IF(AND(I851="",M851=""),"",M851-I851)</f>
        <v/>
      </c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9">
        <f>IF(AND(I852="",M852=""),"",M852-I852)</f>
        <v/>
      </c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9">
        <f>IF(AND(I853="",M853=""),"",M853-I853)</f>
        <v/>
      </c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9">
        <f>IF(AND(I854="",M854=""),"",M854-I854)</f>
        <v/>
      </c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9">
        <f>IF(AND(I855="",M855=""),"",M855-I855)</f>
        <v/>
      </c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9">
        <f>IF(AND(I856="",M856=""),"",M856-I856)</f>
        <v/>
      </c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9">
        <f>IF(AND(I857="",M857=""),"",M857-I857)</f>
        <v/>
      </c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9">
        <f>IF(AND(I858="",M858=""),"",M858-I858)</f>
        <v/>
      </c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9">
        <f>IF(AND(I859="",M859=""),"",M859-I859)</f>
        <v/>
      </c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9">
        <f>IF(AND(I860="",M860=""),"",M860-I860)</f>
        <v/>
      </c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9">
        <f>IF(AND(I861="",M861=""),"",M861-I861)</f>
        <v/>
      </c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9">
        <f>IF(AND(I862="",M862=""),"",M862-I862)</f>
        <v/>
      </c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9">
        <f>IF(AND(I863="",M863=""),"",M863-I863)</f>
        <v/>
      </c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9">
        <f>IF(AND(I864="",M864=""),"",M864-I864)</f>
        <v/>
      </c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9">
        <f>IF(AND(I865="",M865=""),"",M865-I865)</f>
        <v/>
      </c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9">
        <f>IF(AND(I866="",M866=""),"",M866-I866)</f>
        <v/>
      </c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9">
        <f>IF(AND(I867="",M867=""),"",M867-I867)</f>
        <v/>
      </c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9">
        <f>IF(AND(I868="",M868=""),"",M868-I868)</f>
        <v/>
      </c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9">
        <f>IF(AND(I869="",M869=""),"",M869-I869)</f>
        <v/>
      </c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9">
        <f>IF(AND(I870="",M870=""),"",M870-I870)</f>
        <v/>
      </c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9">
        <f>IF(AND(I871="",M871=""),"",M871-I871)</f>
        <v/>
      </c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9">
        <f>IF(AND(I872="",M872=""),"",M872-I872)</f>
        <v/>
      </c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9">
        <f>IF(AND(I873="",M873=""),"",M873-I873)</f>
        <v/>
      </c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9">
        <f>IF(AND(I874="",M874=""),"",M874-I874)</f>
        <v/>
      </c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9">
        <f>IF(AND(I875="",M875=""),"",M875-I875)</f>
        <v/>
      </c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9">
        <f>IF(AND(I876="",M876=""),"",M876-I876)</f>
        <v/>
      </c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9">
        <f>IF(AND(I877="",M877=""),"",M877-I877)</f>
        <v/>
      </c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9">
        <f>IF(AND(I878="",M878=""),"",M878-I878)</f>
        <v/>
      </c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9">
        <f>IF(AND(I879="",M879=""),"",M879-I879)</f>
        <v/>
      </c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9">
        <f>IF(AND(I880="",M880=""),"",M880-I880)</f>
        <v/>
      </c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9">
        <f>IF(AND(I881="",M881=""),"",M881-I881)</f>
        <v/>
      </c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9">
        <f>IF(AND(I882="",M882=""),"",M882-I882)</f>
        <v/>
      </c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9">
        <f>IF(AND(I883="",M883=""),"",M883-I883)</f>
        <v/>
      </c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9">
        <f>IF(AND(I884="",M884=""),"",M884-I884)</f>
        <v/>
      </c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9">
        <f>IF(AND(I885="",M885=""),"",M885-I885)</f>
        <v/>
      </c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9">
        <f>IF(AND(I886="",M886=""),"",M886-I886)</f>
        <v/>
      </c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9">
        <f>IF(AND(I887="",M887=""),"",M887-I887)</f>
        <v/>
      </c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9">
        <f>IF(AND(I888="",M888=""),"",M888-I888)</f>
        <v/>
      </c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9">
        <f>IF(AND(I889="",M889=""),"",M889-I889)</f>
        <v/>
      </c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9">
        <f>IF(AND(I890="",M890=""),"",M890-I890)</f>
        <v/>
      </c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9">
        <f>IF(AND(I891="",M891=""),"",M891-I891)</f>
        <v/>
      </c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9">
        <f>IF(AND(I892="",M892=""),"",M892-I892)</f>
        <v/>
      </c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9">
        <f>IF(AND(I893="",M893=""),"",M893-I893)</f>
        <v/>
      </c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9">
        <f>IF(AND(I894="",M894=""),"",M894-I894)</f>
        <v/>
      </c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9">
        <f>IF(AND(I895="",M895=""),"",M895-I895)</f>
        <v/>
      </c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9">
        <f>IF(AND(I896="",M896=""),"",M896-I896)</f>
        <v/>
      </c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9">
        <f>IF(AND(I897="",M897=""),"",M897-I897)</f>
        <v/>
      </c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9">
        <f>IF(AND(I898="",M898=""),"",M898-I898)</f>
        <v/>
      </c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9">
        <f>IF(AND(I899="",M899=""),"",M899-I899)</f>
        <v/>
      </c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9">
        <f>IF(AND(I900="",M900=""),"",M900-I900)</f>
        <v/>
      </c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9">
        <f>IF(AND(I901="",M901=""),"",M901-I901)</f>
        <v/>
      </c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9">
        <f>IF(AND(I902="",M902=""),"",M902-I902)</f>
        <v/>
      </c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9">
        <f>IF(AND(I903="",M903=""),"",M903-I903)</f>
        <v/>
      </c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9">
        <f>IF(AND(I904="",M904=""),"",M904-I904)</f>
        <v/>
      </c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9">
        <f>IF(AND(I905="",M905=""),"",M905-I905)</f>
        <v/>
      </c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9">
        <f>IF(AND(I906="",M906=""),"",M906-I906)</f>
        <v/>
      </c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9">
        <f>IF(AND(I907="",M907=""),"",M907-I907)</f>
        <v/>
      </c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9">
        <f>IF(AND(I908="",M908=""),"",M908-I908)</f>
        <v/>
      </c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9">
        <f>IF(AND(I909="",M909=""),"",M909-I909)</f>
        <v/>
      </c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9">
        <f>IF(AND(I910="",M910=""),"",M910-I910)</f>
        <v/>
      </c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9">
        <f>IF(AND(I911="",M911=""),"",M911-I911)</f>
        <v/>
      </c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9">
        <f>IF(AND(I912="",M912=""),"",M912-I912)</f>
        <v/>
      </c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9">
        <f>IF(AND(I913="",M913=""),"",M913-I913)</f>
        <v/>
      </c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9">
        <f>IF(AND(I914="",M914=""),"",M914-I914)</f>
        <v/>
      </c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9">
        <f>IF(AND(I915="",M915=""),"",M915-I915)</f>
        <v/>
      </c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9">
        <f>IF(AND(I916="",M916=""),"",M916-I916)</f>
        <v/>
      </c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9">
        <f>IF(AND(I917="",M917=""),"",M917-I917)</f>
        <v/>
      </c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9">
        <f>IF(AND(I918="",M918=""),"",M918-I918)</f>
        <v/>
      </c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9">
        <f>IF(AND(I919="",M919=""),"",M919-I919)</f>
        <v/>
      </c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9">
        <f>IF(AND(I920="",M920=""),"",M920-I920)</f>
        <v/>
      </c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9">
        <f>IF(AND(I921="",M921=""),"",M921-I921)</f>
        <v/>
      </c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9">
        <f>IF(AND(I922="",M922=""),"",M922-I922)</f>
        <v/>
      </c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9">
        <f>IF(AND(I923="",M923=""),"",M923-I923)</f>
        <v/>
      </c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9">
        <f>IF(AND(I924="",M924=""),"",M924-I924)</f>
        <v/>
      </c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9">
        <f>IF(AND(I925="",M925=""),"",M925-I925)</f>
        <v/>
      </c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9">
        <f>IF(AND(I926="",M926=""),"",M926-I926)</f>
        <v/>
      </c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9">
        <f>IF(AND(I927="",M927=""),"",M927-I927)</f>
        <v/>
      </c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9">
        <f>IF(AND(I928="",M928=""),"",M928-I928)</f>
        <v/>
      </c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9">
        <f>IF(AND(I929="",M929=""),"",M929-I929)</f>
        <v/>
      </c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9">
        <f>IF(AND(I930="",M930=""),"",M930-I930)</f>
        <v/>
      </c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9">
        <f>IF(AND(I931="",M931=""),"",M931-I931)</f>
        <v/>
      </c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9">
        <f>IF(AND(I932="",M932=""),"",M932-I932)</f>
        <v/>
      </c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9">
        <f>IF(AND(I933="",M933=""),"",M933-I933)</f>
        <v/>
      </c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9">
        <f>IF(AND(I934="",M934=""),"",M934-I934)</f>
        <v/>
      </c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9">
        <f>IF(AND(I935="",M935=""),"",M935-I935)</f>
        <v/>
      </c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9">
        <f>IF(AND(I936="",M936=""),"",M936-I936)</f>
        <v/>
      </c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9">
        <f>IF(AND(I937="",M937=""),"",M937-I937)</f>
        <v/>
      </c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9">
        <f>IF(AND(I938="",M938=""),"",M938-I938)</f>
        <v/>
      </c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9">
        <f>IF(AND(I939="",M939=""),"",M939-I939)</f>
        <v/>
      </c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9">
        <f>IF(AND(I940="",M940=""),"",M940-I940)</f>
        <v/>
      </c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9">
        <f>IF(AND(I941="",M941=""),"",M941-I941)</f>
        <v/>
      </c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9">
        <f>IF(AND(I942="",M942=""),"",M942-I942)</f>
        <v/>
      </c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9">
        <f>IF(AND(I943="",M943=""),"",M943-I943)</f>
        <v/>
      </c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9">
        <f>IF(AND(I944="",M944=""),"",M944-I944)</f>
        <v/>
      </c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9">
        <f>IF(AND(I945="",M945=""),"",M945-I945)</f>
        <v/>
      </c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9">
        <f>IF(AND(I946="",M946=""),"",M946-I946)</f>
        <v/>
      </c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9">
        <f>IF(AND(I947="",M947=""),"",M947-I947)</f>
        <v/>
      </c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9">
        <f>IF(AND(I948="",M948=""),"",M948-I948)</f>
        <v/>
      </c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9">
        <f>IF(AND(I949="",M949=""),"",M949-I949)</f>
        <v/>
      </c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9">
        <f>IF(AND(I950="",M950=""),"",M950-I950)</f>
        <v/>
      </c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9">
        <f>IF(AND(I951="",M951=""),"",M951-I951)</f>
        <v/>
      </c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9">
        <f>IF(AND(I952="",M952=""),"",M952-I952)</f>
        <v/>
      </c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9">
        <f>IF(AND(I953="",M953=""),"",M953-I953)</f>
        <v/>
      </c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9">
        <f>IF(AND(I954="",M954=""),"",M954-I954)</f>
        <v/>
      </c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9">
        <f>IF(AND(I955="",M955=""),"",M955-I955)</f>
        <v/>
      </c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9">
        <f>IF(AND(I956="",M956=""),"",M956-I956)</f>
        <v/>
      </c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9">
        <f>IF(AND(I957="",M957=""),"",M957-I957)</f>
        <v/>
      </c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9">
        <f>IF(AND(I958="",M958=""),"",M958-I958)</f>
        <v/>
      </c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9">
        <f>IF(AND(I959="",M959=""),"",M959-I959)</f>
        <v/>
      </c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9">
        <f>IF(AND(I960="",M960=""),"",M960-I960)</f>
        <v/>
      </c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9">
        <f>IF(AND(I961="",M961=""),"",M961-I961)</f>
        <v/>
      </c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9">
        <f>IF(AND(I962="",M962=""),"",M962-I962)</f>
        <v/>
      </c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9">
        <f>IF(AND(I963="",M963=""),"",M963-I963)</f>
        <v/>
      </c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9">
        <f>IF(AND(I964="",M964=""),"",M964-I964)</f>
        <v/>
      </c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9">
        <f>IF(AND(I965="",M965=""),"",M965-I965)</f>
        <v/>
      </c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9">
        <f>IF(AND(I966="",M966=""),"",M966-I966)</f>
        <v/>
      </c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9">
        <f>IF(AND(I967="",M967=""),"",M967-I967)</f>
        <v/>
      </c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9">
        <f>IF(AND(I968="",M968=""),"",M968-I968)</f>
        <v/>
      </c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9">
        <f>IF(AND(I969="",M969=""),"",M969-I969)</f>
        <v/>
      </c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9">
        <f>IF(AND(I970="",M970=""),"",M970-I970)</f>
        <v/>
      </c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9">
        <f>IF(AND(I971="",M971=""),"",M971-I971)</f>
        <v/>
      </c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9">
        <f>IF(AND(I972="",M972=""),"",M972-I972)</f>
        <v/>
      </c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9">
        <f>IF(AND(I973="",M973=""),"",M973-I973)</f>
        <v/>
      </c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9">
        <f>IF(AND(I974="",M974=""),"",M974-I974)</f>
        <v/>
      </c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9">
        <f>IF(AND(I975="",M975=""),"",M975-I975)</f>
        <v/>
      </c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9">
        <f>IF(AND(I976="",M976=""),"",M976-I976)</f>
        <v/>
      </c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9">
        <f>IF(AND(I977="",M977=""),"",M977-I977)</f>
        <v/>
      </c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9">
        <f>IF(AND(I978="",M978=""),"",M978-I978)</f>
        <v/>
      </c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9">
        <f>IF(AND(I979="",M979=""),"",M979-I979)</f>
        <v/>
      </c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9">
        <f>IF(AND(I980="",M980=""),"",M980-I980)</f>
        <v/>
      </c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9">
        <f>IF(AND(I981="",M981=""),"",M981-I981)</f>
        <v/>
      </c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9">
        <f>IF(AND(I982="",M982=""),"",M982-I982)</f>
        <v/>
      </c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9">
        <f>IF(AND(I983="",M983=""),"",M983-I983)</f>
        <v/>
      </c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9">
        <f>IF(AND(I984="",M984=""),"",M984-I984)</f>
        <v/>
      </c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9">
        <f>IF(AND(I985="",M985=""),"",M985-I985)</f>
        <v/>
      </c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9">
        <f>IF(AND(I986="",M986=""),"",M986-I986)</f>
        <v/>
      </c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9">
        <f>IF(AND(I987="",M987=""),"",M987-I987)</f>
        <v/>
      </c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9">
        <f>IF(AND(I988="",M988=""),"",M988-I988)</f>
        <v/>
      </c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9">
        <f>IF(AND(I989="",M989=""),"",M989-I989)</f>
        <v/>
      </c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9">
        <f>IF(AND(I990="",M990=""),"",M990-I990)</f>
        <v/>
      </c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9">
        <f>IF(AND(I991="",M991=""),"",M991-I991)</f>
        <v/>
      </c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9">
        <f>IF(AND(I992="",M992=""),"",M992-I992)</f>
        <v/>
      </c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9">
        <f>IF(AND(I993="",M993=""),"",M993-I993)</f>
        <v/>
      </c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9">
        <f>IF(AND(I994="",M994=""),"",M994-I994)</f>
        <v/>
      </c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9">
        <f>IF(AND(I995="",M995=""),"",M995-I995)</f>
        <v/>
      </c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9">
        <f>IF(AND(I996="",M996=""),"",M996-I996)</f>
        <v/>
      </c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9">
        <f>IF(AND(I997="",M997=""),"",M997-I997)</f>
        <v/>
      </c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9">
        <f>IF(AND(I998="",M998=""),"",M998-I998)</f>
        <v/>
      </c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9">
        <f>IF(AND(I999="",M999=""),"",M999-I999)</f>
        <v/>
      </c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9">
        <f>IF(AND(I1000="",M1000=""),"",M1000-I1000)</f>
        <v/>
      </c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9">
        <f>IF(AND(I1001="",M1001=""),"",M1001-I1001)</f>
        <v/>
      </c>
    </row>
    <row r="1002">
      <c r="A1002" s="8" t="n"/>
      <c r="B1002" s="8" t="n"/>
      <c r="C1002" s="8" t="n"/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9">
        <f>IF(AND(I1002="",M1002=""),"",M1002-I1002)</f>
        <v/>
      </c>
    </row>
    <row r="1003">
      <c r="A1003" s="8" t="n"/>
      <c r="B1003" s="8" t="n"/>
      <c r="C1003" s="8" t="n"/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9">
        <f>IF(AND(I1003="",M1003=""),"",M1003-I1003)</f>
        <v/>
      </c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C1:E1"/>
    <mergeCell ref="F1:I1"/>
    <mergeCell ref="A1:B1"/>
    <mergeCell ref="J1:M1"/>
  </mergeCells>
  <conditionalFormatting sqref="N4:N1003">
    <cfRule type="expression" priority="1" dxfId="0">
      <formula>N4&lt;0</formula>
    </cfRule>
  </conditionalFormatting>
  <dataValidations count="5">
    <dataValidation sqref="D4:D1003" showDropDown="0" showInputMessage="0" showErrorMessage="1" allowBlank="1" errorTitle="Invalid Kind" error="Invalid value." type="list" errorStyle="stop">
      <formula1>=EnumKind</formula1>
    </dataValidation>
    <dataValidation sqref="B4:B1003" showDropDown="0" showInputMessage="0" showErrorMessage="1" allowBlank="1" errorTitle="LineNo" error="Must be integer &gt;= 1." type="whole" errorStyle="stop" operator="greaterThanOrEqual">
      <formula1>1</formula1>
    </dataValidation>
    <dataValidation sqref="I4:I1003" showDropDown="0" showInputMessage="0" showErrorMessage="1" allowBlank="1" errorTitle="Amount" error="Must be &gt;= 0." type="decimal" errorStyle="stop" operator="greaterThanOrEqual">
      <formula1>0</formula1>
    </dataValidation>
    <dataValidation sqref="M4:M1003" showDropDown="0" showInputMessage="0" showErrorMessage="1" allowBlank="1" errorTitle="Amount" error="Must be &gt;= 0." type="decimal" errorStyle="stop" operator="greaterThanOrEqual">
      <formula1>0</formula1>
    </dataValidation>
    <dataValidation sqref="A4:A1003" showDropDown="0" showInputMessage="0" showErrorMessage="1" allowBlank="1" errorTitle="ShipmentRef mismatch" error="ShipmentRef not found in Shipment sheet. Parser will reject this line." type="custom" errorStyle="warning">
      <formula1>=COUNTIF(Shipment!$A$4:$A$1003,A4)&gt;0</formula1>
    </dataValidation>
  </dataValidations>
  <pageMargins left="0.75" right="0.75" top="1" bottom="1" header="0.5" footer="0.5"/>
  <pageSetup orientation="portrait" paperSize="9" fitToHeight="0" fitToWidth="1"/>
  <headerFooter>
    <oddHeader>&amp;LVDG Unified PNL Template v1.0.0&amp;RPage &amp;P of &amp;N</oddHeader>
    <oddFooter>&amp;CShipmentRef: __________ | SalesRep: __________ | PrepDate: __________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EXAMPLE DATA — DO NOT DELETE. Copy this layout to Shipment / Lines sheets.</t>
        </is>
      </c>
    </row>
    <row r="2">
      <c r="A2" t="inlineStr">
        <is>
          <t>--- SHIPMENT HEADER (paste into Shipment sheet) ---</t>
        </is>
      </c>
    </row>
    <row r="3">
      <c r="A3" s="11" t="inlineStr">
        <is>
          <t>ShipmentRef</t>
        </is>
      </c>
      <c r="B3" s="11" t="inlineStr">
        <is>
          <t>MblNo</t>
        </is>
      </c>
      <c r="C3" s="11" t="inlineStr">
        <is>
          <t>HblNo</t>
        </is>
      </c>
      <c r="D3" s="11" t="inlineStr">
        <is>
          <t>JobFileNo</t>
        </is>
      </c>
      <c r="E3" s="11" t="inlineStr">
        <is>
          <t>SalesRep</t>
        </is>
      </c>
      <c r="F3" s="11" t="inlineStr">
        <is>
          <t>PrepDate</t>
        </is>
      </c>
      <c r="G3" s="11" t="inlineStr">
        <is>
          <t>ETD</t>
        </is>
      </c>
      <c r="H3" s="11" t="inlineStr">
        <is>
          <t>ETA</t>
        </is>
      </c>
      <c r="I3" s="11" t="inlineStr">
        <is>
          <t>Customer</t>
        </is>
      </c>
      <c r="J3" s="11" t="inlineStr">
        <is>
          <t>Shipper</t>
        </is>
      </c>
      <c r="K3" s="11" t="inlineStr">
        <is>
          <t>Consignee</t>
        </is>
      </c>
      <c r="L3" s="11" t="inlineStr">
        <is>
          <t>ContactPerson</t>
        </is>
      </c>
      <c r="M3" s="11" t="inlineStr">
        <is>
          <t>Tel</t>
        </is>
      </c>
      <c r="N3" s="11" t="inlineStr">
        <is>
          <t>POL</t>
        </is>
      </c>
      <c r="O3" s="11" t="inlineStr">
        <is>
          <t>POD</t>
        </is>
      </c>
      <c r="P3" s="11" t="inlineStr">
        <is>
          <t>VIA</t>
        </is>
      </c>
      <c r="Q3" s="11" t="inlineStr">
        <is>
          <t>Carrier</t>
        </is>
      </c>
      <c r="R3" s="11" t="inlineStr">
        <is>
          <t>HandlingAgent</t>
        </is>
      </c>
      <c r="S3" s="11" t="inlineStr">
        <is>
          <t>Vessel</t>
        </is>
      </c>
      <c r="T3" s="11" t="inlineStr">
        <is>
          <t>Voyage</t>
        </is>
      </c>
      <c r="U3" s="11" t="inlineStr">
        <is>
          <t>Product</t>
        </is>
      </c>
      <c r="V3" s="11" t="inlineStr">
        <is>
          <t>ContainerSpec</t>
        </is>
      </c>
      <c r="W3" s="11" t="inlineStr">
        <is>
          <t>Commodity</t>
        </is>
      </c>
      <c r="X3" s="11" t="inlineStr">
        <is>
          <t>FreightTerms</t>
        </is>
      </c>
      <c r="Y3" s="11" t="inlineStr">
        <is>
          <t>Currency</t>
        </is>
      </c>
      <c r="Z3" s="11" t="inlineStr">
        <is>
          <t>RoeBuying</t>
        </is>
      </c>
      <c r="AA3" s="11" t="inlineStr">
        <is>
          <t>RoeSelling</t>
        </is>
      </c>
    </row>
    <row r="4">
      <c r="A4" t="inlineStr">
        <is>
          <t>VDG-EX-260418-001</t>
        </is>
      </c>
      <c r="B4" t="inlineStr">
        <is>
          <t>FSGN01260418</t>
        </is>
      </c>
      <c r="C4" t="inlineStr">
        <is>
          <t>HBL-260418-001</t>
        </is>
      </c>
      <c r="D4" t="inlineStr"/>
      <c r="E4" t="inlineStr">
        <is>
          <t>NI</t>
        </is>
      </c>
      <c r="F4" t="inlineStr">
        <is>
          <t>2026-04-18</t>
        </is>
      </c>
      <c r="G4" t="inlineStr">
        <is>
          <t>2026-04-25</t>
        </is>
      </c>
      <c r="H4" t="inlineStr">
        <is>
          <t>2026-05-20</t>
        </is>
      </c>
      <c r="I4" t="inlineStr">
        <is>
          <t>HOANG VU CO LTD</t>
        </is>
      </c>
      <c r="J4" t="inlineStr">
        <is>
          <t>HOANG VU CO LTD</t>
        </is>
      </c>
      <c r="K4" t="inlineStr">
        <is>
          <t>ABC TRADING USA</t>
        </is>
      </c>
      <c r="L4" t="inlineStr"/>
      <c r="M4" t="inlineStr"/>
      <c r="N4" t="inlineStr">
        <is>
          <t>HCM</t>
        </is>
      </c>
      <c r="O4" t="inlineStr">
        <is>
          <t>CHICAGO</t>
        </is>
      </c>
      <c r="P4" t="inlineStr"/>
      <c r="Q4" t="inlineStr">
        <is>
          <t>MAERSK</t>
        </is>
      </c>
      <c r="R4" t="inlineStr">
        <is>
          <t>HECNY</t>
        </is>
      </c>
      <c r="S4" t="inlineStr"/>
      <c r="T4" t="inlineStr"/>
      <c r="U4" t="inlineStr">
        <is>
          <t>FCL EXPORT</t>
        </is>
      </c>
      <c r="V4" t="inlineStr">
        <is>
          <t>1X40HC</t>
        </is>
      </c>
      <c r="W4" t="inlineStr">
        <is>
          <t>FURNITURE</t>
        </is>
      </c>
      <c r="X4" t="inlineStr">
        <is>
          <t>PREPAID</t>
        </is>
      </c>
      <c r="Y4" t="inlineStr">
        <is>
          <t>USD</t>
        </is>
      </c>
      <c r="Z4" t="n">
        <v>26633</v>
      </c>
      <c r="AA4" t="n">
        <v>26633</v>
      </c>
    </row>
    <row r="5">
      <c r="A5" t="inlineStr">
        <is>
          <t>VDG-EX-260209-001</t>
        </is>
      </c>
      <c r="B5" t="inlineStr">
        <is>
          <t>731-98735276</t>
        </is>
      </c>
      <c r="C5" t="inlineStr"/>
      <c r="D5" t="inlineStr"/>
      <c r="E5" t="inlineStr">
        <is>
          <t>HIEU</t>
        </is>
      </c>
      <c r="F5" t="inlineStr">
        <is>
          <t>2026-02-09</t>
        </is>
      </c>
      <c r="G5" t="inlineStr">
        <is>
          <t>2026-02-10</t>
        </is>
      </c>
      <c r="H5" t="inlineStr">
        <is>
          <t>2026-02-14</t>
        </is>
      </c>
      <c r="I5" t="inlineStr">
        <is>
          <t>GIANT GOAL CO LTD</t>
        </is>
      </c>
      <c r="J5" t="inlineStr"/>
      <c r="K5" t="inlineStr"/>
      <c r="L5" t="inlineStr"/>
      <c r="M5" t="inlineStr"/>
      <c r="N5" t="inlineStr">
        <is>
          <t>SGN</t>
        </is>
      </c>
      <c r="O5" t="inlineStr">
        <is>
          <t>LAX</t>
        </is>
      </c>
      <c r="P5" t="inlineStr"/>
      <c r="Q5" t="inlineStr">
        <is>
          <t>PACIFIC AIRLIFT</t>
        </is>
      </c>
      <c r="R5" t="inlineStr"/>
      <c r="S5" t="inlineStr"/>
      <c r="T5" t="inlineStr"/>
      <c r="U5" t="inlineStr">
        <is>
          <t>AIR</t>
        </is>
      </c>
      <c r="V5" t="inlineStr"/>
      <c r="W5" t="inlineStr">
        <is>
          <t>GARMENT</t>
        </is>
      </c>
      <c r="X5" t="inlineStr">
        <is>
          <t>PREPAID</t>
        </is>
      </c>
      <c r="Y5" t="inlineStr">
        <is>
          <t>USD</t>
        </is>
      </c>
      <c r="Z5" t="n">
        <v>25400</v>
      </c>
      <c r="AA5" t="n">
        <v>25400</v>
      </c>
    </row>
    <row r="7">
      <c r="A7" t="inlineStr">
        <is>
          <t>--- LINES (paste into Lines sheet) ---</t>
        </is>
      </c>
    </row>
    <row r="8">
      <c r="A8" s="11" t="inlineStr">
        <is>
          <t>ShipmentRef</t>
        </is>
      </c>
      <c r="B8" s="11" t="inlineStr">
        <is>
          <t>LineNo</t>
        </is>
      </c>
      <c r="C8" s="11" t="inlineStr">
        <is>
          <t>Description</t>
        </is>
      </c>
      <c r="D8" s="11" t="inlineStr">
        <is>
          <t>Kind</t>
        </is>
      </c>
      <c r="E8" s="11" t="inlineStr">
        <is>
          <t>Vendor</t>
        </is>
      </c>
      <c r="F8" s="11" t="inlineStr">
        <is>
          <t>BuyingQty</t>
        </is>
      </c>
      <c r="G8" s="11" t="inlineStr">
        <is>
          <t>BuyingUnit</t>
        </is>
      </c>
      <c r="H8" s="11" t="inlineStr">
        <is>
          <t>BuyingAmount</t>
        </is>
      </c>
      <c r="I8" s="11" t="inlineStr">
        <is>
          <t>BuyingVNDPay</t>
        </is>
      </c>
      <c r="J8" s="11" t="inlineStr">
        <is>
          <t>SellingQty</t>
        </is>
      </c>
      <c r="K8" s="11" t="inlineStr">
        <is>
          <t>SellingUnit</t>
        </is>
      </c>
      <c r="L8" s="11" t="inlineStr">
        <is>
          <t>SellingAmount</t>
        </is>
      </c>
      <c r="M8" s="11" t="inlineStr">
        <is>
          <t>SellingVNDCollect</t>
        </is>
      </c>
      <c r="N8" s="11" t="inlineStr">
        <is>
          <t>EstGrossProfit</t>
        </is>
      </c>
    </row>
    <row r="9">
      <c r="A9" t="inlineStr">
        <is>
          <t>VDG-EX-260418-001</t>
        </is>
      </c>
      <c r="B9" t="n">
        <v>1</v>
      </c>
      <c r="C9" t="inlineStr">
        <is>
          <t>OCEAN FREIGHT</t>
        </is>
      </c>
      <c r="D9" t="inlineStr">
        <is>
          <t>OceanFreight</t>
        </is>
      </c>
      <c r="E9" t="inlineStr">
        <is>
          <t>MAERSK</t>
        </is>
      </c>
      <c r="F9" t="n">
        <v>1</v>
      </c>
      <c r="G9" t="inlineStr">
        <is>
          <t>CONT</t>
        </is>
      </c>
      <c r="H9" t="n">
        <v>3850</v>
      </c>
      <c r="I9" t="n">
        <v>102537050</v>
      </c>
      <c r="J9" t="n">
        <v>1</v>
      </c>
      <c r="K9" t="inlineStr">
        <is>
          <t>CONT</t>
        </is>
      </c>
      <c r="L9" t="n">
        <v>4120</v>
      </c>
      <c r="M9" t="n">
        <v>109727960</v>
      </c>
    </row>
    <row r="10">
      <c r="A10" t="inlineStr">
        <is>
          <t>VDG-EX-260418-001</t>
        </is>
      </c>
      <c r="B10" t="n">
        <v>2</v>
      </c>
      <c r="C10" t="inlineStr">
        <is>
          <t>THC</t>
        </is>
      </c>
      <c r="D10" t="inlineStr">
        <is>
          <t>THC</t>
        </is>
      </c>
      <c r="E10" t="inlineStr">
        <is>
          <t>MAERSK</t>
        </is>
      </c>
      <c r="F10" t="n">
        <v>1</v>
      </c>
      <c r="G10" t="inlineStr">
        <is>
          <t>CONT</t>
        </is>
      </c>
      <c r="H10" t="n">
        <v>120</v>
      </c>
      <c r="I10" t="n">
        <v>3195960</v>
      </c>
      <c r="J10" t="n">
        <v>1</v>
      </c>
      <c r="K10" t="inlineStr">
        <is>
          <t>CONT</t>
        </is>
      </c>
      <c r="L10" t="n">
        <v>150</v>
      </c>
      <c r="M10" t="n">
        <v>3994950</v>
      </c>
    </row>
    <row r="11">
      <c r="A11" t="inlineStr">
        <is>
          <t>VDG-EX-260418-001</t>
        </is>
      </c>
      <c r="B11" t="n">
        <v>3</v>
      </c>
      <c r="C11" t="inlineStr">
        <is>
          <t>BAF</t>
        </is>
      </c>
      <c r="D11" t="inlineStr">
        <is>
          <t>BAF</t>
        </is>
      </c>
      <c r="E11" t="inlineStr">
        <is>
          <t>MAERSK</t>
        </is>
      </c>
      <c r="F11" t="n">
        <v>1</v>
      </c>
      <c r="G11" t="inlineStr">
        <is>
          <t>CONT</t>
        </is>
      </c>
      <c r="H11" t="n">
        <v>200</v>
      </c>
      <c r="I11" t="n">
        <v>5326600</v>
      </c>
      <c r="J11" t="n">
        <v>1</v>
      </c>
      <c r="K11" t="inlineStr">
        <is>
          <t>CONT</t>
        </is>
      </c>
      <c r="L11" t="n">
        <v>230</v>
      </c>
      <c r="M11" t="n">
        <v>6125590</v>
      </c>
    </row>
    <row r="12">
      <c r="A12" t="inlineStr">
        <is>
          <t>VDG-EX-260418-001</t>
        </is>
      </c>
      <c r="B12" t="n">
        <v>4</v>
      </c>
      <c r="C12" t="inlineStr">
        <is>
          <t>HẠ CONT</t>
        </is>
      </c>
      <c r="D12" t="inlineStr">
        <is>
          <t>HaCont</t>
        </is>
      </c>
      <c r="E12" t="inlineStr">
        <is>
          <t>CẢNG CÁT LÁI</t>
        </is>
      </c>
      <c r="F12" t="n">
        <v>1</v>
      </c>
      <c r="G12" t="inlineStr">
        <is>
          <t>CONT</t>
        </is>
      </c>
      <c r="H12" t="n">
        <v>0</v>
      </c>
      <c r="I12" t="n">
        <v>1800000</v>
      </c>
      <c r="J12" t="n">
        <v>1</v>
      </c>
      <c r="K12" t="inlineStr">
        <is>
          <t>CONT</t>
        </is>
      </c>
      <c r="L12" t="n">
        <v>0</v>
      </c>
      <c r="M12" t="n">
        <v>2200000</v>
      </c>
    </row>
    <row r="13">
      <c r="A13" t="inlineStr">
        <is>
          <t>VDG-EX-260418-001</t>
        </is>
      </c>
      <c r="B13" t="n">
        <v>5</v>
      </c>
      <c r="C13" t="inlineStr">
        <is>
          <t>PHÍ C/O</t>
        </is>
      </c>
      <c r="D13" t="inlineStr">
        <is>
          <t>CO</t>
        </is>
      </c>
      <c r="E13" t="inlineStr">
        <is>
          <t>VCCI</t>
        </is>
      </c>
      <c r="F13" t="n">
        <v>1</v>
      </c>
      <c r="G13" t="inlineStr">
        <is>
          <t>BL</t>
        </is>
      </c>
      <c r="H13" t="n">
        <v>0</v>
      </c>
      <c r="I13" t="n">
        <v>350000</v>
      </c>
      <c r="J13" t="n">
        <v>1</v>
      </c>
      <c r="K13" t="inlineStr">
        <is>
          <t>BL</t>
        </is>
      </c>
      <c r="L13" t="n">
        <v>0</v>
      </c>
      <c r="M13" t="n">
        <v>500000</v>
      </c>
    </row>
    <row r="14">
      <c r="A14" t="inlineStr">
        <is>
          <t>VDG-EX-260418-001</t>
        </is>
      </c>
      <c r="B14" t="n">
        <v>6</v>
      </c>
      <c r="C14" t="inlineStr">
        <is>
          <t>HẢI QUAN</t>
        </is>
      </c>
      <c r="D14" t="inlineStr">
        <is>
          <t>Customs</t>
        </is>
      </c>
      <c r="E14" t="inlineStr">
        <is>
          <t>HẢI QUAN TP.HCM</t>
        </is>
      </c>
      <c r="F14" t="n">
        <v>1</v>
      </c>
      <c r="G14" t="inlineStr">
        <is>
          <t>BL</t>
        </is>
      </c>
      <c r="H14" t="n">
        <v>0</v>
      </c>
      <c r="I14" t="n">
        <v>500000</v>
      </c>
      <c r="J14" t="n">
        <v>1</v>
      </c>
      <c r="K14" t="inlineStr">
        <is>
          <t>BL</t>
        </is>
      </c>
      <c r="L14" t="n">
        <v>0</v>
      </c>
      <c r="M14" t="n">
        <v>700000</v>
      </c>
    </row>
    <row r="15">
      <c r="A15" t="inlineStr">
        <is>
          <t>VDG-EX-260418-001</t>
        </is>
      </c>
      <c r="B15" t="n">
        <v>7</v>
      </c>
      <c r="C15" t="inlineStr">
        <is>
          <t>KIỂM HÓA</t>
        </is>
      </c>
      <c r="D15" t="inlineStr">
        <is>
          <t>KiemHoa</t>
        </is>
      </c>
      <c r="E15" t="inlineStr">
        <is>
          <t>HẢI QUAN TP.HCM</t>
        </is>
      </c>
      <c r="F15" t="n">
        <v>1</v>
      </c>
      <c r="G15" t="inlineStr">
        <is>
          <t>BL</t>
        </is>
      </c>
      <c r="H15" t="n">
        <v>0</v>
      </c>
      <c r="I15" t="n">
        <v>800000</v>
      </c>
      <c r="J15" t="n">
        <v>1</v>
      </c>
      <c r="K15" t="inlineStr">
        <is>
          <t>BL</t>
        </is>
      </c>
      <c r="L15" t="n">
        <v>0</v>
      </c>
      <c r="M15" t="n">
        <v>1000000</v>
      </c>
    </row>
    <row r="16">
      <c r="A16" t="inlineStr">
        <is>
          <t>VDG-EX-260418-001</t>
        </is>
      </c>
      <c r="B16" t="n">
        <v>8</v>
      </c>
      <c r="C16" t="inlineStr">
        <is>
          <t>HANDLING AGENT</t>
        </is>
      </c>
      <c r="D16" t="inlineStr">
        <is>
          <t>HandlingAgent</t>
        </is>
      </c>
      <c r="E16" t="inlineStr">
        <is>
          <t>HECNY</t>
        </is>
      </c>
      <c r="F16" t="n">
        <v>1</v>
      </c>
      <c r="G16" t="inlineStr">
        <is>
          <t>BL</t>
        </is>
      </c>
      <c r="H16" t="n">
        <v>50</v>
      </c>
      <c r="I16" t="n">
        <v>1331650</v>
      </c>
      <c r="J16" t="n">
        <v>1</v>
      </c>
      <c r="K16" t="inlineStr">
        <is>
          <t>BL</t>
        </is>
      </c>
      <c r="L16" t="n">
        <v>65</v>
      </c>
      <c r="M16" t="n">
        <v>1731145</v>
      </c>
    </row>
    <row r="17">
      <c r="A17" t="inlineStr">
        <is>
          <t>VDG-EX-260209-001</t>
        </is>
      </c>
      <c r="B17" t="n">
        <v>1</v>
      </c>
      <c r="C17" t="inlineStr">
        <is>
          <t>AIR FREIGHT</t>
        </is>
      </c>
      <c r="D17" t="inlineStr">
        <is>
          <t>AirFreight</t>
        </is>
      </c>
      <c r="E17" t="inlineStr">
        <is>
          <t>PACIFIC AIRLIFT</t>
        </is>
      </c>
      <c r="F17" t="n">
        <v>120</v>
      </c>
      <c r="G17" t="inlineStr">
        <is>
          <t>KG</t>
        </is>
      </c>
      <c r="H17" t="n">
        <v>3.5</v>
      </c>
      <c r="I17" t="n">
        <v>10668000</v>
      </c>
      <c r="J17" t="n">
        <v>120</v>
      </c>
      <c r="K17" t="inlineStr">
        <is>
          <t>KG</t>
        </is>
      </c>
      <c r="L17" t="n">
        <v>4.2</v>
      </c>
      <c r="M17" t="n">
        <v>12801600</v>
      </c>
    </row>
    <row r="18">
      <c r="A18" t="inlineStr">
        <is>
          <t>VDG-EX-260209-001</t>
        </is>
      </c>
      <c r="B18" t="n">
        <v>2</v>
      </c>
      <c r="C18" t="inlineStr">
        <is>
          <t>FUEL SURCHARGE</t>
        </is>
      </c>
      <c r="D18" t="inlineStr">
        <is>
          <t>BAF</t>
        </is>
      </c>
      <c r="E18" t="inlineStr">
        <is>
          <t>PACIFIC AIRLIFT</t>
        </is>
      </c>
      <c r="F18" t="n">
        <v>120</v>
      </c>
      <c r="G18" t="inlineStr">
        <is>
          <t>KG</t>
        </is>
      </c>
      <c r="H18" t="n">
        <v>0.8</v>
      </c>
      <c r="I18" t="n">
        <v>2438400</v>
      </c>
      <c r="J18" t="n">
        <v>120</v>
      </c>
      <c r="K18" t="inlineStr">
        <is>
          <t>KG</t>
        </is>
      </c>
      <c r="L18" t="n">
        <v>1</v>
      </c>
      <c r="M18" t="n">
        <v>3048000</v>
      </c>
    </row>
    <row r="19">
      <c r="A19" t="inlineStr">
        <is>
          <t>VDG-EX-260209-001</t>
        </is>
      </c>
      <c r="B19" t="n">
        <v>3</v>
      </c>
      <c r="C19" t="inlineStr">
        <is>
          <t>SECURITY SURCHARGE</t>
        </is>
      </c>
      <c r="D19" t="inlineStr">
        <is>
          <t>EBS</t>
        </is>
      </c>
      <c r="E19" t="inlineStr">
        <is>
          <t>PACIFIC AIRLIFT</t>
        </is>
      </c>
      <c r="F19" t="n">
        <v>120</v>
      </c>
      <c r="G19" t="inlineStr">
        <is>
          <t>KG</t>
        </is>
      </c>
      <c r="H19" t="n">
        <v>0.3</v>
      </c>
      <c r="I19" t="n">
        <v>914400</v>
      </c>
      <c r="J19" t="n">
        <v>120</v>
      </c>
      <c r="K19" t="inlineStr">
        <is>
          <t>KG</t>
        </is>
      </c>
      <c r="L19" t="n">
        <v>0.4</v>
      </c>
      <c r="M19" t="n">
        <v>1219200</v>
      </c>
    </row>
    <row r="20">
      <c r="A20" t="inlineStr">
        <is>
          <t>VDG-EX-260209-001</t>
        </is>
      </c>
      <c r="B20" t="n">
        <v>4</v>
      </c>
      <c r="C20" t="inlineStr">
        <is>
          <t>HẢI QUAN XUẤT</t>
        </is>
      </c>
      <c r="D20" t="inlineStr">
        <is>
          <t>Customs</t>
        </is>
      </c>
      <c r="E20" t="inlineStr">
        <is>
          <t>HẢI QUAN TÂN SƠN NHẤT</t>
        </is>
      </c>
      <c r="F20" t="n">
        <v>1</v>
      </c>
      <c r="G20" t="inlineStr">
        <is>
          <t>BL</t>
        </is>
      </c>
      <c r="H20" t="n">
        <v>0</v>
      </c>
      <c r="I20" t="n">
        <v>400000</v>
      </c>
      <c r="J20" t="n">
        <v>1</v>
      </c>
      <c r="K20" t="inlineStr">
        <is>
          <t>BL</t>
        </is>
      </c>
      <c r="L20" t="n">
        <v>0</v>
      </c>
      <c r="M20" t="n">
        <v>600000</v>
      </c>
    </row>
    <row r="21">
      <c r="A21" t="inlineStr">
        <is>
          <t>VDG-EX-260209-001</t>
        </is>
      </c>
      <c r="B21" t="n">
        <v>5</v>
      </c>
      <c r="C21" t="inlineStr">
        <is>
          <t>KIỂM HÓA</t>
        </is>
      </c>
      <c r="D21" t="inlineStr">
        <is>
          <t>KiemHoa</t>
        </is>
      </c>
      <c r="E21" t="inlineStr">
        <is>
          <t>HẢI QUAN TÂN SƠN NHẤT</t>
        </is>
      </c>
      <c r="F21" t="n">
        <v>1</v>
      </c>
      <c r="G21" t="inlineStr">
        <is>
          <t>BL</t>
        </is>
      </c>
      <c r="H21" t="n">
        <v>0</v>
      </c>
      <c r="I21" t="n">
        <v>600000</v>
      </c>
      <c r="J21" t="n">
        <v>1</v>
      </c>
      <c r="K21" t="inlineStr">
        <is>
          <t>BL</t>
        </is>
      </c>
      <c r="L21" t="n">
        <v>0</v>
      </c>
      <c r="M21" t="n">
        <v>800000</v>
      </c>
    </row>
    <row r="22">
      <c r="A22" t="inlineStr">
        <is>
          <t>VDG-EX-260209-001</t>
        </is>
      </c>
      <c r="B22" t="n">
        <v>6</v>
      </c>
      <c r="C22" t="inlineStr">
        <is>
          <t>PHÍ C/O</t>
        </is>
      </c>
      <c r="D22" t="inlineStr">
        <is>
          <t>CO</t>
        </is>
      </c>
      <c r="E22" t="inlineStr">
        <is>
          <t>VCCI</t>
        </is>
      </c>
      <c r="F22" t="n">
        <v>1</v>
      </c>
      <c r="G22" t="inlineStr">
        <is>
          <t>BL</t>
        </is>
      </c>
      <c r="H22" t="n">
        <v>0</v>
      </c>
      <c r="I22" t="n">
        <v>350000</v>
      </c>
      <c r="J22" t="n">
        <v>1</v>
      </c>
      <c r="K22" t="inlineStr">
        <is>
          <t>BL</t>
        </is>
      </c>
      <c r="L22" t="n">
        <v>0</v>
      </c>
      <c r="M22" t="n">
        <v>500000</v>
      </c>
    </row>
    <row r="23">
      <c r="A23" t="inlineStr">
        <is>
          <t>VDG-EX-260209-001</t>
        </is>
      </c>
      <c r="B23" t="n">
        <v>7</v>
      </c>
      <c r="C23" t="inlineStr">
        <is>
          <t>HANDLING AGENT</t>
        </is>
      </c>
      <c r="D23" t="inlineStr">
        <is>
          <t>HandlingAgent</t>
        </is>
      </c>
      <c r="E23" t="inlineStr">
        <is>
          <t>SGAC</t>
        </is>
      </c>
      <c r="F23" t="n">
        <v>1</v>
      </c>
      <c r="G23" t="inlineStr">
        <is>
          <t>BL</t>
        </is>
      </c>
      <c r="H23" t="n">
        <v>50</v>
      </c>
      <c r="I23" t="n">
        <v>1270000</v>
      </c>
      <c r="J23" t="n">
        <v>1</v>
      </c>
      <c r="K23" t="inlineStr">
        <is>
          <t>BL</t>
        </is>
      </c>
      <c r="L23" t="n">
        <v>70</v>
      </c>
      <c r="M23" t="n">
        <v>1778000</v>
      </c>
    </row>
    <row r="24">
      <c r="A24" t="inlineStr">
        <is>
          <t>VDG-EX-260209-001</t>
        </is>
      </c>
      <c r="B24" t="n">
        <v>8</v>
      </c>
      <c r="C24" t="inlineStr">
        <is>
          <t>TRUCKING TO AIRPORT</t>
        </is>
      </c>
      <c r="D24" t="inlineStr">
        <is>
          <t>Trucking</t>
        </is>
      </c>
      <c r="E24" t="inlineStr">
        <is>
          <t>AN LOC TRANSPORT</t>
        </is>
      </c>
      <c r="F24" t="n">
        <v>1</v>
      </c>
      <c r="G24" t="inlineStr">
        <is>
          <t>SHIPMENT</t>
        </is>
      </c>
      <c r="H24" t="n">
        <v>0</v>
      </c>
      <c r="I24" t="n">
        <v>2500000</v>
      </c>
      <c r="J24" t="n">
        <v>1</v>
      </c>
      <c r="K24" t="inlineStr">
        <is>
          <t>SHIPMENT</t>
        </is>
      </c>
      <c r="L24" t="n">
        <v>0</v>
      </c>
      <c r="M24" t="n">
        <v>3200000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3">
    <mergeCell ref="A7:N7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Template Name</t>
        </is>
      </c>
      <c r="B1" t="inlineStr">
        <is>
          <t>VDG Unified PNL Combined Template</t>
        </is>
      </c>
    </row>
    <row r="2">
      <c r="A2" s="12" t="inlineStr">
        <is>
          <t>Version</t>
        </is>
      </c>
      <c r="B2" t="inlineStr">
        <is>
          <t>1.0.0</t>
        </is>
      </c>
    </row>
    <row r="3">
      <c r="A3" s="12" t="inlineStr">
        <is>
          <t>Schema Date</t>
        </is>
      </c>
      <c r="B3" t="inlineStr">
        <is>
          <t>2026-06-18</t>
        </is>
      </c>
    </row>
    <row r="4">
      <c r="A4" s="12" t="inlineStr">
        <is>
          <t>Compatible Parser</t>
        </is>
      </c>
      <c r="B4" t="inlineStr">
        <is>
          <t>F-12-02 v1.x</t>
        </is>
      </c>
    </row>
    <row r="5">
      <c r="A5" s="12" t="inlineStr">
        <is>
          <t>Author</t>
        </is>
      </c>
      <c r="B5" t="inlineStr">
        <is>
          <t>VDG Solutions</t>
        </is>
      </c>
    </row>
    <row r="6">
      <c r="A6" s="12" t="inlineStr">
        <is>
          <t>Sheet Spec Ref</t>
        </is>
      </c>
      <c r="B6" t="inlineStr">
        <is>
          <t>E-12 / F-12-01</t>
        </is>
      </c>
    </row>
    <row r="7">
      <c r="A7" s="12" t="inlineStr">
        <is>
          <t>Changelog</t>
        </is>
      </c>
    </row>
    <row r="8">
      <c r="A8" s="12" t="inlineStr">
        <is>
          <t>Version</t>
        </is>
      </c>
      <c r="B8" s="12" t="inlineStr">
        <is>
          <t>Date</t>
        </is>
      </c>
      <c r="C8" s="12" t="inlineStr">
        <is>
          <t>Author</t>
        </is>
      </c>
      <c r="D8" s="12" t="inlineStr">
        <is>
          <t>Changes</t>
        </is>
      </c>
    </row>
    <row r="9">
      <c r="A9" t="inlineStr">
        <is>
          <t>1.0.0</t>
        </is>
      </c>
      <c r="B9" t="inlineStr">
        <is>
          <t>2026-06-18</t>
        </is>
      </c>
      <c r="C9" t="inlineStr">
        <is>
          <t>VDG</t>
        </is>
      </c>
      <c r="D9" t="inlineStr">
        <is>
          <t>Initial release</t>
        </is>
      </c>
    </row>
    <row r="20">
      <c r="A20" s="12" t="inlineStr">
        <is>
          <t>SalesRep</t>
        </is>
      </c>
      <c r="B20" s="12" t="inlineStr">
        <is>
          <t>Product</t>
        </is>
      </c>
      <c r="C20" s="12" t="inlineStr">
        <is>
          <t>FreightTerms</t>
        </is>
      </c>
      <c r="D20" s="12" t="inlineStr">
        <is>
          <t>Currency</t>
        </is>
      </c>
      <c r="E20" s="12" t="inlineStr">
        <is>
          <t>Kind</t>
        </is>
      </c>
    </row>
    <row r="21">
      <c r="A21" t="inlineStr">
        <is>
          <t>LBS</t>
        </is>
      </c>
      <c r="B21" t="inlineStr">
        <is>
          <t>FCL EXPORT</t>
        </is>
      </c>
      <c r="C21" t="inlineStr">
        <is>
          <t>PREPAID</t>
        </is>
      </c>
      <c r="D21" t="inlineStr">
        <is>
          <t>USD</t>
        </is>
      </c>
      <c r="E21" t="inlineStr">
        <is>
          <t>OceanFreight</t>
        </is>
      </c>
    </row>
    <row r="22">
      <c r="A22" t="inlineStr">
        <is>
          <t>HIEU</t>
        </is>
      </c>
      <c r="B22" t="inlineStr">
        <is>
          <t>IMPORT FCL</t>
        </is>
      </c>
      <c r="C22" t="inlineStr">
        <is>
          <t>COLLECT</t>
        </is>
      </c>
      <c r="D22" t="inlineStr">
        <is>
          <t>VND</t>
        </is>
      </c>
      <c r="E22" t="inlineStr">
        <is>
          <t>AirFreight</t>
        </is>
      </c>
    </row>
    <row r="23">
      <c r="A23" t="inlineStr">
        <is>
          <t>NI</t>
        </is>
      </c>
      <c r="B23" t="inlineStr">
        <is>
          <t>AIR</t>
        </is>
      </c>
      <c r="D23" t="inlineStr">
        <is>
          <t>EUR</t>
        </is>
      </c>
      <c r="E23" t="inlineStr">
        <is>
          <t>Customs</t>
        </is>
      </c>
    </row>
    <row r="24">
      <c r="B24" t="inlineStr">
        <is>
          <t>LCL</t>
        </is>
      </c>
      <c r="D24" t="inlineStr">
        <is>
          <t>SGD</t>
        </is>
      </c>
      <c r="E24" t="inlineStr">
        <is>
          <t>KiemHoa</t>
        </is>
      </c>
    </row>
    <row r="25">
      <c r="D25" t="inlineStr">
        <is>
          <t>JPY</t>
        </is>
      </c>
      <c r="E25" t="inlineStr">
        <is>
          <t>KiemDich</t>
        </is>
      </c>
    </row>
    <row r="26">
      <c r="E26" t="inlineStr">
        <is>
          <t>CO</t>
        </is>
      </c>
    </row>
    <row r="27">
      <c r="E27" t="inlineStr">
        <is>
          <t>HaCont</t>
        </is>
      </c>
    </row>
    <row r="28">
      <c r="E28" t="inlineStr">
        <is>
          <t>HandlingAgent</t>
        </is>
      </c>
    </row>
    <row r="29">
      <c r="E29" t="inlineStr">
        <is>
          <t>THC</t>
        </is>
      </c>
    </row>
    <row r="30">
      <c r="E30" t="inlineStr">
        <is>
          <t>BAF</t>
        </is>
      </c>
    </row>
    <row r="31">
      <c r="E31" t="inlineStr">
        <is>
          <t>CAF</t>
        </is>
      </c>
    </row>
    <row r="32">
      <c r="E32" t="inlineStr">
        <is>
          <t>EBS</t>
        </is>
      </c>
    </row>
    <row r="33">
      <c r="E33" t="inlineStr">
        <is>
          <t>Trucking</t>
        </is>
      </c>
    </row>
    <row r="34">
      <c r="E34" t="inlineStr">
        <is>
          <t>BillFee</t>
        </is>
      </c>
    </row>
    <row r="35">
      <c r="E35" t="inlineStr">
        <is>
          <t>CFS</t>
        </is>
      </c>
    </row>
    <row r="36">
      <c r="E36" t="inlineStr">
        <is>
          <t>Demurrage</t>
        </is>
      </c>
    </row>
    <row r="37">
      <c r="E37" t="inlineStr">
        <is>
          <t>Detention</t>
        </is>
      </c>
    </row>
    <row r="38">
      <c r="E3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2026-06-18T11:00:33Z</dcterms:created>
  <dcterms:modified xmlns:dcterms="http://purl.org/dc/terms/" xmlns:xsi="http://www.w3.org/2001/XMLSchema-instance" xsi:type="dcterms:W3CDTF">2026-06-18T11:00:33Z</dcterms:modified>
</cp:coreProperties>
</file>