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5B27DD33-5131-DD47-BBFB-80077025B106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4" i="1" l="1"/>
  <c r="C254" i="1"/>
  <c r="H253" i="1"/>
  <c r="C253" i="1"/>
  <c r="H252" i="1"/>
  <c r="C252" i="1"/>
  <c r="H251" i="1"/>
  <c r="C251" i="1"/>
  <c r="H250" i="1"/>
  <c r="C250" i="1"/>
  <c r="H249" i="1"/>
  <c r="C249" i="1"/>
  <c r="H248" i="1"/>
  <c r="C248" i="1"/>
  <c r="H247" i="1"/>
  <c r="C247" i="1"/>
  <c r="H246" i="1"/>
  <c r="C246" i="1"/>
  <c r="H245" i="1"/>
  <c r="C245" i="1"/>
  <c r="H244" i="1"/>
  <c r="C244" i="1"/>
  <c r="H243" i="1"/>
  <c r="C243" i="1"/>
  <c r="H242" i="1"/>
  <c r="C242" i="1"/>
  <c r="H241" i="1"/>
  <c r="C241" i="1"/>
  <c r="H240" i="1"/>
  <c r="C240" i="1"/>
  <c r="H239" i="1"/>
  <c r="C239" i="1"/>
  <c r="H238" i="1"/>
  <c r="C238" i="1"/>
  <c r="H237" i="1"/>
  <c r="C237" i="1"/>
  <c r="H236" i="1"/>
  <c r="C236" i="1"/>
  <c r="H235" i="1"/>
  <c r="C235" i="1"/>
  <c r="H234" i="1"/>
  <c r="C234" i="1"/>
  <c r="H233" i="1"/>
  <c r="C233" i="1"/>
  <c r="H232" i="1"/>
  <c r="C232" i="1"/>
  <c r="H231" i="1"/>
  <c r="C231" i="1"/>
  <c r="H230" i="1"/>
  <c r="C230" i="1"/>
  <c r="H229" i="1"/>
  <c r="C229" i="1"/>
  <c r="H228" i="1"/>
  <c r="C228" i="1"/>
  <c r="H227" i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<sst xmlns="http://schemas.openxmlformats.org/spreadsheetml/2006/main" count="17" uniqueCount="9">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</sst>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</c:numCache>
            </c:numRef>
          </c:xVal>
          <c:yVal>
            <c:numRef>
              <c:f>Table!$H$3:$H$300</c:f>
              <c:numCache>
                <c:formatCode>General</c:formatCode>
                <c:ptCount val="2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  <c:pt idx="213" formatCode="_ * #,##0_ ;_ * \-#,##0_ ;_ * &quot;-&quot;??_ ;_ @_ ">
                  <c:v>5947</c:v>
                </c:pt>
                <c:pt idx="214" formatCode="_ * #,##0_ ;_ * \-#,##0_ ;_ * &quot;-&quot;??_ ;_ @_ ">
                  <c:v>5947</c:v>
                </c:pt>
                <c:pt idx="215" formatCode="_ * #,##0_ ;_ * \-#,##0_ ;_ * &quot;-&quot;??_ ;_ @_ ">
                  <c:v>6052</c:v>
                </c:pt>
                <c:pt idx="216" formatCode="_ * #,##0_ ;_ * \-#,##0_ ;_ * &quot;-&quot;??_ ;_ @_ ">
                  <c:v>6158</c:v>
                </c:pt>
                <c:pt idx="217" formatCode="_ * #,##0_ ;_ * \-#,##0_ ;_ * &quot;-&quot;??_ ;_ @_ ">
                  <c:v>6166</c:v>
                </c:pt>
                <c:pt idx="218" formatCode="_ * #,##0_ ;_ * \-#,##0_ ;_ * &quot;-&quot;??_ ;_ @_ ">
                  <c:v>6192</c:v>
                </c:pt>
                <c:pt idx="219" formatCode="_ * #,##0_ ;_ * \-#,##0_ ;_ * &quot;-&quot;??_ ;_ @_ ">
                  <c:v>6230</c:v>
                </c:pt>
                <c:pt idx="220" formatCode="_ * #,##0_ ;_ * \-#,##0_ ;_ * &quot;-&quot;??_ ;_ @_ ">
                  <c:v>6257</c:v>
                </c:pt>
                <c:pt idx="221" formatCode="_ * #,##0_ ;_ * \-#,##0_ ;_ * &quot;-&quot;??_ ;_ @_ ">
                  <c:v>6296</c:v>
                </c:pt>
                <c:pt idx="222" formatCode="_ * #,##0_ ;_ * \-#,##0_ ;_ * &quot;-&quot;??_ ;_ @_ ">
                  <c:v>6323</c:v>
                </c:pt>
                <c:pt idx="223" formatCode="_ * #,##0_ ;_ * \-#,##0_ ;_ * &quot;-&quot;??_ ;_ @_ ">
                  <c:v>6387</c:v>
                </c:pt>
                <c:pt idx="224" formatCode="_ * #,##0_ ;_ * \-#,##0_ ;_ * &quot;-&quot;??_ ;_ @_ ">
                  <c:v>6376</c:v>
                </c:pt>
                <c:pt idx="225" formatCode="_ * #,##0_ ;_ * \-#,##0_ ;_ * &quot;-&quot;??_ ;_ @_ ">
                  <c:v>6375</c:v>
                </c:pt>
                <c:pt idx="226" formatCode="_ * #,##0_ ;_ * \-#,##0_ ;_ * &quot;-&quot;??_ ;_ @_ ">
                  <c:v>6434</c:v>
                </c:pt>
                <c:pt idx="227" formatCode="_ * #,##0_ ;_ * \-#,##0_ ;_ * &quot;-&quot;??_ ;_ @_ ">
                  <c:v>6432</c:v>
                </c:pt>
                <c:pt idx="228" formatCode="_ * #,##0_ ;_ * \-#,##0_ ;_ * &quot;-&quot;??_ ;_ @_ ">
                  <c:v>6434</c:v>
                </c:pt>
                <c:pt idx="229" formatCode="_ * #,##0_ ;_ * \-#,##0_ ;_ * &quot;-&quot;??_ ;_ @_ ">
                  <c:v>6395</c:v>
                </c:pt>
                <c:pt idx="230" formatCode="_ * #,##0_ ;_ * \-#,##0_ ;_ * &quot;-&quot;??_ ;_ @_ ">
                  <c:v>6394</c:v>
                </c:pt>
                <c:pt idx="231" formatCode="_ * #,##0_ ;_ * \-#,##0_ ;_ * &quot;-&quot;??_ ;_ @_ ">
                  <c:v>6369</c:v>
                </c:pt>
                <c:pt idx="232" formatCode="_ * #,##0_ ;_ * \-#,##0_ ;_ * &quot;-&quot;??_ ;_ @_ ">
                  <c:v>6419</c:v>
                </c:pt>
                <c:pt idx="233" formatCode="_ * #,##0_ ;_ * \-#,##0_ ;_ * &quot;-&quot;??_ ;_ @_ ">
                  <c:v>6491</c:v>
                </c:pt>
                <c:pt idx="234" formatCode="_ * #,##0_ ;_ * \-#,##0_ ;_ * &quot;-&quot;??_ ;_ @_ ">
                  <c:v>6511</c:v>
                </c:pt>
                <c:pt idx="235" formatCode="_ * #,##0_ ;_ * \-#,##0_ ;_ * &quot;-&quot;??_ ;_ @_ ">
                  <c:v>6558</c:v>
                </c:pt>
                <c:pt idx="236" formatCode="_ * #,##0_ ;_ * \-#,##0_ ;_ * &quot;-&quot;??_ ;_ @_ ">
                  <c:v>6545</c:v>
                </c:pt>
                <c:pt idx="237" formatCode="_ * #,##0_ ;_ * \-#,##0_ ;_ * &quot;-&quot;??_ ;_ @_ ">
                  <c:v>6680</c:v>
                </c:pt>
                <c:pt idx="238" formatCode="_ * #,##0_ ;_ * \-#,##0_ ;_ * &quot;-&quot;??_ ;_ @_ ">
                  <c:v>6642</c:v>
                </c:pt>
                <c:pt idx="239" formatCode="_ * #,##0_ ;_ * \-#,##0_ ;_ * &quot;-&quot;??_ ;_ @_ ">
                  <c:v>6667</c:v>
                </c:pt>
                <c:pt idx="240" formatCode="_ * #,##0_ ;_ * \-#,##0_ ;_ * &quot;-&quot;??_ ;_ @_ ">
                  <c:v>6894</c:v>
                </c:pt>
                <c:pt idx="241" formatCode="_ * #,##0_ ;_ * \-#,##0_ ;_ * &quot;-&quot;??_ ;_ @_ ">
                  <c:v>6901</c:v>
                </c:pt>
                <c:pt idx="242" formatCode="_ * #,##0_ ;_ * \-#,##0_ ;_ * &quot;-&quot;??_ ;_ @_ ">
                  <c:v>6970</c:v>
                </c:pt>
                <c:pt idx="243" formatCode="_ * #,##0_ ;_ * \-#,##0_ ;_ * &quot;-&quot;??_ ;_ @_ ">
                  <c:v>7076</c:v>
                </c:pt>
                <c:pt idx="244" formatCode="_ * #,##0_ ;_ * \-#,##0_ ;_ * &quot;-&quot;??_ ;_ @_ ">
                  <c:v>7177</c:v>
                </c:pt>
                <c:pt idx="245" formatCode="_ * #,##0_ ;_ * \-#,##0_ ;_ * &quot;-&quot;??_ ;_ @_ ">
                  <c:v>7211</c:v>
                </c:pt>
                <c:pt idx="246" formatCode="_ * #,##0_ ;_ * \-#,##0_ ;_ * &quot;-&quot;??_ ;_ @_ ">
                  <c:v>7238</c:v>
                </c:pt>
                <c:pt idx="247" formatCode="_ * #,##0_ ;_ * \-#,##0_ ;_ * &quot;-&quot;??_ ;_ @_ ">
                  <c:v>6980</c:v>
                </c:pt>
                <c:pt idx="248" formatCode="_ * #,##0_ ;_ * \-#,##0_ ;_ * &quot;-&quot;??_ ;_ @_ ">
                  <c:v>6976</c:v>
                </c:pt>
                <c:pt idx="249" formatCode="_ * #,##0_ ;_ * \-#,##0_ ;_ * &quot;-&quot;??_ ;_ @_ ">
                  <c:v>6970</c:v>
                </c:pt>
                <c:pt idx="250" formatCode="_ * #,##0_ ;_ * \-#,##0_ ;_ * &quot;-&quot;??_ ;_ @_ ">
                  <c:v>7038</c:v>
                </c:pt>
                <c:pt idx="251" formatCode="_ * #,##0_ ;_ * \-#,##0_ ;_ * &quot;-&quot;??_ ;_ @_ ">
                  <c:v>7046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  <c:pt idx="213">
                  <c:v>6052</c:v>
                </c:pt>
                <c:pt idx="214">
                  <c:v>6052</c:v>
                </c:pt>
                <c:pt idx="215">
                  <c:v>6125</c:v>
                </c:pt>
                <c:pt idx="216">
                  <c:v>6205</c:v>
                </c:pt>
                <c:pt idx="217">
                  <c:v>6212</c:v>
                </c:pt>
                <c:pt idx="218">
                  <c:v>6236</c:v>
                </c:pt>
                <c:pt idx="219">
                  <c:v>6278</c:v>
                </c:pt>
                <c:pt idx="220">
                  <c:v>6293</c:v>
                </c:pt>
                <c:pt idx="221">
                  <c:v>6321</c:v>
                </c:pt>
                <c:pt idx="222">
                  <c:v>6401</c:v>
                </c:pt>
                <c:pt idx="223">
                  <c:v>6419</c:v>
                </c:pt>
                <c:pt idx="224">
                  <c:v>6457</c:v>
                </c:pt>
                <c:pt idx="225">
                  <c:v>6456</c:v>
                </c:pt>
                <c:pt idx="226">
                  <c:v>6472</c:v>
                </c:pt>
                <c:pt idx="227">
                  <c:v>6468</c:v>
                </c:pt>
                <c:pt idx="228">
                  <c:v>6474</c:v>
                </c:pt>
                <c:pt idx="229">
                  <c:v>6437</c:v>
                </c:pt>
                <c:pt idx="230">
                  <c:v>6426</c:v>
                </c:pt>
                <c:pt idx="231">
                  <c:v>6332</c:v>
                </c:pt>
                <c:pt idx="232">
                  <c:v>6371</c:v>
                </c:pt>
                <c:pt idx="233">
                  <c:v>6424</c:v>
                </c:pt>
                <c:pt idx="234">
                  <c:v>6437</c:v>
                </c:pt>
                <c:pt idx="235">
                  <c:v>6494</c:v>
                </c:pt>
                <c:pt idx="236">
                  <c:v>6467</c:v>
                </c:pt>
                <c:pt idx="237">
                  <c:v>6538</c:v>
                </c:pt>
                <c:pt idx="238">
                  <c:v>6516</c:v>
                </c:pt>
                <c:pt idx="239">
                  <c:v>6541</c:v>
                </c:pt>
                <c:pt idx="240">
                  <c:v>6670</c:v>
                </c:pt>
                <c:pt idx="241">
                  <c:v>6649</c:v>
                </c:pt>
                <c:pt idx="242">
                  <c:v>6750</c:v>
                </c:pt>
                <c:pt idx="243">
                  <c:v>6830</c:v>
                </c:pt>
                <c:pt idx="244">
                  <c:v>6897</c:v>
                </c:pt>
                <c:pt idx="245">
                  <c:v>6923</c:v>
                </c:pt>
                <c:pt idx="246">
                  <c:v>6934</c:v>
                </c:pt>
                <c:pt idx="247">
                  <c:v>6702</c:v>
                </c:pt>
                <c:pt idx="248">
                  <c:v>6706</c:v>
                </c:pt>
                <c:pt idx="249">
                  <c:v>6711</c:v>
                </c:pt>
                <c:pt idx="250">
                  <c:v>6761</c:v>
                </c:pt>
                <c:pt idx="251">
                  <c:v>6767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  <c:pt idx="213">
                  <c:v>741</c:v>
                </c:pt>
                <c:pt idx="214">
                  <c:v>741</c:v>
                </c:pt>
                <c:pt idx="215">
                  <c:v>756</c:v>
                </c:pt>
                <c:pt idx="216">
                  <c:v>770</c:v>
                </c:pt>
                <c:pt idx="217">
                  <c:v>769</c:v>
                </c:pt>
                <c:pt idx="218">
                  <c:v>769</c:v>
                </c:pt>
                <c:pt idx="219">
                  <c:v>768</c:v>
                </c:pt>
                <c:pt idx="220">
                  <c:v>774</c:v>
                </c:pt>
                <c:pt idx="221">
                  <c:v>779</c:v>
                </c:pt>
                <c:pt idx="222">
                  <c:v>745</c:v>
                </c:pt>
                <c:pt idx="223">
                  <c:v>775</c:v>
                </c:pt>
                <c:pt idx="224">
                  <c:v>755</c:v>
                </c:pt>
                <c:pt idx="225">
                  <c:v>755</c:v>
                </c:pt>
                <c:pt idx="226">
                  <c:v>793</c:v>
                </c:pt>
                <c:pt idx="227">
                  <c:v>794</c:v>
                </c:pt>
                <c:pt idx="228">
                  <c:v>790</c:v>
                </c:pt>
                <c:pt idx="229">
                  <c:v>790</c:v>
                </c:pt>
                <c:pt idx="230">
                  <c:v>793</c:v>
                </c:pt>
                <c:pt idx="231">
                  <c:v>830</c:v>
                </c:pt>
                <c:pt idx="232">
                  <c:v>834</c:v>
                </c:pt>
                <c:pt idx="233">
                  <c:v>844</c:v>
                </c:pt>
                <c:pt idx="234">
                  <c:v>853</c:v>
                </c:pt>
                <c:pt idx="235">
                  <c:v>836</c:v>
                </c:pt>
                <c:pt idx="236">
                  <c:v>841</c:v>
                </c:pt>
                <c:pt idx="237">
                  <c:v>870</c:v>
                </c:pt>
                <c:pt idx="238">
                  <c:v>854</c:v>
                </c:pt>
                <c:pt idx="239">
                  <c:v>849</c:v>
                </c:pt>
                <c:pt idx="240">
                  <c:v>919</c:v>
                </c:pt>
                <c:pt idx="241">
                  <c:v>948</c:v>
                </c:pt>
                <c:pt idx="242">
                  <c:v>922</c:v>
                </c:pt>
                <c:pt idx="243">
                  <c:v>940</c:v>
                </c:pt>
                <c:pt idx="244">
                  <c:v>960</c:v>
                </c:pt>
                <c:pt idx="245">
                  <c:v>966</c:v>
                </c:pt>
                <c:pt idx="246">
                  <c:v>978</c:v>
                </c:pt>
                <c:pt idx="247">
                  <c:v>968</c:v>
                </c:pt>
                <c:pt idx="248">
                  <c:v>964</c:v>
                </c:pt>
                <c:pt idx="249">
                  <c:v>963</c:v>
                </c:pt>
                <c:pt idx="250">
                  <c:v>971</c:v>
                </c:pt>
                <c:pt idx="251">
                  <c:v>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  <c:pt idx="213">
                  <c:v>565</c:v>
                </c:pt>
                <c:pt idx="214">
                  <c:v>565</c:v>
                </c:pt>
                <c:pt idx="215">
                  <c:v>582</c:v>
                </c:pt>
                <c:pt idx="216">
                  <c:v>594</c:v>
                </c:pt>
                <c:pt idx="217">
                  <c:v>596</c:v>
                </c:pt>
                <c:pt idx="218">
                  <c:v>598</c:v>
                </c:pt>
                <c:pt idx="219">
                  <c:v>595</c:v>
                </c:pt>
                <c:pt idx="220">
                  <c:v>601</c:v>
                </c:pt>
                <c:pt idx="221">
                  <c:v>607</c:v>
                </c:pt>
                <c:pt idx="222">
                  <c:v>588</c:v>
                </c:pt>
                <c:pt idx="223">
                  <c:v>604</c:v>
                </c:pt>
                <c:pt idx="224">
                  <c:v>575</c:v>
                </c:pt>
                <c:pt idx="225">
                  <c:v>575</c:v>
                </c:pt>
                <c:pt idx="226">
                  <c:v>580</c:v>
                </c:pt>
                <c:pt idx="227">
                  <c:v>581</c:v>
                </c:pt>
                <c:pt idx="228">
                  <c:v>581</c:v>
                </c:pt>
                <c:pt idx="229">
                  <c:v>579</c:v>
                </c:pt>
                <c:pt idx="230">
                  <c:v>586</c:v>
                </c:pt>
                <c:pt idx="231">
                  <c:v>618</c:v>
                </c:pt>
                <c:pt idx="232">
                  <c:v>625</c:v>
                </c:pt>
                <c:pt idx="233">
                  <c:v>634</c:v>
                </c:pt>
                <c:pt idx="234">
                  <c:v>632</c:v>
                </c:pt>
                <c:pt idx="235">
                  <c:v>639</c:v>
                </c:pt>
                <c:pt idx="236">
                  <c:v>648</c:v>
                </c:pt>
                <c:pt idx="237">
                  <c:v>683</c:v>
                </c:pt>
                <c:pt idx="238">
                  <c:v>683</c:v>
                </c:pt>
                <c:pt idx="239">
                  <c:v>688</c:v>
                </c:pt>
                <c:pt idx="240">
                  <c:v>716</c:v>
                </c:pt>
                <c:pt idx="241">
                  <c:v>715</c:v>
                </c:pt>
                <c:pt idx="242">
                  <c:v>709</c:v>
                </c:pt>
                <c:pt idx="243">
                  <c:v>717</c:v>
                </c:pt>
                <c:pt idx="244">
                  <c:v>731</c:v>
                </c:pt>
                <c:pt idx="245">
                  <c:v>733</c:v>
                </c:pt>
                <c:pt idx="246">
                  <c:v>737</c:v>
                </c:pt>
                <c:pt idx="247">
                  <c:v>721</c:v>
                </c:pt>
                <c:pt idx="248">
                  <c:v>717</c:v>
                </c:pt>
                <c:pt idx="249">
                  <c:v>707</c:v>
                </c:pt>
                <c:pt idx="250">
                  <c:v>717</c:v>
                </c:pt>
                <c:pt idx="251">
                  <c:v>719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55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N254"/>
  <sheetViews>
    <sheetView workbookViewId="0">
      <pane xSplit="1" ySplit="2" topLeftCell="B215" activePane="bottomRight" state="frozen"/>
      <selection pane="topRight" activeCell="B1" sqref="B1"/>
      <selection pane="bottomLeft" activeCell="A3" sqref="A3"/>
      <selection pane="bottomRight" activeCell="I255" sqref="I255"/>
    </sheetView>
  </sheetViews>
  <sheetFormatPr baseColWidth="10" defaultRowHeight="16" x14ac:dyDescent="0.2"/>
  <cols>
    <col min="1" max="1" width="10.83203125" style="1"/>
    <col min="2" max="2" width="10.83203125" style="2"/>
    <col min="5" max="5" width="8" customWidth="1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4" ht="26" x14ac:dyDescent="0.3">
      <c r="B1" s="17" t="s">
        <v>4</v>
      </c>
      <c r="C1" s="18"/>
      <c r="D1" s="18"/>
      <c r="E1" s="18"/>
      <c r="F1" s="19"/>
      <c r="G1" s="17" t="s">
        <v>5</v>
      </c>
      <c r="H1" s="18"/>
      <c r="I1" s="18"/>
      <c r="J1" s="18"/>
      <c r="K1" s="19"/>
      <c r="L1" s="17" t="s">
        <v>8</v>
      </c>
      <c r="M1" s="18"/>
      <c r="N1" s="18"/>
    </row>
    <row r="2" spans="1:14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</row>
    <row r="3" spans="1:14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4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4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4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4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4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4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4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4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4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4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4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4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4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</row>
    <row r="182" spans="1:11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</row>
    <row r="183" spans="1:11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</row>
    <row r="184" spans="1:11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</row>
    <row r="185" spans="1:11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</row>
    <row r="186" spans="1:11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</row>
    <row r="187" spans="1:11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</row>
    <row r="188" spans="1:11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</row>
    <row r="189" spans="1:11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</row>
    <row r="190" spans="1:11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</row>
    <row r="191" spans="1:11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</row>
    <row r="192" spans="1:11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</row>
    <row r="193" spans="1:11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</row>
    <row r="194" spans="1:11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</row>
    <row r="195" spans="1:11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</row>
    <row r="196" spans="1:11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</row>
    <row r="197" spans="1:11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</row>
    <row r="198" spans="1:11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</row>
    <row r="199" spans="1:11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</row>
    <row r="200" spans="1:11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</row>
    <row r="201" spans="1:11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</row>
    <row r="202" spans="1:11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</row>
    <row r="203" spans="1:11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</row>
    <row r="204" spans="1:11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</row>
    <row r="205" spans="1:11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</row>
    <row r="206" spans="1:11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</row>
    <row r="207" spans="1:11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</row>
    <row r="208" spans="1:11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</row>
    <row r="209" spans="1:14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</row>
    <row r="210" spans="1:14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</row>
    <row r="211" spans="1:14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</row>
    <row r="212" spans="1:14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</row>
    <row r="213" spans="1:14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 t="shared" ref="H213:H218" si="340"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</row>
    <row r="214" spans="1:14" x14ac:dyDescent="0.2">
      <c r="A214" s="1">
        <v>45337</v>
      </c>
      <c r="B214" s="2">
        <v>9</v>
      </c>
      <c r="C214">
        <f t="shared" ref="C214" si="341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 t="shared" si="340"/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</row>
    <row r="215" spans="1:14" x14ac:dyDescent="0.2">
      <c r="A215" s="1">
        <v>45343</v>
      </c>
      <c r="B215" s="2">
        <v>9</v>
      </c>
      <c r="C215">
        <f t="shared" ref="C215" si="342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 t="shared" si="340"/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</row>
    <row r="216" spans="1:14" x14ac:dyDescent="0.2">
      <c r="A216" s="1">
        <v>45351</v>
      </c>
      <c r="B216" s="2">
        <v>9</v>
      </c>
      <c r="C216">
        <f t="shared" ref="C216" si="343">SUM(D216:F216)</f>
        <v>1673</v>
      </c>
      <c r="D216">
        <v>1105</v>
      </c>
      <c r="E216">
        <v>371</v>
      </c>
      <c r="F216" s="3">
        <v>197</v>
      </c>
      <c r="G216" s="4">
        <v>64</v>
      </c>
      <c r="H216" s="16">
        <f t="shared" si="340"/>
        <v>5947</v>
      </c>
      <c r="I216" s="5">
        <v>6052</v>
      </c>
      <c r="J216" s="6">
        <v>741</v>
      </c>
      <c r="K216" s="7">
        <v>565</v>
      </c>
      <c r="L216">
        <v>1305</v>
      </c>
      <c r="M216">
        <v>86</v>
      </c>
      <c r="N216">
        <v>20</v>
      </c>
    </row>
    <row r="217" spans="1:14" x14ac:dyDescent="0.2">
      <c r="A217" s="1">
        <v>45352</v>
      </c>
      <c r="B217" s="2">
        <v>9</v>
      </c>
      <c r="C217">
        <f t="shared" ref="C217" si="344">SUM(D217:F217)</f>
        <v>1673</v>
      </c>
      <c r="D217">
        <v>1105</v>
      </c>
      <c r="E217">
        <v>371</v>
      </c>
      <c r="F217" s="3">
        <v>197</v>
      </c>
      <c r="G217" s="4">
        <v>64</v>
      </c>
      <c r="H217" s="16">
        <f t="shared" si="340"/>
        <v>5947</v>
      </c>
      <c r="I217" s="5">
        <v>6052</v>
      </c>
      <c r="J217" s="6">
        <v>741</v>
      </c>
      <c r="K217" s="7">
        <v>565</v>
      </c>
      <c r="L217">
        <v>1305</v>
      </c>
      <c r="M217">
        <v>86</v>
      </c>
      <c r="N217">
        <v>20</v>
      </c>
    </row>
    <row r="218" spans="1:14" x14ac:dyDescent="0.2">
      <c r="A218" s="1">
        <v>45353</v>
      </c>
      <c r="B218" s="2">
        <v>9</v>
      </c>
      <c r="C218">
        <f t="shared" ref="C218" si="345">SUM(D218:F218)</f>
        <v>1673</v>
      </c>
      <c r="D218">
        <v>1105</v>
      </c>
      <c r="E218">
        <v>371</v>
      </c>
      <c r="F218" s="3">
        <v>197</v>
      </c>
      <c r="G218" s="4">
        <v>65</v>
      </c>
      <c r="H218" s="16">
        <f t="shared" si="340"/>
        <v>6052</v>
      </c>
      <c r="I218" s="5">
        <v>6125</v>
      </c>
      <c r="J218" s="6">
        <v>756</v>
      </c>
      <c r="K218" s="7">
        <v>582</v>
      </c>
      <c r="L218">
        <v>1305</v>
      </c>
      <c r="M218">
        <v>86</v>
      </c>
      <c r="N218">
        <v>20</v>
      </c>
    </row>
    <row r="219" spans="1:14" x14ac:dyDescent="0.2">
      <c r="A219" s="1">
        <v>45358</v>
      </c>
      <c r="B219" s="2">
        <v>9</v>
      </c>
      <c r="C219">
        <f t="shared" ref="C219" si="346">SUM(D219:F219)</f>
        <v>1673</v>
      </c>
      <c r="D219">
        <v>1105</v>
      </c>
      <c r="E219">
        <v>371</v>
      </c>
      <c r="F219" s="3">
        <v>197</v>
      </c>
      <c r="G219" s="4">
        <v>66</v>
      </c>
      <c r="H219" s="16">
        <f t="shared" ref="H219" si="347">SUM(I219:K219)-SUM(L219:N219)</f>
        <v>6158</v>
      </c>
      <c r="I219" s="5">
        <v>6205</v>
      </c>
      <c r="J219" s="6">
        <v>770</v>
      </c>
      <c r="K219" s="7">
        <v>594</v>
      </c>
      <c r="L219">
        <v>1305</v>
      </c>
      <c r="M219">
        <v>86</v>
      </c>
      <c r="N219">
        <v>20</v>
      </c>
    </row>
    <row r="220" spans="1:14" x14ac:dyDescent="0.2">
      <c r="A220" s="1">
        <v>45359</v>
      </c>
      <c r="B220" s="2">
        <v>9</v>
      </c>
      <c r="C220">
        <f t="shared" ref="C220" si="348">SUM(D220:F220)</f>
        <v>1673</v>
      </c>
      <c r="D220">
        <v>1105</v>
      </c>
      <c r="E220">
        <v>371</v>
      </c>
      <c r="F220" s="3">
        <v>197</v>
      </c>
      <c r="G220" s="4">
        <v>66</v>
      </c>
      <c r="H220" s="16">
        <f t="shared" ref="H220" si="349">SUM(I220:K220)-SUM(L220:N220)</f>
        <v>6166</v>
      </c>
      <c r="I220" s="5">
        <v>6212</v>
      </c>
      <c r="J220" s="6">
        <v>769</v>
      </c>
      <c r="K220" s="7">
        <v>596</v>
      </c>
      <c r="L220">
        <v>1305</v>
      </c>
      <c r="M220">
        <v>86</v>
      </c>
      <c r="N220">
        <v>20</v>
      </c>
    </row>
    <row r="221" spans="1:14" x14ac:dyDescent="0.2">
      <c r="A221" s="1">
        <v>45369</v>
      </c>
      <c r="B221" s="2">
        <v>9</v>
      </c>
      <c r="C221">
        <f t="shared" ref="C221" si="350">SUM(D221:F221)</f>
        <v>1673</v>
      </c>
      <c r="D221">
        <v>1105</v>
      </c>
      <c r="E221">
        <v>371</v>
      </c>
      <c r="F221" s="3">
        <v>197</v>
      </c>
      <c r="G221" s="4">
        <v>66</v>
      </c>
      <c r="H221" s="16">
        <f t="shared" ref="H221" si="351">SUM(I221:K221)-SUM(L221:N221)</f>
        <v>6192</v>
      </c>
      <c r="I221" s="5">
        <v>6236</v>
      </c>
      <c r="J221" s="6">
        <v>769</v>
      </c>
      <c r="K221" s="7">
        <v>598</v>
      </c>
      <c r="L221">
        <v>1305</v>
      </c>
      <c r="M221">
        <v>86</v>
      </c>
      <c r="N221">
        <v>20</v>
      </c>
    </row>
    <row r="222" spans="1:14" x14ac:dyDescent="0.2">
      <c r="A222" s="1">
        <v>45379</v>
      </c>
      <c r="B222" s="2">
        <v>9</v>
      </c>
      <c r="C222">
        <f t="shared" ref="C222" si="352">SUM(D222:F222)</f>
        <v>1673</v>
      </c>
      <c r="D222">
        <v>1105</v>
      </c>
      <c r="E222">
        <v>371</v>
      </c>
      <c r="F222" s="3">
        <v>197</v>
      </c>
      <c r="G222" s="4">
        <v>66</v>
      </c>
      <c r="H222" s="16">
        <f t="shared" ref="H222" si="353">SUM(I222:K222)-SUM(L222:N222)</f>
        <v>6230</v>
      </c>
      <c r="I222" s="5">
        <v>6278</v>
      </c>
      <c r="J222" s="6">
        <v>768</v>
      </c>
      <c r="K222" s="7">
        <v>595</v>
      </c>
      <c r="L222">
        <v>1305</v>
      </c>
      <c r="M222">
        <v>86</v>
      </c>
      <c r="N222">
        <v>20</v>
      </c>
    </row>
    <row r="223" spans="1:14" x14ac:dyDescent="0.2">
      <c r="A223" s="1">
        <v>45381</v>
      </c>
      <c r="B223" s="2">
        <v>9</v>
      </c>
      <c r="C223">
        <f t="shared" ref="C223" si="354">SUM(D223:F223)</f>
        <v>1673</v>
      </c>
      <c r="D223">
        <v>1105</v>
      </c>
      <c r="E223">
        <v>371</v>
      </c>
      <c r="F223" s="3">
        <v>197</v>
      </c>
      <c r="G223" s="4">
        <v>67</v>
      </c>
      <c r="H223" s="16">
        <f t="shared" ref="H223" si="355">SUM(I223:K223)-SUM(L223:N223)</f>
        <v>6257</v>
      </c>
      <c r="I223" s="5">
        <v>6293</v>
      </c>
      <c r="J223" s="6">
        <v>774</v>
      </c>
      <c r="K223" s="7">
        <v>601</v>
      </c>
      <c r="L223">
        <v>1305</v>
      </c>
      <c r="M223">
        <v>86</v>
      </c>
      <c r="N223">
        <v>20</v>
      </c>
    </row>
    <row r="224" spans="1:14" x14ac:dyDescent="0.2">
      <c r="A224" s="1">
        <v>45382</v>
      </c>
      <c r="B224" s="2">
        <v>9</v>
      </c>
      <c r="C224">
        <f t="shared" ref="C224" si="356">SUM(D224:F224)</f>
        <v>1673</v>
      </c>
      <c r="D224">
        <v>1105</v>
      </c>
      <c r="E224">
        <v>371</v>
      </c>
      <c r="F224" s="3">
        <v>197</v>
      </c>
      <c r="G224" s="4">
        <v>68</v>
      </c>
      <c r="H224" s="16">
        <f t="shared" ref="H224" si="357">SUM(I224:K224)-SUM(L224:N224)</f>
        <v>6296</v>
      </c>
      <c r="I224" s="5">
        <v>6321</v>
      </c>
      <c r="J224" s="6">
        <v>779</v>
      </c>
      <c r="K224" s="7">
        <v>607</v>
      </c>
      <c r="L224">
        <v>1305</v>
      </c>
      <c r="M224">
        <v>86</v>
      </c>
      <c r="N224">
        <v>20</v>
      </c>
    </row>
    <row r="225" spans="1:14" x14ac:dyDescent="0.2">
      <c r="A225" s="1">
        <v>45387</v>
      </c>
      <c r="B225" s="2">
        <v>9</v>
      </c>
      <c r="C225">
        <f t="shared" ref="C225" si="358">SUM(D225:F225)</f>
        <v>1673</v>
      </c>
      <c r="D225">
        <v>1105</v>
      </c>
      <c r="E225">
        <v>371</v>
      </c>
      <c r="F225" s="3">
        <v>197</v>
      </c>
      <c r="G225" s="4">
        <v>68</v>
      </c>
      <c r="H225" s="16">
        <f t="shared" ref="H225" si="359">SUM(I225:K225)-SUM(L225:N225)</f>
        <v>6323</v>
      </c>
      <c r="I225" s="5">
        <v>6401</v>
      </c>
      <c r="J225" s="6">
        <v>745</v>
      </c>
      <c r="K225" s="7">
        <v>588</v>
      </c>
      <c r="L225">
        <v>1305</v>
      </c>
      <c r="M225">
        <v>86</v>
      </c>
      <c r="N225">
        <v>20</v>
      </c>
    </row>
    <row r="226" spans="1:14" x14ac:dyDescent="0.2">
      <c r="A226" s="1">
        <v>45391</v>
      </c>
      <c r="B226" s="2">
        <v>9</v>
      </c>
      <c r="C226">
        <f t="shared" ref="C226" si="360">SUM(D226:F226)</f>
        <v>1673</v>
      </c>
      <c r="D226">
        <v>1105</v>
      </c>
      <c r="E226">
        <v>371</v>
      </c>
      <c r="F226" s="3">
        <v>197</v>
      </c>
      <c r="G226" s="4">
        <v>70</v>
      </c>
      <c r="H226" s="16">
        <f t="shared" ref="H226" si="361">SUM(I226:K226)-SUM(L226:N226)</f>
        <v>6387</v>
      </c>
      <c r="I226" s="5">
        <v>6419</v>
      </c>
      <c r="J226" s="6">
        <v>775</v>
      </c>
      <c r="K226" s="7">
        <v>604</v>
      </c>
      <c r="L226">
        <v>1305</v>
      </c>
      <c r="M226">
        <v>86</v>
      </c>
      <c r="N226">
        <v>20</v>
      </c>
    </row>
    <row r="227" spans="1:14" x14ac:dyDescent="0.2">
      <c r="A227" s="1">
        <v>45402</v>
      </c>
      <c r="B227" s="2">
        <v>9</v>
      </c>
      <c r="C227">
        <f t="shared" ref="C227" si="362">SUM(D227:F227)</f>
        <v>1673</v>
      </c>
      <c r="D227">
        <v>1105</v>
      </c>
      <c r="E227">
        <v>371</v>
      </c>
      <c r="F227" s="3">
        <v>197</v>
      </c>
      <c r="G227" s="4">
        <v>70</v>
      </c>
      <c r="H227" s="16">
        <f t="shared" ref="H227" si="363">SUM(I227:K227)-SUM(L227:N227)</f>
        <v>6376</v>
      </c>
      <c r="I227" s="5">
        <v>6457</v>
      </c>
      <c r="J227" s="6">
        <v>755</v>
      </c>
      <c r="K227" s="7">
        <v>575</v>
      </c>
      <c r="L227">
        <v>1305</v>
      </c>
      <c r="M227">
        <v>86</v>
      </c>
      <c r="N227">
        <v>20</v>
      </c>
    </row>
    <row r="228" spans="1:14" x14ac:dyDescent="0.2">
      <c r="A228" s="1">
        <v>45403</v>
      </c>
      <c r="B228" s="2">
        <v>9</v>
      </c>
      <c r="C228">
        <f t="shared" ref="C228" si="364">SUM(D228:F228)</f>
        <v>1673</v>
      </c>
      <c r="D228">
        <v>1105</v>
      </c>
      <c r="E228">
        <v>371</v>
      </c>
      <c r="F228" s="3">
        <v>197</v>
      </c>
      <c r="G228" s="4">
        <v>70</v>
      </c>
      <c r="H228" s="16">
        <f t="shared" ref="H228" si="365">SUM(I228:K228)-SUM(L228:N228)</f>
        <v>6375</v>
      </c>
      <c r="I228" s="5">
        <v>6456</v>
      </c>
      <c r="J228" s="6">
        <v>755</v>
      </c>
      <c r="K228" s="7">
        <v>575</v>
      </c>
      <c r="L228">
        <v>1305</v>
      </c>
      <c r="M228">
        <v>86</v>
      </c>
      <c r="N228">
        <v>20</v>
      </c>
    </row>
    <row r="229" spans="1:14" x14ac:dyDescent="0.2">
      <c r="A229" s="1">
        <v>45409</v>
      </c>
      <c r="B229" s="2">
        <v>9</v>
      </c>
      <c r="C229">
        <f t="shared" ref="C229" si="366">SUM(D229:F229)</f>
        <v>1673</v>
      </c>
      <c r="D229">
        <v>1105</v>
      </c>
      <c r="E229">
        <v>371</v>
      </c>
      <c r="F229" s="3">
        <v>197</v>
      </c>
      <c r="G229" s="4">
        <v>70</v>
      </c>
      <c r="H229" s="16">
        <f t="shared" ref="H229" si="367">SUM(I229:K229)-SUM(L229:N229)</f>
        <v>6434</v>
      </c>
      <c r="I229" s="5">
        <v>6472</v>
      </c>
      <c r="J229" s="6">
        <v>793</v>
      </c>
      <c r="K229" s="7">
        <v>580</v>
      </c>
      <c r="L229">
        <v>1305</v>
      </c>
      <c r="M229">
        <v>86</v>
      </c>
      <c r="N229">
        <v>20</v>
      </c>
    </row>
    <row r="230" spans="1:14" x14ac:dyDescent="0.2">
      <c r="A230" s="1">
        <v>45410</v>
      </c>
      <c r="B230" s="2">
        <v>9</v>
      </c>
      <c r="C230">
        <f t="shared" ref="C230" si="368">SUM(D230:F230)</f>
        <v>1673</v>
      </c>
      <c r="D230">
        <v>1105</v>
      </c>
      <c r="E230">
        <v>371</v>
      </c>
      <c r="F230" s="3">
        <v>197</v>
      </c>
      <c r="G230" s="4">
        <v>70</v>
      </c>
      <c r="H230" s="16">
        <f t="shared" ref="H230" si="369">SUM(I230:K230)-SUM(L230:N230)</f>
        <v>6432</v>
      </c>
      <c r="I230" s="5">
        <v>6468</v>
      </c>
      <c r="J230" s="6">
        <v>794</v>
      </c>
      <c r="K230" s="7">
        <v>581</v>
      </c>
      <c r="L230">
        <v>1305</v>
      </c>
      <c r="M230">
        <v>86</v>
      </c>
      <c r="N230">
        <v>20</v>
      </c>
    </row>
    <row r="231" spans="1:14" x14ac:dyDescent="0.2">
      <c r="A231" s="1">
        <v>45419</v>
      </c>
      <c r="B231" s="2">
        <v>9</v>
      </c>
      <c r="C231">
        <f t="shared" ref="C231" si="370">SUM(D231:F231)</f>
        <v>1673</v>
      </c>
      <c r="D231">
        <v>1105</v>
      </c>
      <c r="E231">
        <v>371</v>
      </c>
      <c r="F231" s="3">
        <v>197</v>
      </c>
      <c r="G231" s="4">
        <v>70</v>
      </c>
      <c r="H231" s="16">
        <f t="shared" ref="H231" si="371">SUM(I231:K231)-SUM(L231:N231)</f>
        <v>6434</v>
      </c>
      <c r="I231" s="5">
        <v>6474</v>
      </c>
      <c r="J231" s="6">
        <v>790</v>
      </c>
      <c r="K231" s="7">
        <v>581</v>
      </c>
      <c r="L231">
        <v>1305</v>
      </c>
      <c r="M231">
        <v>86</v>
      </c>
      <c r="N231">
        <v>20</v>
      </c>
    </row>
    <row r="232" spans="1:14" x14ac:dyDescent="0.2">
      <c r="A232" s="1">
        <v>45432</v>
      </c>
      <c r="B232" s="2">
        <v>9</v>
      </c>
      <c r="C232">
        <f t="shared" ref="C232" si="372">SUM(D232:F232)</f>
        <v>1673</v>
      </c>
      <c r="D232">
        <v>1105</v>
      </c>
      <c r="E232">
        <v>371</v>
      </c>
      <c r="F232" s="3">
        <v>197</v>
      </c>
      <c r="G232" s="4">
        <v>70</v>
      </c>
      <c r="H232" s="16">
        <f t="shared" ref="H232" si="373">SUM(I232:K232)-SUM(L232:N232)</f>
        <v>6395</v>
      </c>
      <c r="I232" s="5">
        <v>6437</v>
      </c>
      <c r="J232" s="6">
        <v>790</v>
      </c>
      <c r="K232" s="7">
        <v>579</v>
      </c>
      <c r="L232">
        <v>1305</v>
      </c>
      <c r="M232">
        <v>86</v>
      </c>
      <c r="N232">
        <v>20</v>
      </c>
    </row>
    <row r="233" spans="1:14" x14ac:dyDescent="0.2">
      <c r="A233" s="1">
        <v>45438</v>
      </c>
      <c r="B233" s="2">
        <v>9</v>
      </c>
      <c r="C233">
        <f t="shared" ref="C233" si="374">SUM(D233:F233)</f>
        <v>1673</v>
      </c>
      <c r="D233">
        <v>1105</v>
      </c>
      <c r="E233">
        <v>371</v>
      </c>
      <c r="F233" s="3">
        <v>197</v>
      </c>
      <c r="G233" s="4">
        <v>70</v>
      </c>
      <c r="H233" s="16">
        <f t="shared" ref="H233" si="375">SUM(I233:K233)-SUM(L233:N233)</f>
        <v>6394</v>
      </c>
      <c r="I233" s="5">
        <v>6426</v>
      </c>
      <c r="J233" s="6">
        <v>793</v>
      </c>
      <c r="K233" s="7">
        <v>586</v>
      </c>
      <c r="L233">
        <v>1305</v>
      </c>
      <c r="M233">
        <v>86</v>
      </c>
      <c r="N233">
        <v>20</v>
      </c>
    </row>
    <row r="234" spans="1:14" x14ac:dyDescent="0.2">
      <c r="A234" s="1">
        <v>45444</v>
      </c>
      <c r="B234" s="2">
        <v>9</v>
      </c>
      <c r="C234">
        <f t="shared" ref="C234" si="376">SUM(D234:F234)</f>
        <v>1673</v>
      </c>
      <c r="D234">
        <v>1105</v>
      </c>
      <c r="E234">
        <v>371</v>
      </c>
      <c r="F234" s="3">
        <v>197</v>
      </c>
      <c r="G234" s="4">
        <v>70</v>
      </c>
      <c r="H234" s="16">
        <f t="shared" ref="H234" si="377">SUM(I234:K234)-SUM(L234:N234)</f>
        <v>6369</v>
      </c>
      <c r="I234" s="5">
        <v>6332</v>
      </c>
      <c r="J234" s="6">
        <v>830</v>
      </c>
      <c r="K234" s="7">
        <v>618</v>
      </c>
      <c r="L234">
        <v>1305</v>
      </c>
      <c r="M234">
        <v>86</v>
      </c>
      <c r="N234">
        <v>20</v>
      </c>
    </row>
    <row r="235" spans="1:14" x14ac:dyDescent="0.2">
      <c r="A235" s="1">
        <v>45451</v>
      </c>
      <c r="B235" s="2">
        <v>9</v>
      </c>
      <c r="C235">
        <f t="shared" ref="C235" si="378">SUM(D235:F235)</f>
        <v>1673</v>
      </c>
      <c r="D235">
        <v>1105</v>
      </c>
      <c r="E235">
        <v>371</v>
      </c>
      <c r="F235" s="3">
        <v>197</v>
      </c>
      <c r="G235" s="4">
        <v>70</v>
      </c>
      <c r="H235" s="16">
        <f t="shared" ref="H235" si="379">SUM(I235:K235)-SUM(L235:N235)</f>
        <v>6419</v>
      </c>
      <c r="I235" s="5">
        <v>6371</v>
      </c>
      <c r="J235" s="6">
        <v>834</v>
      </c>
      <c r="K235" s="7">
        <v>625</v>
      </c>
      <c r="L235">
        <v>1305</v>
      </c>
      <c r="M235">
        <v>86</v>
      </c>
      <c r="N235">
        <v>20</v>
      </c>
    </row>
    <row r="236" spans="1:14" x14ac:dyDescent="0.2">
      <c r="A236" s="1">
        <v>45452</v>
      </c>
      <c r="B236" s="2">
        <v>9</v>
      </c>
      <c r="C236">
        <f t="shared" ref="C236" si="380">SUM(D236:F236)</f>
        <v>1673</v>
      </c>
      <c r="D236">
        <v>1105</v>
      </c>
      <c r="E236">
        <v>371</v>
      </c>
      <c r="F236" s="3">
        <v>197</v>
      </c>
      <c r="G236" s="4">
        <v>71</v>
      </c>
      <c r="H236" s="16">
        <f t="shared" ref="H236" si="381">SUM(I236:K236)-SUM(L236:N236)</f>
        <v>6491</v>
      </c>
      <c r="I236" s="5">
        <v>6424</v>
      </c>
      <c r="J236" s="6">
        <v>844</v>
      </c>
      <c r="K236" s="7">
        <v>634</v>
      </c>
      <c r="L236">
        <v>1305</v>
      </c>
      <c r="M236">
        <v>86</v>
      </c>
      <c r="N236">
        <v>20</v>
      </c>
    </row>
    <row r="237" spans="1:14" x14ac:dyDescent="0.2">
      <c r="A237" s="1">
        <v>45459</v>
      </c>
      <c r="B237" s="2">
        <v>9</v>
      </c>
      <c r="C237">
        <f t="shared" ref="C237" si="382">SUM(D237:F237)</f>
        <v>1673</v>
      </c>
      <c r="D237">
        <v>1105</v>
      </c>
      <c r="E237">
        <v>371</v>
      </c>
      <c r="F237" s="3">
        <v>197</v>
      </c>
      <c r="G237" s="4">
        <v>70</v>
      </c>
      <c r="H237" s="16">
        <f t="shared" ref="H237" si="383">SUM(I237:K237)-SUM(L237:N237)</f>
        <v>6511</v>
      </c>
      <c r="I237" s="5">
        <v>6437</v>
      </c>
      <c r="J237" s="6">
        <v>853</v>
      </c>
      <c r="K237" s="7">
        <v>632</v>
      </c>
      <c r="L237">
        <v>1305</v>
      </c>
      <c r="M237">
        <v>86</v>
      </c>
      <c r="N237">
        <v>20</v>
      </c>
    </row>
    <row r="238" spans="1:14" x14ac:dyDescent="0.2">
      <c r="A238" s="1">
        <v>45461</v>
      </c>
      <c r="B238" s="2">
        <v>9</v>
      </c>
      <c r="C238">
        <f t="shared" ref="C238" si="384">SUM(D238:F238)</f>
        <v>1673</v>
      </c>
      <c r="D238">
        <v>1105</v>
      </c>
      <c r="E238">
        <v>371</v>
      </c>
      <c r="F238" s="3">
        <v>197</v>
      </c>
      <c r="G238" s="4">
        <v>70</v>
      </c>
      <c r="H238" s="16">
        <f t="shared" ref="H238" si="385">SUM(I238:K238)-SUM(L238:N238)</f>
        <v>6558</v>
      </c>
      <c r="I238" s="5">
        <v>6494</v>
      </c>
      <c r="J238" s="6">
        <v>836</v>
      </c>
      <c r="K238" s="7">
        <v>639</v>
      </c>
      <c r="L238">
        <v>1305</v>
      </c>
      <c r="M238">
        <v>86</v>
      </c>
      <c r="N238">
        <v>20</v>
      </c>
    </row>
    <row r="239" spans="1:14" x14ac:dyDescent="0.2">
      <c r="A239" s="1">
        <v>45464</v>
      </c>
      <c r="B239" s="2">
        <v>9</v>
      </c>
      <c r="C239">
        <f t="shared" ref="C239" si="386">SUM(D239:F239)</f>
        <v>1673</v>
      </c>
      <c r="D239">
        <v>1105</v>
      </c>
      <c r="E239">
        <v>371</v>
      </c>
      <c r="F239" s="3">
        <v>197</v>
      </c>
      <c r="G239" s="4">
        <v>70</v>
      </c>
      <c r="H239" s="16">
        <f t="shared" ref="H239" si="387">SUM(I239:K239)-SUM(L239:N239)</f>
        <v>6545</v>
      </c>
      <c r="I239" s="5">
        <v>6467</v>
      </c>
      <c r="J239" s="6">
        <v>841</v>
      </c>
      <c r="K239" s="7">
        <v>648</v>
      </c>
      <c r="L239">
        <v>1305</v>
      </c>
      <c r="M239">
        <v>86</v>
      </c>
      <c r="N239">
        <v>20</v>
      </c>
    </row>
    <row r="240" spans="1:14" x14ac:dyDescent="0.2">
      <c r="A240" s="1">
        <v>45466</v>
      </c>
      <c r="B240" s="2">
        <v>9</v>
      </c>
      <c r="C240">
        <f t="shared" ref="C240" si="388">SUM(D240:F240)</f>
        <v>1673</v>
      </c>
      <c r="D240">
        <v>1105</v>
      </c>
      <c r="E240">
        <v>371</v>
      </c>
      <c r="F240" s="3">
        <v>197</v>
      </c>
      <c r="G240" s="4">
        <v>72</v>
      </c>
      <c r="H240" s="16">
        <f t="shared" ref="H240" si="389">SUM(I240:K240)-SUM(L240:N240)</f>
        <v>6680</v>
      </c>
      <c r="I240" s="5">
        <v>6538</v>
      </c>
      <c r="J240" s="6">
        <v>870</v>
      </c>
      <c r="K240" s="7">
        <v>683</v>
      </c>
      <c r="L240">
        <v>1305</v>
      </c>
      <c r="M240">
        <v>86</v>
      </c>
      <c r="N240">
        <v>20</v>
      </c>
    </row>
    <row r="241" spans="1:14" x14ac:dyDescent="0.2">
      <c r="A241" s="1">
        <v>45479</v>
      </c>
      <c r="B241" s="2">
        <v>9</v>
      </c>
      <c r="C241">
        <f t="shared" ref="C241" si="390">SUM(D241:F241)</f>
        <v>1673</v>
      </c>
      <c r="D241">
        <v>1105</v>
      </c>
      <c r="E241">
        <v>371</v>
      </c>
      <c r="F241" s="3">
        <v>197</v>
      </c>
      <c r="G241" s="4">
        <v>72</v>
      </c>
      <c r="H241" s="16">
        <f t="shared" ref="H241" si="391">SUM(I241:K241)-SUM(L241:N241)</f>
        <v>6642</v>
      </c>
      <c r="I241" s="5">
        <v>6516</v>
      </c>
      <c r="J241" s="6">
        <v>854</v>
      </c>
      <c r="K241" s="7">
        <v>683</v>
      </c>
      <c r="L241">
        <v>1305</v>
      </c>
      <c r="M241">
        <v>86</v>
      </c>
      <c r="N241">
        <v>20</v>
      </c>
    </row>
    <row r="242" spans="1:14" x14ac:dyDescent="0.2">
      <c r="A242" s="1">
        <v>45485</v>
      </c>
      <c r="B242" s="2">
        <v>9</v>
      </c>
      <c r="C242">
        <f t="shared" ref="C242" si="392">SUM(D242:F242)</f>
        <v>1673</v>
      </c>
      <c r="D242">
        <v>1105</v>
      </c>
      <c r="E242">
        <v>371</v>
      </c>
      <c r="F242" s="3">
        <v>197</v>
      </c>
      <c r="G242" s="4">
        <v>72</v>
      </c>
      <c r="H242" s="16">
        <f t="shared" ref="H242" si="393">SUM(I242:K242)-SUM(L242:N242)</f>
        <v>6667</v>
      </c>
      <c r="I242" s="5">
        <v>6541</v>
      </c>
      <c r="J242" s="6">
        <v>849</v>
      </c>
      <c r="K242" s="7">
        <v>688</v>
      </c>
      <c r="L242">
        <v>1305</v>
      </c>
      <c r="M242">
        <v>86</v>
      </c>
      <c r="N242">
        <v>20</v>
      </c>
    </row>
    <row r="243" spans="1:14" x14ac:dyDescent="0.2">
      <c r="A243" s="1">
        <v>45486</v>
      </c>
      <c r="B243" s="2">
        <v>9</v>
      </c>
      <c r="C243">
        <f t="shared" ref="C243" si="394">SUM(D243:F243)</f>
        <v>1673</v>
      </c>
      <c r="D243">
        <v>1105</v>
      </c>
      <c r="E243">
        <v>371</v>
      </c>
      <c r="F243" s="3">
        <v>197</v>
      </c>
      <c r="G243" s="4">
        <v>73</v>
      </c>
      <c r="H243" s="16">
        <f t="shared" ref="H243" si="395">SUM(I243:K243)-SUM(L243:N243)</f>
        <v>6894</v>
      </c>
      <c r="I243" s="5">
        <v>6670</v>
      </c>
      <c r="J243" s="6">
        <v>919</v>
      </c>
      <c r="K243" s="7">
        <v>716</v>
      </c>
      <c r="L243">
        <v>1305</v>
      </c>
      <c r="M243">
        <v>86</v>
      </c>
      <c r="N243">
        <v>20</v>
      </c>
    </row>
    <row r="244" spans="1:14" x14ac:dyDescent="0.2">
      <c r="A244" s="1">
        <v>45487</v>
      </c>
      <c r="B244" s="2">
        <v>9</v>
      </c>
      <c r="C244">
        <f t="shared" ref="C244" si="396">SUM(D244:F244)</f>
        <v>1673</v>
      </c>
      <c r="D244">
        <v>1105</v>
      </c>
      <c r="E244">
        <v>371</v>
      </c>
      <c r="F244" s="3">
        <v>197</v>
      </c>
      <c r="G244" s="4">
        <v>75</v>
      </c>
      <c r="H244" s="16">
        <f t="shared" ref="H244" si="397">SUM(I244:K244)-SUM(L244:N244)</f>
        <v>6901</v>
      </c>
      <c r="I244" s="5">
        <v>6649</v>
      </c>
      <c r="J244" s="6">
        <v>948</v>
      </c>
      <c r="K244" s="7">
        <v>715</v>
      </c>
      <c r="L244">
        <v>1305</v>
      </c>
      <c r="M244">
        <v>86</v>
      </c>
      <c r="N244">
        <v>20</v>
      </c>
    </row>
    <row r="245" spans="1:14" x14ac:dyDescent="0.2">
      <c r="A245" s="1">
        <v>45492</v>
      </c>
      <c r="B245" s="2">
        <v>9</v>
      </c>
      <c r="C245">
        <f t="shared" ref="C245" si="398">SUM(D245:F245)</f>
        <v>1673</v>
      </c>
      <c r="D245">
        <v>1105</v>
      </c>
      <c r="E245">
        <v>371</v>
      </c>
      <c r="F245" s="3">
        <v>197</v>
      </c>
      <c r="G245" s="4">
        <v>75</v>
      </c>
      <c r="H245" s="16">
        <f t="shared" ref="H245" si="399">SUM(I245:K245)-SUM(L245:N245)</f>
        <v>6970</v>
      </c>
      <c r="I245" s="5">
        <v>6750</v>
      </c>
      <c r="J245" s="6">
        <v>922</v>
      </c>
      <c r="K245" s="7">
        <v>709</v>
      </c>
      <c r="L245">
        <v>1305</v>
      </c>
      <c r="M245">
        <v>86</v>
      </c>
      <c r="N245">
        <v>20</v>
      </c>
    </row>
    <row r="246" spans="1:14" x14ac:dyDescent="0.2">
      <c r="A246" s="1">
        <v>45493</v>
      </c>
      <c r="B246" s="2">
        <v>9</v>
      </c>
      <c r="C246">
        <f t="shared" ref="C246" si="400">SUM(D246:F246)</f>
        <v>1673</v>
      </c>
      <c r="D246">
        <v>1105</v>
      </c>
      <c r="E246">
        <v>371</v>
      </c>
      <c r="F246" s="3">
        <v>197</v>
      </c>
      <c r="G246" s="4">
        <v>76</v>
      </c>
      <c r="H246" s="16">
        <f t="shared" ref="H246" si="401">SUM(I246:K246)-SUM(L246:N246)</f>
        <v>7076</v>
      </c>
      <c r="I246" s="5">
        <v>6830</v>
      </c>
      <c r="J246" s="6">
        <v>940</v>
      </c>
      <c r="K246" s="7">
        <v>717</v>
      </c>
      <c r="L246">
        <v>1305</v>
      </c>
      <c r="M246">
        <v>86</v>
      </c>
      <c r="N246">
        <v>20</v>
      </c>
    </row>
    <row r="247" spans="1:14" x14ac:dyDescent="0.2">
      <c r="A247" s="1">
        <v>45494</v>
      </c>
      <c r="B247" s="2">
        <v>9</v>
      </c>
      <c r="C247">
        <f t="shared" ref="C247" si="402">SUM(D247:F247)</f>
        <v>1673</v>
      </c>
      <c r="D247">
        <v>1105</v>
      </c>
      <c r="E247">
        <v>371</v>
      </c>
      <c r="F247" s="3">
        <v>197</v>
      </c>
      <c r="G247" s="4">
        <v>76</v>
      </c>
      <c r="H247" s="16">
        <f t="shared" ref="H247" si="403">SUM(I247:K247)-SUM(L247:N247)</f>
        <v>7177</v>
      </c>
      <c r="I247" s="5">
        <v>6897</v>
      </c>
      <c r="J247" s="6">
        <v>960</v>
      </c>
      <c r="K247" s="7">
        <v>731</v>
      </c>
      <c r="L247">
        <v>1305</v>
      </c>
      <c r="M247">
        <v>86</v>
      </c>
      <c r="N247">
        <v>20</v>
      </c>
    </row>
    <row r="248" spans="1:14" x14ac:dyDescent="0.2">
      <c r="A248" s="1">
        <v>45497</v>
      </c>
      <c r="B248" s="2">
        <v>9</v>
      </c>
      <c r="C248">
        <f t="shared" ref="C248" si="404">SUM(D248:F248)</f>
        <v>1673</v>
      </c>
      <c r="D248">
        <v>1105</v>
      </c>
      <c r="E248">
        <v>371</v>
      </c>
      <c r="F248" s="3">
        <v>197</v>
      </c>
      <c r="G248" s="4">
        <v>76</v>
      </c>
      <c r="H248" s="16">
        <f t="shared" ref="H248" si="405">SUM(I248:K248)-SUM(L248:N248)</f>
        <v>7211</v>
      </c>
      <c r="I248" s="5">
        <v>6923</v>
      </c>
      <c r="J248" s="6">
        <v>966</v>
      </c>
      <c r="K248" s="7">
        <v>733</v>
      </c>
      <c r="L248">
        <v>1305</v>
      </c>
      <c r="M248">
        <v>86</v>
      </c>
      <c r="N248">
        <v>20</v>
      </c>
    </row>
    <row r="249" spans="1:14" x14ac:dyDescent="0.2">
      <c r="A249" s="1">
        <v>45499</v>
      </c>
      <c r="B249" s="2">
        <v>9</v>
      </c>
      <c r="C249">
        <f t="shared" ref="C249" si="406">SUM(D249:F249)</f>
        <v>1673</v>
      </c>
      <c r="D249">
        <v>1105</v>
      </c>
      <c r="E249">
        <v>371</v>
      </c>
      <c r="F249" s="3">
        <v>197</v>
      </c>
      <c r="G249" s="4">
        <v>79</v>
      </c>
      <c r="H249" s="16">
        <f t="shared" ref="H249" si="407">SUM(I249:K249)-SUM(L249:N249)</f>
        <v>7238</v>
      </c>
      <c r="I249" s="5">
        <v>6934</v>
      </c>
      <c r="J249" s="6">
        <v>978</v>
      </c>
      <c r="K249" s="7">
        <v>737</v>
      </c>
      <c r="L249">
        <v>1305</v>
      </c>
      <c r="M249">
        <v>86</v>
      </c>
      <c r="N249">
        <v>20</v>
      </c>
    </row>
    <row r="250" spans="1:14" x14ac:dyDescent="0.2">
      <c r="A250" s="1">
        <v>45500</v>
      </c>
      <c r="B250" s="2">
        <v>9</v>
      </c>
      <c r="C250">
        <f t="shared" ref="C250" si="408">SUM(D250:F250)</f>
        <v>1673</v>
      </c>
      <c r="D250">
        <v>1105</v>
      </c>
      <c r="E250">
        <v>371</v>
      </c>
      <c r="F250" s="3">
        <v>197</v>
      </c>
      <c r="G250" s="4">
        <v>80</v>
      </c>
      <c r="H250" s="16">
        <f t="shared" ref="H250" si="409">SUM(I250:K250)-SUM(L250:N250)</f>
        <v>6980</v>
      </c>
      <c r="I250" s="5">
        <v>6702</v>
      </c>
      <c r="J250" s="6">
        <v>968</v>
      </c>
      <c r="K250" s="7">
        <v>721</v>
      </c>
      <c r="L250">
        <v>1305</v>
      </c>
      <c r="M250">
        <v>86</v>
      </c>
      <c r="N250">
        <v>20</v>
      </c>
    </row>
    <row r="251" spans="1:14" x14ac:dyDescent="0.2">
      <c r="A251" s="1">
        <v>45501</v>
      </c>
      <c r="B251" s="2">
        <v>9</v>
      </c>
      <c r="C251">
        <f t="shared" ref="C251" si="410">SUM(D251:F251)</f>
        <v>1673</v>
      </c>
      <c r="D251">
        <v>1105</v>
      </c>
      <c r="E251">
        <v>371</v>
      </c>
      <c r="F251" s="3">
        <v>197</v>
      </c>
      <c r="G251" s="4">
        <v>80</v>
      </c>
      <c r="H251" s="16">
        <f t="shared" ref="H251" si="411">SUM(I251:K251)-SUM(L251:N251)</f>
        <v>6976</v>
      </c>
      <c r="I251" s="5">
        <v>6706</v>
      </c>
      <c r="J251" s="6">
        <v>964</v>
      </c>
      <c r="K251" s="7">
        <v>717</v>
      </c>
      <c r="L251">
        <v>1305</v>
      </c>
      <c r="M251">
        <v>86</v>
      </c>
      <c r="N251">
        <v>20</v>
      </c>
    </row>
    <row r="252" spans="1:14" x14ac:dyDescent="0.2">
      <c r="A252" s="1">
        <v>45506</v>
      </c>
      <c r="B252" s="2">
        <v>9</v>
      </c>
      <c r="C252">
        <f t="shared" ref="C252" si="412">SUM(D252:F252)</f>
        <v>1673</v>
      </c>
      <c r="D252">
        <v>1105</v>
      </c>
      <c r="E252">
        <v>371</v>
      </c>
      <c r="F252" s="3">
        <v>197</v>
      </c>
      <c r="G252" s="4">
        <v>78</v>
      </c>
      <c r="H252" s="16">
        <f t="shared" ref="H252" si="413">SUM(I252:K252)-SUM(L252:N252)</f>
        <v>6970</v>
      </c>
      <c r="I252" s="5">
        <v>6711</v>
      </c>
      <c r="J252" s="6">
        <v>963</v>
      </c>
      <c r="K252" s="7">
        <v>707</v>
      </c>
      <c r="L252">
        <v>1305</v>
      </c>
      <c r="M252">
        <v>86</v>
      </c>
      <c r="N252">
        <v>20</v>
      </c>
    </row>
    <row r="253" spans="1:14" x14ac:dyDescent="0.2">
      <c r="A253" s="1">
        <v>45508</v>
      </c>
      <c r="B253" s="2">
        <v>9</v>
      </c>
      <c r="C253">
        <f t="shared" ref="C253" si="414">SUM(D253:F253)</f>
        <v>1673</v>
      </c>
      <c r="D253">
        <v>1105</v>
      </c>
      <c r="E253">
        <v>371</v>
      </c>
      <c r="F253" s="3">
        <v>197</v>
      </c>
      <c r="G253" s="4">
        <v>79</v>
      </c>
      <c r="H253" s="16">
        <f t="shared" ref="H253" si="415">SUM(I253:K253)-SUM(L253:N253)</f>
        <v>7038</v>
      </c>
      <c r="I253" s="5">
        <v>6761</v>
      </c>
      <c r="J253" s="6">
        <v>971</v>
      </c>
      <c r="K253" s="7">
        <v>717</v>
      </c>
      <c r="L253">
        <v>1305</v>
      </c>
      <c r="M253">
        <v>86</v>
      </c>
      <c r="N253">
        <v>20</v>
      </c>
    </row>
    <row r="254" spans="1:14" x14ac:dyDescent="0.2">
      <c r="A254" s="1">
        <v>45515</v>
      </c>
      <c r="B254" s="2">
        <v>9</v>
      </c>
      <c r="C254">
        <f t="shared" ref="C254" si="416">SUM(D254:F254)</f>
        <v>1673</v>
      </c>
      <c r="D254">
        <v>1105</v>
      </c>
      <c r="E254">
        <v>371</v>
      </c>
      <c r="F254" s="3">
        <v>197</v>
      </c>
      <c r="G254" s="4">
        <v>79</v>
      </c>
      <c r="H254" s="16">
        <f t="shared" ref="H254" si="417">SUM(I254:K254)-SUM(L254:N254)</f>
        <v>7046</v>
      </c>
      <c r="I254" s="5">
        <v>6767</v>
      </c>
      <c r="J254" s="6">
        <v>971</v>
      </c>
      <c r="K254" s="7">
        <v>719</v>
      </c>
      <c r="L254">
        <v>1305</v>
      </c>
      <c r="M254">
        <v>86</v>
      </c>
      <c r="N254">
        <v>20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52" sqref="AA5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2024-08-10T22:25:02Z</dcterms:modified>
</cp:coreProperties>
</file>