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 Club Hub/Photo Club Hub/Documentation/"/>
    </mc:Choice>
  </mc:AlternateContent>
  <xr:revisionPtr revIDLastSave="0" documentId="13_ncr:1_{B1607982-CEA5-9540-81B5-F9D231BD44F2}" xr6:coauthVersionLast="47" xr6:coauthVersionMax="47" xr10:uidLastSave="{00000000-0000-0000-0000-000000000000}"/>
  <bookViews>
    <workbookView xWindow="0" yWindow="600" windowWidth="33800" windowHeight="26400" activeTab="1" xr2:uid="{1D5C550A-6212-F143-B3FD-423F82763F19}"/>
  </bookViews>
  <sheets>
    <sheet name="Table" sheetId="1" r:id="rId1"/>
    <sheet name="LoC Graph" sheetId="2" r:id="rId2"/>
    <sheet name="Files &amp; Te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47" i="1" l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sharedStrings.xml><?xml version="1.0" encoding="utf-8"?>
<sst xmlns="http://schemas.openxmlformats.org/spreadsheetml/2006/main" count="19" uniqueCount="11">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</sst>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5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" fillId="3" borderId="0" applyNumberFormat="0" applyBorder="0" applyAlignment="0" applyProtection="0"/>
  </cellStyleXfs>
  <cellXfs count="23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3" borderId="0" xfId="2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3">
    <cellStyle name="40% - Accent3" xfId="2" builtinId="39"/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</c:numCache>
            </c:numRef>
          </c:xVal>
          <c:yVal>
            <c:numRef>
              <c:f>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7052</c:v>
                </c:pt>
                <c:pt idx="254" formatCode="_ * #,##0_ ;_ * \-#,##0_ ;_ * &quot;-&quot;??_ ;_ @_ ">
                  <c:v>7060</c:v>
                </c:pt>
                <c:pt idx="255" formatCode="_ * #,##0_ ;_ * \-#,##0_ ;_ * &quot;-&quot;??_ ;_ @_ ">
                  <c:v>6950</c:v>
                </c:pt>
                <c:pt idx="256" formatCode="_ * #,##0_ ;_ * \-#,##0_ ;_ * &quot;-&quot;??_ ;_ @_ ">
                  <c:v>6953</c:v>
                </c:pt>
                <c:pt idx="257" formatCode="_ * #,##0_ ;_ * \-#,##0_ ;_ * &quot;-&quot;??_ ;_ @_ ">
                  <c:v>6968</c:v>
                </c:pt>
                <c:pt idx="258" formatCode="_ * #,##0_ ;_ * \-#,##0_ ;_ * &quot;-&quot;??_ ;_ @_ ">
                  <c:v>6665</c:v>
                </c:pt>
                <c:pt idx="259" formatCode="_ * #,##0_ ;_ * \-#,##0_ ;_ * &quot;-&quot;??_ ;_ @_ ">
                  <c:v>6699</c:v>
                </c:pt>
                <c:pt idx="260" formatCode="_ * #,##0_ ;_ * \-#,##0_ ;_ * &quot;-&quot;??_ ;_ @_ ">
                  <c:v>6387</c:v>
                </c:pt>
                <c:pt idx="261" formatCode="_ * #,##0_ ;_ * \-#,##0_ ;_ * &quot;-&quot;??_ ;_ @_ ">
                  <c:v>6390</c:v>
                </c:pt>
                <c:pt idx="262" formatCode="_ * #,##0_ ;_ * \-#,##0_ ;_ * &quot;-&quot;??_ ;_ @_ ">
                  <c:v>6362</c:v>
                </c:pt>
                <c:pt idx="263" formatCode="_ * #,##0_ ;_ * \-#,##0_ ;_ * &quot;-&quot;??_ ;_ @_ ">
                  <c:v>6487</c:v>
                </c:pt>
                <c:pt idx="264" formatCode="_ * #,##0_ ;_ * \-#,##0_ ;_ * &quot;-&quot;??_ ;_ @_ ">
                  <c:v>6370</c:v>
                </c:pt>
                <c:pt idx="265" formatCode="_ * #,##0_ ;_ * \-#,##0_ ;_ * &quot;-&quot;??_ ;_ @_ ">
                  <c:v>6370</c:v>
                </c:pt>
                <c:pt idx="266" formatCode="_ * #,##0_ ;_ * \-#,##0_ ;_ * &quot;-&quot;??_ ;_ @_ ">
                  <c:v>6365</c:v>
                </c:pt>
                <c:pt idx="267" formatCode="_ * #,##0_ ;_ * \-#,##0_ ;_ * &quot;-&quot;??_ ;_ @_ ">
                  <c:v>6496</c:v>
                </c:pt>
                <c:pt idx="268" formatCode="_ * #,##0_ ;_ * \-#,##0_ ;_ * &quot;-&quot;??_ ;_ @_ ">
                  <c:v>6393</c:v>
                </c:pt>
                <c:pt idx="269" formatCode="_ * #,##0_ ;_ * \-#,##0_ ;_ * &quot;-&quot;??_ ;_ @_ ">
                  <c:v>6414</c:v>
                </c:pt>
                <c:pt idx="270" formatCode="_ * #,##0_ ;_ * \-#,##0_ ;_ * &quot;-&quot;??_ ;_ @_ ">
                  <c:v>6434</c:v>
                </c:pt>
                <c:pt idx="271" formatCode="_ * #,##0_ ;_ * \-#,##0_ ;_ * &quot;-&quot;??_ ;_ @_ ">
                  <c:v>7377</c:v>
                </c:pt>
                <c:pt idx="272" formatCode="_ * #,##0_ ;_ * \-#,##0_ ;_ * &quot;-&quot;??_ ;_ @_ ">
                  <c:v>7467</c:v>
                </c:pt>
                <c:pt idx="273" formatCode="_ * #,##0_ ;_ * \-#,##0_ ;_ * &quot;-&quot;??_ ;_ @_ ">
                  <c:v>7684</c:v>
                </c:pt>
                <c:pt idx="274" formatCode="_ * #,##0_ ;_ * \-#,##0_ ;_ * &quot;-&quot;??_ ;_ @_ ">
                  <c:v>7773</c:v>
                </c:pt>
                <c:pt idx="275" formatCode="_ * #,##0_ ;_ * \-#,##0_ ;_ * &quot;-&quot;??_ ;_ @_ ">
                  <c:v>7781</c:v>
                </c:pt>
                <c:pt idx="276" formatCode="_ * #,##0_ ;_ * \-#,##0_ ;_ * &quot;-&quot;??_ ;_ @_ ">
                  <c:v>7956</c:v>
                </c:pt>
                <c:pt idx="277" formatCode="_ * #,##0_ ;_ * \-#,##0_ ;_ * &quot;-&quot;??_ ;_ @_ ">
                  <c:v>7934</c:v>
                </c:pt>
                <c:pt idx="278" formatCode="_ * #,##0_ ;_ * \-#,##0_ ;_ * &quot;-&quot;??_ ;_ @_ ">
                  <c:v>8037</c:v>
                </c:pt>
                <c:pt idx="279" formatCode="_ * #,##0_ ;_ * \-#,##0_ ;_ * &quot;-&quot;??_ ;_ @_ ">
                  <c:v>8280</c:v>
                </c:pt>
                <c:pt idx="280" formatCode="_ * #,##0_ ;_ * \-#,##0_ ;_ * &quot;-&quot;??_ ;_ @_ ">
                  <c:v>8306</c:v>
                </c:pt>
                <c:pt idx="281" formatCode="_ * #,##0_ ;_ * \-#,##0_ ;_ * &quot;-&quot;??_ ;_ @_ ">
                  <c:v>8345</c:v>
                </c:pt>
                <c:pt idx="282" formatCode="_ * #,##0_ ;_ * \-#,##0_ ;_ * &quot;-&quot;??_ ;_ @_ ">
                  <c:v>8453</c:v>
                </c:pt>
                <c:pt idx="283" formatCode="_ * #,##0_ ;_ * \-#,##0_ ;_ * &quot;-&quot;??_ ;_ @_ ">
                  <c:v>8499</c:v>
                </c:pt>
                <c:pt idx="284" formatCode="_ * #,##0_ ;_ * \-#,##0_ ;_ * &quot;-&quot;??_ ;_ @_ ">
                  <c:v>8569</c:v>
                </c:pt>
                <c:pt idx="285" formatCode="_ * #,##0_ ;_ * \-#,##0_ ;_ * &quot;-&quot;??_ ;_ @_ ">
                  <c:v>8559</c:v>
                </c:pt>
                <c:pt idx="286" formatCode="_ * #,##0_ ;_ * \-#,##0_ ;_ * &quot;-&quot;??_ ;_ @_ ">
                  <c:v>8561</c:v>
                </c:pt>
                <c:pt idx="287" formatCode="_ * #,##0_ ;_ * \-#,##0_ ;_ * &quot;-&quot;??_ ;_ @_ ">
                  <c:v>8080</c:v>
                </c:pt>
                <c:pt idx="288" formatCode="_ * #,##0_ ;_ * \-#,##0_ ;_ * &quot;-&quot;??_ ;_ @_ ">
                  <c:v>8129</c:v>
                </c:pt>
                <c:pt idx="289" formatCode="_ * #,##0_ ;_ * \-#,##0_ ;_ * &quot;-&quot;??_ ;_ @_ ">
                  <c:v>8159</c:v>
                </c:pt>
                <c:pt idx="290" formatCode="_ * #,##0_ ;_ * \-#,##0_ ;_ * &quot;-&quot;??_ ;_ @_ ">
                  <c:v>8269</c:v>
                </c:pt>
                <c:pt idx="291" formatCode="_ * #,##0_ ;_ * \-#,##0_ ;_ * &quot;-&quot;??_ ;_ @_ ">
                  <c:v>8646</c:v>
                </c:pt>
                <c:pt idx="292" formatCode="_ * #,##0_ ;_ * \-#,##0_ ;_ * &quot;-&quot;??_ ;_ @_ ">
                  <c:v>8324</c:v>
                </c:pt>
                <c:pt idx="293" formatCode="_ * #,##0_ ;_ * \-#,##0_ ;_ * &quot;-&quot;??_ ;_ @_ ">
                  <c:v>8437</c:v>
                </c:pt>
                <c:pt idx="294" formatCode="_ * #,##0_ ;_ * \-#,##0_ ;_ * &quot;-&quot;??_ ;_ @_ ">
                  <c:v>8462</c:v>
                </c:pt>
                <c:pt idx="295" formatCode="_ * #,##0_ ;_ * \-#,##0_ ;_ * &quot;-&quot;??_ ;_ @_ ">
                  <c:v>8531</c:v>
                </c:pt>
                <c:pt idx="296" formatCode="_ * #,##0_ ;_ * \-#,##0_ ;_ * &quot;-&quot;??_ ;_ @_ ">
                  <c:v>8537</c:v>
                </c:pt>
                <c:pt idx="297" formatCode="_ * #,##0_ ;_ * \-#,##0_ ;_ * &quot;-&quot;??_ ;_ @_ ">
                  <c:v>8550</c:v>
                </c:pt>
                <c:pt idx="298" formatCode="_ * #,##0_ ;_ * \-#,##0_ ;_ * &quot;-&quot;??_ ;_ @_ ">
                  <c:v>8562</c:v>
                </c:pt>
                <c:pt idx="299" formatCode="_ * #,##0_ ;_ * \-#,##0_ ;_ * &quot;-&quot;??_ ;_ @_ ">
                  <c:v>8562</c:v>
                </c:pt>
                <c:pt idx="300" formatCode="_ * #,##0_ ;_ * \-#,##0_ ;_ * &quot;-&quot;??_ ;_ @_ ">
                  <c:v>8619</c:v>
                </c:pt>
                <c:pt idx="301" formatCode="_ * #,##0_ ;_ * \-#,##0_ ;_ * &quot;-&quot;??_ ;_ @_ ">
                  <c:v>8639</c:v>
                </c:pt>
                <c:pt idx="302" formatCode="_ * #,##0_ ;_ * \-#,##0_ ;_ * &quot;-&quot;??_ ;_ @_ ">
                  <c:v>8639</c:v>
                </c:pt>
                <c:pt idx="303" formatCode="_ * #,##0_ ;_ * \-#,##0_ ;_ * &quot;-&quot;??_ ;_ @_ ">
                  <c:v>8651</c:v>
                </c:pt>
                <c:pt idx="304" formatCode="_ * #,##0_ ;_ * \-#,##0_ ;_ * &quot;-&quot;??_ ;_ @_ ">
                  <c:v>8728</c:v>
                </c:pt>
                <c:pt idx="305" formatCode="_ * #,##0_ ;_ * \-#,##0_ ;_ * &quot;-&quot;??_ ;_ @_ ">
                  <c:v>8904</c:v>
                </c:pt>
                <c:pt idx="306" formatCode="_ * #,##0_ ;_ * \-#,##0_ ;_ * &quot;-&quot;??_ ;_ @_ ">
                  <c:v>8971</c:v>
                </c:pt>
                <c:pt idx="307" formatCode="_ * #,##0_ ;_ * \-#,##0_ ;_ * &quot;-&quot;??_ ;_ @_ ">
                  <c:v>9040</c:v>
                </c:pt>
                <c:pt idx="308" formatCode="_ * #,##0_ ;_ * \-#,##0_ ;_ * &quot;-&quot;??_ ;_ @_ ">
                  <c:v>10652</c:v>
                </c:pt>
                <c:pt idx="309" formatCode="_ * #,##0_ ;_ * \-#,##0_ ;_ * &quot;-&quot;??_ ;_ @_ ">
                  <c:v>10876</c:v>
                </c:pt>
                <c:pt idx="310" formatCode="_ * #,##0_ ;_ * \-#,##0_ ;_ * &quot;-&quot;??_ ;_ @_ ">
                  <c:v>11103</c:v>
                </c:pt>
                <c:pt idx="311" formatCode="_ * #,##0_ ;_ * \-#,##0_ ;_ * &quot;-&quot;??_ ;_ @_ ">
                  <c:v>11108</c:v>
                </c:pt>
                <c:pt idx="312" formatCode="_ * #,##0_ ;_ * \-#,##0_ ;_ * &quot;-&quot;??_ ;_ @_ ">
                  <c:v>11162</c:v>
                </c:pt>
                <c:pt idx="313" formatCode="_ * #,##0_ ;_ * \-#,##0_ ;_ * &quot;-&quot;??_ ;_ @_ ">
                  <c:v>11162</c:v>
                </c:pt>
                <c:pt idx="314" formatCode="_ * #,##0_ ;_ * \-#,##0_ ;_ * &quot;-&quot;??_ ;_ @_ ">
                  <c:v>11303</c:v>
                </c:pt>
                <c:pt idx="315" formatCode="_ * #,##0_ ;_ * \-#,##0_ ;_ * &quot;-&quot;??_ ;_ @_ ">
                  <c:v>11304</c:v>
                </c:pt>
                <c:pt idx="316" formatCode="_ * #,##0_ ;_ * \-#,##0_ ;_ * &quot;-&quot;??_ ;_ @_ ">
                  <c:v>11360</c:v>
                </c:pt>
                <c:pt idx="317" formatCode="_ * #,##0_ ;_ * \-#,##0_ ;_ * &quot;-&quot;??_ ;_ @_ ">
                  <c:v>11437</c:v>
                </c:pt>
                <c:pt idx="318" formatCode="_ * #,##0_ ;_ * \-#,##0_ ;_ * &quot;-&quot;??_ ;_ @_ ">
                  <c:v>11518</c:v>
                </c:pt>
                <c:pt idx="319" formatCode="_ * #,##0_ ;_ * \-#,##0_ ;_ * &quot;-&quot;??_ ;_ @_ ">
                  <c:v>11618</c:v>
                </c:pt>
                <c:pt idx="320" formatCode="_ * #,##0_ ;_ * \-#,##0_ ;_ * &quot;-&quot;??_ ;_ @_ ">
                  <c:v>11695</c:v>
                </c:pt>
                <c:pt idx="321" formatCode="_ * #,##0_ ;_ * \-#,##0_ ;_ * &quot;-&quot;??_ ;_ @_ ">
                  <c:v>12001</c:v>
                </c:pt>
                <c:pt idx="322" formatCode="_ * #,##0_ ;_ * \-#,##0_ ;_ * &quot;-&quot;??_ ;_ @_ ">
                  <c:v>12260</c:v>
                </c:pt>
                <c:pt idx="323" formatCode="_ * #,##0_ ;_ * \-#,##0_ ;_ * &quot;-&quot;??_ ;_ @_ ">
                  <c:v>12334</c:v>
                </c:pt>
                <c:pt idx="324" formatCode="_ * #,##0_ ;_ * \-#,##0_ ;_ * &quot;-&quot;??_ ;_ @_ ">
                  <c:v>12452</c:v>
                </c:pt>
                <c:pt idx="325" formatCode="_ * #,##0_ ;_ * \-#,##0_ ;_ * &quot;-&quot;??_ ;_ @_ ">
                  <c:v>12445</c:v>
                </c:pt>
                <c:pt idx="326" formatCode="_ * #,##0_ ;_ * \-#,##0_ ;_ * &quot;-&quot;??_ ;_ @_ ">
                  <c:v>12479</c:v>
                </c:pt>
                <c:pt idx="327" formatCode="_ * #,##0_ ;_ * \-#,##0_ ;_ * &quot;-&quot;??_ ;_ @_ ">
                  <c:v>12611</c:v>
                </c:pt>
                <c:pt idx="328" formatCode="_ * #,##0_ ;_ * \-#,##0_ ;_ * &quot;-&quot;??_ ;_ @_ ">
                  <c:v>12673</c:v>
                </c:pt>
                <c:pt idx="329" formatCode="_ * #,##0_ ;_ * \-#,##0_ ;_ * &quot;-&quot;??_ ;_ @_ ">
                  <c:v>12746</c:v>
                </c:pt>
                <c:pt idx="330" formatCode="_ * #,##0_ ;_ * \-#,##0_ ;_ * &quot;-&quot;??_ ;_ @_ ">
                  <c:v>12818</c:v>
                </c:pt>
                <c:pt idx="331" formatCode="_ * #,##0_ ;_ * \-#,##0_ ;_ * &quot;-&quot;??_ ;_ @_ ">
                  <c:v>12859</c:v>
                </c:pt>
                <c:pt idx="332" formatCode="_ * #,##0_ ;_ * \-#,##0_ ;_ * &quot;-&quot;??_ ;_ @_ ">
                  <c:v>12855</c:v>
                </c:pt>
                <c:pt idx="333" formatCode="_ * #,##0_ ;_ * \-#,##0_ ;_ * &quot;-&quot;??_ ;_ @_ ">
                  <c:v>13029</c:v>
                </c:pt>
                <c:pt idx="334" formatCode="_ * #,##0_ ;_ * \-#,##0_ ;_ * &quot;-&quot;??_ ;_ @_ ">
                  <c:v>13044</c:v>
                </c:pt>
                <c:pt idx="335" formatCode="_ * #,##0_ ;_ * \-#,##0_ ;_ * &quot;-&quot;??_ ;_ @_ ">
                  <c:v>13016</c:v>
                </c:pt>
                <c:pt idx="336" formatCode="_ * #,##0_ ;_ * \-#,##0_ ;_ * &quot;-&quot;??_ ;_ @_ ">
                  <c:v>12919</c:v>
                </c:pt>
                <c:pt idx="337" formatCode="_ * #,##0_ ;_ * \-#,##0_ ;_ * &quot;-&quot;??_ ;_ @_ ">
                  <c:v>13045</c:v>
                </c:pt>
                <c:pt idx="338" formatCode="_ * #,##0_ ;_ * \-#,##0_ ;_ * &quot;-&quot;??_ ;_ @_ ">
                  <c:v>13146</c:v>
                </c:pt>
                <c:pt idx="339" formatCode="_ * #,##0_ ;_ * \-#,##0_ ;_ * &quot;-&quot;??_ ;_ @_ ">
                  <c:v>13142</c:v>
                </c:pt>
                <c:pt idx="340" formatCode="_ * #,##0_ ;_ * \-#,##0_ ;_ * &quot;-&quot;??_ ;_ @_ ">
                  <c:v>13437</c:v>
                </c:pt>
                <c:pt idx="341" formatCode="_ * #,##0_ ;_ * \-#,##0_ ;_ * &quot;-&quot;??_ ;_ @_ ">
                  <c:v>13518</c:v>
                </c:pt>
                <c:pt idx="342" formatCode="_ * #,##0_ ;_ * \-#,##0_ ;_ * &quot;-&quot;??_ ;_ @_ ">
                  <c:v>12940</c:v>
                </c:pt>
                <c:pt idx="343" formatCode="_ * #,##0_ ;_ * \-#,##0_ ;_ * &quot;-&quot;??_ ;_ @_ ">
                  <c:v>13093</c:v>
                </c:pt>
                <c:pt idx="344" formatCode="_ * #,##0_ ;_ * \-#,##0_ ;_ * &quot;-&quot;??_ ;_ @_ ">
                  <c:v>13157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</c:numCache>
            </c:numRef>
          </c:xVal>
          <c:yVal>
            <c:numRef>
              <c:f>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  <c:pt idx="317">
                  <c:v>9315</c:v>
                </c:pt>
                <c:pt idx="318">
                  <c:v>9340</c:v>
                </c:pt>
                <c:pt idx="319">
                  <c:v>9402</c:v>
                </c:pt>
                <c:pt idx="320">
                  <c:v>9460</c:v>
                </c:pt>
                <c:pt idx="321">
                  <c:v>9701</c:v>
                </c:pt>
                <c:pt idx="322">
                  <c:v>9942</c:v>
                </c:pt>
                <c:pt idx="323">
                  <c:v>10000</c:v>
                </c:pt>
                <c:pt idx="324">
                  <c:v>10069</c:v>
                </c:pt>
                <c:pt idx="325">
                  <c:v>10054</c:v>
                </c:pt>
                <c:pt idx="326">
                  <c:v>10089</c:v>
                </c:pt>
                <c:pt idx="327">
                  <c:v>10185</c:v>
                </c:pt>
                <c:pt idx="328">
                  <c:v>10237</c:v>
                </c:pt>
                <c:pt idx="329">
                  <c:v>10292</c:v>
                </c:pt>
                <c:pt idx="330">
                  <c:v>10346</c:v>
                </c:pt>
                <c:pt idx="331">
                  <c:v>10387</c:v>
                </c:pt>
                <c:pt idx="332">
                  <c:v>10375</c:v>
                </c:pt>
                <c:pt idx="333">
                  <c:v>10492</c:v>
                </c:pt>
                <c:pt idx="334">
                  <c:v>10501</c:v>
                </c:pt>
                <c:pt idx="335">
                  <c:v>10467</c:v>
                </c:pt>
                <c:pt idx="336">
                  <c:v>10348</c:v>
                </c:pt>
                <c:pt idx="337">
                  <c:v>10433</c:v>
                </c:pt>
                <c:pt idx="338">
                  <c:v>10523</c:v>
                </c:pt>
                <c:pt idx="339">
                  <c:v>10511</c:v>
                </c:pt>
                <c:pt idx="340">
                  <c:v>10757</c:v>
                </c:pt>
                <c:pt idx="341">
                  <c:v>10812</c:v>
                </c:pt>
                <c:pt idx="342">
                  <c:v>10263</c:v>
                </c:pt>
                <c:pt idx="343">
                  <c:v>10381</c:v>
                </c:pt>
                <c:pt idx="344">
                  <c:v>10411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</c:numCache>
            </c:numRef>
          </c:xVal>
          <c:yVal>
            <c:numRef>
              <c:f>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  <c:pt idx="317">
                  <c:v>1051</c:v>
                </c:pt>
                <c:pt idx="318">
                  <c:v>1082</c:v>
                </c:pt>
                <c:pt idx="319">
                  <c:v>1110</c:v>
                </c:pt>
                <c:pt idx="320">
                  <c:v>1117</c:v>
                </c:pt>
                <c:pt idx="321">
                  <c:v>1150</c:v>
                </c:pt>
                <c:pt idx="322">
                  <c:v>1160</c:v>
                </c:pt>
                <c:pt idx="323">
                  <c:v>1167</c:v>
                </c:pt>
                <c:pt idx="324">
                  <c:v>1209</c:v>
                </c:pt>
                <c:pt idx="325">
                  <c:v>1214</c:v>
                </c:pt>
                <c:pt idx="326">
                  <c:v>1209</c:v>
                </c:pt>
                <c:pt idx="327">
                  <c:v>1223</c:v>
                </c:pt>
                <c:pt idx="328">
                  <c:v>1229</c:v>
                </c:pt>
                <c:pt idx="329">
                  <c:v>1236</c:v>
                </c:pt>
                <c:pt idx="330">
                  <c:v>1243</c:v>
                </c:pt>
                <c:pt idx="331">
                  <c:v>1243</c:v>
                </c:pt>
                <c:pt idx="332">
                  <c:v>1251</c:v>
                </c:pt>
                <c:pt idx="333">
                  <c:v>1276</c:v>
                </c:pt>
                <c:pt idx="334">
                  <c:v>1276</c:v>
                </c:pt>
                <c:pt idx="335">
                  <c:v>1284</c:v>
                </c:pt>
                <c:pt idx="336">
                  <c:v>1303</c:v>
                </c:pt>
                <c:pt idx="337">
                  <c:v>1327</c:v>
                </c:pt>
                <c:pt idx="338">
                  <c:v>1326</c:v>
                </c:pt>
                <c:pt idx="339">
                  <c:v>1331</c:v>
                </c:pt>
                <c:pt idx="340">
                  <c:v>1360</c:v>
                </c:pt>
                <c:pt idx="341">
                  <c:v>1371</c:v>
                </c:pt>
                <c:pt idx="342">
                  <c:v>1345</c:v>
                </c:pt>
                <c:pt idx="343">
                  <c:v>1368</c:v>
                </c:pt>
                <c:pt idx="344">
                  <c:v>1403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</c:numCache>
            </c:numRef>
          </c:xVal>
          <c:yVal>
            <c:numRef>
              <c:f>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  <c:pt idx="317">
                  <c:v>1071</c:v>
                </c:pt>
                <c:pt idx="318">
                  <c:v>1096</c:v>
                </c:pt>
                <c:pt idx="319">
                  <c:v>1106</c:v>
                </c:pt>
                <c:pt idx="320">
                  <c:v>1118</c:v>
                </c:pt>
                <c:pt idx="321">
                  <c:v>1150</c:v>
                </c:pt>
                <c:pt idx="322">
                  <c:v>1158</c:v>
                </c:pt>
                <c:pt idx="323">
                  <c:v>1167</c:v>
                </c:pt>
                <c:pt idx="324">
                  <c:v>1174</c:v>
                </c:pt>
                <c:pt idx="325">
                  <c:v>1177</c:v>
                </c:pt>
                <c:pt idx="326">
                  <c:v>1181</c:v>
                </c:pt>
                <c:pt idx="327">
                  <c:v>1203</c:v>
                </c:pt>
                <c:pt idx="328">
                  <c:v>1207</c:v>
                </c:pt>
                <c:pt idx="329">
                  <c:v>1218</c:v>
                </c:pt>
                <c:pt idx="330">
                  <c:v>1229</c:v>
                </c:pt>
                <c:pt idx="331">
                  <c:v>1229</c:v>
                </c:pt>
                <c:pt idx="332">
                  <c:v>1229</c:v>
                </c:pt>
                <c:pt idx="333">
                  <c:v>1261</c:v>
                </c:pt>
                <c:pt idx="334">
                  <c:v>1267</c:v>
                </c:pt>
                <c:pt idx="335">
                  <c:v>1265</c:v>
                </c:pt>
                <c:pt idx="336">
                  <c:v>1268</c:v>
                </c:pt>
                <c:pt idx="337">
                  <c:v>1285</c:v>
                </c:pt>
                <c:pt idx="338">
                  <c:v>1297</c:v>
                </c:pt>
                <c:pt idx="339">
                  <c:v>1300</c:v>
                </c:pt>
                <c:pt idx="340">
                  <c:v>1320</c:v>
                </c:pt>
                <c:pt idx="341">
                  <c:v>1335</c:v>
                </c:pt>
                <c:pt idx="342">
                  <c:v>1332</c:v>
                </c:pt>
                <c:pt idx="343">
                  <c:v>1344</c:v>
                </c:pt>
                <c:pt idx="344">
                  <c:v>1343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20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4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  <c:majorUnit val="1000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</c:numCache>
            </c:numRef>
          </c:xVal>
          <c:yVal>
            <c:numRef>
              <c:f>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104</c:v>
                </c:pt>
                <c:pt idx="318">
                  <c:v>104</c:v>
                </c:pt>
                <c:pt idx="319">
                  <c:v>108</c:v>
                </c:pt>
                <c:pt idx="320">
                  <c:v>109</c:v>
                </c:pt>
                <c:pt idx="321">
                  <c:v>111</c:v>
                </c:pt>
                <c:pt idx="322">
                  <c:v>112</c:v>
                </c:pt>
                <c:pt idx="323">
                  <c:v>112</c:v>
                </c:pt>
                <c:pt idx="324">
                  <c:v>112</c:v>
                </c:pt>
                <c:pt idx="325">
                  <c:v>113</c:v>
                </c:pt>
                <c:pt idx="326">
                  <c:v>114</c:v>
                </c:pt>
                <c:pt idx="327">
                  <c:v>115</c:v>
                </c:pt>
                <c:pt idx="328">
                  <c:v>116</c:v>
                </c:pt>
                <c:pt idx="329">
                  <c:v>117</c:v>
                </c:pt>
                <c:pt idx="330">
                  <c:v>119</c:v>
                </c:pt>
                <c:pt idx="331">
                  <c:v>119</c:v>
                </c:pt>
                <c:pt idx="332">
                  <c:v>119</c:v>
                </c:pt>
                <c:pt idx="333">
                  <c:v>120</c:v>
                </c:pt>
                <c:pt idx="334">
                  <c:v>120</c:v>
                </c:pt>
                <c:pt idx="335">
                  <c:v>119</c:v>
                </c:pt>
                <c:pt idx="336">
                  <c:v>121</c:v>
                </c:pt>
                <c:pt idx="337">
                  <c:v>125</c:v>
                </c:pt>
                <c:pt idx="338">
                  <c:v>125</c:v>
                </c:pt>
                <c:pt idx="339">
                  <c:v>126</c:v>
                </c:pt>
                <c:pt idx="340">
                  <c:v>131</c:v>
                </c:pt>
                <c:pt idx="341">
                  <c:v>133</c:v>
                </c:pt>
                <c:pt idx="342">
                  <c:v>129</c:v>
                </c:pt>
                <c:pt idx="343">
                  <c:v>129</c:v>
                </c:pt>
                <c:pt idx="344">
                  <c:v>129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</c:numCache>
            </c:numRef>
          </c:xVal>
          <c:yVal>
            <c:numRef>
              <c:f>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  <c:pt idx="323">
                  <c:v>31</c:v>
                </c:pt>
                <c:pt idx="324">
                  <c:v>31</c:v>
                </c:pt>
                <c:pt idx="325">
                  <c:v>31</c:v>
                </c:pt>
                <c:pt idx="326">
                  <c:v>31</c:v>
                </c:pt>
                <c:pt idx="327">
                  <c:v>31</c:v>
                </c:pt>
                <c:pt idx="328">
                  <c:v>31</c:v>
                </c:pt>
                <c:pt idx="329">
                  <c:v>31</c:v>
                </c:pt>
                <c:pt idx="330">
                  <c:v>31</c:v>
                </c:pt>
                <c:pt idx="331">
                  <c:v>31</c:v>
                </c:pt>
                <c:pt idx="332">
                  <c:v>31</c:v>
                </c:pt>
                <c:pt idx="333">
                  <c:v>31</c:v>
                </c:pt>
                <c:pt idx="334">
                  <c:v>31</c:v>
                </c:pt>
                <c:pt idx="335">
                  <c:v>31</c:v>
                </c:pt>
                <c:pt idx="336">
                  <c:v>31</c:v>
                </c:pt>
                <c:pt idx="337">
                  <c:v>31</c:v>
                </c:pt>
                <c:pt idx="338">
                  <c:v>31</c:v>
                </c:pt>
                <c:pt idx="339">
                  <c:v>31</c:v>
                </c:pt>
                <c:pt idx="340">
                  <c:v>31</c:v>
                </c:pt>
                <c:pt idx="341">
                  <c:v>31</c:v>
                </c:pt>
                <c:pt idx="342">
                  <c:v>31</c:v>
                </c:pt>
                <c:pt idx="343">
                  <c:v>31</c:v>
                </c:pt>
                <c:pt idx="344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47"/>
  <sheetViews>
    <sheetView workbookViewId="0">
      <pane xSplit="1" ySplit="2" topLeftCell="B305" activePane="bottomRight" state="frozen"/>
      <selection pane="topRight" activeCell="B1" sqref="B1"/>
      <selection pane="bottomLeft" activeCell="A3" sqref="A3"/>
      <selection pane="bottomRight" activeCell="I348" sqref="I348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20" t="s">
        <v>4</v>
      </c>
      <c r="C1" s="21"/>
      <c r="D1" s="21"/>
      <c r="E1" s="21"/>
      <c r="F1" s="22"/>
      <c r="G1" s="20" t="s">
        <v>5</v>
      </c>
      <c r="H1" s="21"/>
      <c r="I1" s="21"/>
      <c r="J1" s="21"/>
      <c r="K1" s="22"/>
      <c r="L1" s="20" t="s">
        <v>8</v>
      </c>
      <c r="M1" s="21"/>
      <c r="N1" s="21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>SUM(I256:K256)</f>
        <v>7052</v>
      </c>
      <c r="I256" s="5">
        <v>5467</v>
      </c>
      <c r="J256" s="6">
        <v>885</v>
      </c>
      <c r="K256" s="7">
        <v>700</v>
      </c>
      <c r="L256" s="19"/>
      <c r="M256" s="19"/>
      <c r="N256" s="19"/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1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:H320" si="422">SUM(I257:K257)</f>
        <v>7060</v>
      </c>
      <c r="I257" s="5">
        <v>5475</v>
      </c>
      <c r="J257" s="6">
        <v>885</v>
      </c>
      <c r="K257" s="7">
        <v>700</v>
      </c>
      <c r="L257" s="19"/>
      <c r="M257" s="19"/>
      <c r="N257" s="19"/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3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si="422"/>
        <v>6950</v>
      </c>
      <c r="I258" s="5">
        <v>5376</v>
      </c>
      <c r="J258" s="6">
        <v>878</v>
      </c>
      <c r="K258" s="7">
        <v>696</v>
      </c>
      <c r="L258" s="19"/>
      <c r="M258" s="19"/>
      <c r="N258" s="19"/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4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si="422"/>
        <v>6953</v>
      </c>
      <c r="I259" s="5">
        <v>5379</v>
      </c>
      <c r="J259" s="6">
        <v>878</v>
      </c>
      <c r="K259" s="7">
        <v>696</v>
      </c>
      <c r="L259" s="19"/>
      <c r="M259" s="19"/>
      <c r="N259" s="19"/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5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si="422"/>
        <v>6968</v>
      </c>
      <c r="I260" s="5">
        <v>5392</v>
      </c>
      <c r="J260" s="6">
        <v>878</v>
      </c>
      <c r="K260" s="7">
        <v>698</v>
      </c>
      <c r="L260" s="19"/>
      <c r="M260" s="19"/>
      <c r="N260" s="19"/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26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si="422"/>
        <v>6665</v>
      </c>
      <c r="I261" s="5">
        <v>5169</v>
      </c>
      <c r="J261" s="6">
        <v>817</v>
      </c>
      <c r="K261" s="7">
        <v>679</v>
      </c>
      <c r="L261" s="19"/>
      <c r="M261" s="19"/>
      <c r="N261" s="19"/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27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si="422"/>
        <v>6699</v>
      </c>
      <c r="I262" s="5">
        <v>5188</v>
      </c>
      <c r="J262" s="6">
        <v>828</v>
      </c>
      <c r="K262" s="7">
        <v>683</v>
      </c>
      <c r="L262" s="19"/>
      <c r="M262" s="19"/>
      <c r="N262" s="19"/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28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si="422"/>
        <v>6387</v>
      </c>
      <c r="I263" s="5">
        <v>4970</v>
      </c>
      <c r="J263" s="6">
        <v>769</v>
      </c>
      <c r="K263" s="7">
        <v>648</v>
      </c>
      <c r="L263" s="19"/>
      <c r="M263" s="19"/>
      <c r="N263" s="19"/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29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si="422"/>
        <v>6390</v>
      </c>
      <c r="I264" s="5">
        <v>4980</v>
      </c>
      <c r="J264" s="6">
        <v>766</v>
      </c>
      <c r="K264" s="7">
        <v>644</v>
      </c>
      <c r="L264" s="19"/>
      <c r="M264" s="19"/>
      <c r="N264" s="19"/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0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si="422"/>
        <v>6362</v>
      </c>
      <c r="I265" s="5">
        <v>4955</v>
      </c>
      <c r="J265" s="6">
        <v>765</v>
      </c>
      <c r="K265" s="7">
        <v>642</v>
      </c>
      <c r="L265" s="19"/>
      <c r="M265" s="19"/>
      <c r="N265" s="19"/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31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si="422"/>
        <v>6487</v>
      </c>
      <c r="I266" s="5">
        <v>5024</v>
      </c>
      <c r="J266" s="6">
        <v>796</v>
      </c>
      <c r="K266" s="7">
        <v>667</v>
      </c>
      <c r="L266" s="19"/>
      <c r="M266" s="19"/>
      <c r="N266" s="19"/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3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si="422"/>
        <v>6370</v>
      </c>
      <c r="I267" s="5">
        <v>4980</v>
      </c>
      <c r="J267" s="6">
        <v>726</v>
      </c>
      <c r="K267" s="7">
        <v>664</v>
      </c>
      <c r="L267" s="19"/>
      <c r="M267" s="19"/>
      <c r="N267" s="19"/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33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si="422"/>
        <v>6370</v>
      </c>
      <c r="I268" s="5">
        <v>4980</v>
      </c>
      <c r="J268" s="6">
        <v>726</v>
      </c>
      <c r="K268" s="7">
        <v>664</v>
      </c>
      <c r="L268" s="19"/>
      <c r="M268" s="19"/>
      <c r="N268" s="19"/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34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si="422"/>
        <v>6365</v>
      </c>
      <c r="I269" s="5">
        <v>4958</v>
      </c>
      <c r="J269" s="6">
        <v>765</v>
      </c>
      <c r="K269" s="7">
        <v>642</v>
      </c>
      <c r="L269" s="19"/>
      <c r="M269" s="19"/>
      <c r="N269" s="19"/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35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si="422"/>
        <v>6496</v>
      </c>
      <c r="I270" s="5">
        <v>5082</v>
      </c>
      <c r="J270" s="6">
        <v>741</v>
      </c>
      <c r="K270" s="7">
        <v>673</v>
      </c>
      <c r="L270" s="19"/>
      <c r="M270" s="19"/>
      <c r="N270" s="19"/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36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si="422"/>
        <v>6393</v>
      </c>
      <c r="I271" s="5">
        <v>5037</v>
      </c>
      <c r="J271" s="6">
        <v>704</v>
      </c>
      <c r="K271" s="7">
        <v>652</v>
      </c>
      <c r="L271" s="19"/>
      <c r="M271" s="19"/>
      <c r="N271" s="19"/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37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si="422"/>
        <v>6414</v>
      </c>
      <c r="I272" s="5">
        <v>5069</v>
      </c>
      <c r="J272" s="6">
        <v>696</v>
      </c>
      <c r="K272" s="7">
        <v>649</v>
      </c>
      <c r="L272" s="19"/>
      <c r="M272" s="19"/>
      <c r="N272" s="19"/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38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si="422"/>
        <v>6434</v>
      </c>
      <c r="I273" s="5">
        <v>5073</v>
      </c>
      <c r="J273" s="6">
        <v>708</v>
      </c>
      <c r="K273" s="7">
        <v>653</v>
      </c>
      <c r="L273" s="19"/>
      <c r="M273" s="19"/>
      <c r="N273" s="19"/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39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si="422"/>
        <v>7377</v>
      </c>
      <c r="I274" s="5">
        <v>5831</v>
      </c>
      <c r="J274" s="6">
        <v>803</v>
      </c>
      <c r="K274" s="7">
        <v>743</v>
      </c>
      <c r="L274" s="19"/>
      <c r="M274" s="19"/>
      <c r="N274" s="19"/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40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si="422"/>
        <v>7467</v>
      </c>
      <c r="I275" s="5">
        <v>5928</v>
      </c>
      <c r="J275" s="6">
        <v>802</v>
      </c>
      <c r="K275" s="7">
        <v>737</v>
      </c>
      <c r="L275" s="19"/>
      <c r="M275" s="19"/>
      <c r="N275" s="19"/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41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si="422"/>
        <v>7684</v>
      </c>
      <c r="I276" s="5">
        <v>6120</v>
      </c>
      <c r="J276" s="6">
        <v>814</v>
      </c>
      <c r="K276" s="7">
        <v>750</v>
      </c>
      <c r="L276" s="19"/>
      <c r="M276" s="19"/>
      <c r="N276" s="19"/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4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si="422"/>
        <v>7773</v>
      </c>
      <c r="I277" s="5">
        <v>6195</v>
      </c>
      <c r="J277" s="6">
        <v>814</v>
      </c>
      <c r="K277" s="7">
        <v>764</v>
      </c>
      <c r="L277" s="19"/>
      <c r="M277" s="19"/>
      <c r="N277" s="19"/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43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si="422"/>
        <v>7781</v>
      </c>
      <c r="I278" s="5">
        <v>6204</v>
      </c>
      <c r="J278" s="6">
        <v>814</v>
      </c>
      <c r="K278" s="7">
        <v>763</v>
      </c>
      <c r="L278" s="19"/>
      <c r="M278" s="19"/>
      <c r="N278" s="19"/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44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si="422"/>
        <v>7956</v>
      </c>
      <c r="I279" s="5">
        <v>6351</v>
      </c>
      <c r="J279" s="6">
        <v>828</v>
      </c>
      <c r="K279" s="7">
        <v>777</v>
      </c>
      <c r="L279" s="19"/>
      <c r="M279" s="19"/>
      <c r="N279" s="19"/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45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si="422"/>
        <v>7934</v>
      </c>
      <c r="I280" s="5">
        <v>6336</v>
      </c>
      <c r="J280" s="6">
        <v>816</v>
      </c>
      <c r="K280" s="7">
        <v>782</v>
      </c>
      <c r="L280" s="19"/>
      <c r="M280" s="19"/>
      <c r="N280" s="19"/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46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si="422"/>
        <v>8037</v>
      </c>
      <c r="I281" s="5">
        <v>6406</v>
      </c>
      <c r="J281" s="6">
        <v>830</v>
      </c>
      <c r="K281" s="7">
        <v>801</v>
      </c>
      <c r="L281" s="19"/>
      <c r="M281" s="19"/>
      <c r="N281" s="19"/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47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si="422"/>
        <v>8280</v>
      </c>
      <c r="I282" s="5">
        <v>6617</v>
      </c>
      <c r="J282" s="6">
        <v>840</v>
      </c>
      <c r="K282" s="7">
        <v>823</v>
      </c>
      <c r="L282" s="19"/>
      <c r="M282" s="19"/>
      <c r="N282" s="19"/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48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si="422"/>
        <v>8306</v>
      </c>
      <c r="I283" s="5">
        <v>6643</v>
      </c>
      <c r="J283" s="6">
        <v>840</v>
      </c>
      <c r="K283" s="7">
        <v>823</v>
      </c>
      <c r="L283" s="19"/>
      <c r="M283" s="19"/>
      <c r="N283" s="19"/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49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si="422"/>
        <v>8345</v>
      </c>
      <c r="I284" s="5">
        <v>6677</v>
      </c>
      <c r="J284" s="6">
        <v>842</v>
      </c>
      <c r="K284" s="7">
        <v>826</v>
      </c>
      <c r="L284" s="19"/>
      <c r="M284" s="19"/>
      <c r="N284" s="19"/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50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si="422"/>
        <v>8453</v>
      </c>
      <c r="I285" s="5">
        <v>6755</v>
      </c>
      <c r="J285" s="6">
        <v>849</v>
      </c>
      <c r="K285" s="7">
        <v>849</v>
      </c>
      <c r="L285" s="19"/>
      <c r="M285" s="19"/>
      <c r="N285" s="19"/>
      <c r="O285">
        <v>22</v>
      </c>
    </row>
    <row r="286" spans="1:15" x14ac:dyDescent="0.2">
      <c r="A286" s="1">
        <v>45739</v>
      </c>
      <c r="B286" s="2">
        <v>9</v>
      </c>
      <c r="C286">
        <f t="shared" si="450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22"/>
        <v>8499</v>
      </c>
      <c r="I286" s="5">
        <v>6809</v>
      </c>
      <c r="J286" s="6">
        <v>845</v>
      </c>
      <c r="K286" s="7">
        <v>845</v>
      </c>
      <c r="L286" s="19"/>
      <c r="M286" s="19"/>
      <c r="N286" s="19"/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51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si="422"/>
        <v>8569</v>
      </c>
      <c r="I287" s="5">
        <v>6865</v>
      </c>
      <c r="J287" s="6">
        <v>853</v>
      </c>
      <c r="K287" s="7">
        <v>851</v>
      </c>
      <c r="L287" s="19"/>
      <c r="M287" s="19"/>
      <c r="N287" s="19"/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5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si="422"/>
        <v>8559</v>
      </c>
      <c r="I288" s="5">
        <v>6848</v>
      </c>
      <c r="J288" s="6">
        <v>855</v>
      </c>
      <c r="K288" s="7">
        <v>856</v>
      </c>
      <c r="L288" s="19"/>
      <c r="M288" s="19"/>
      <c r="N288" s="19"/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53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si="422"/>
        <v>8561</v>
      </c>
      <c r="I289" s="5">
        <v>6850</v>
      </c>
      <c r="J289" s="6">
        <v>855</v>
      </c>
      <c r="K289" s="7">
        <v>856</v>
      </c>
      <c r="L289" s="19"/>
      <c r="M289" s="19"/>
      <c r="N289" s="19"/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54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si="422"/>
        <v>8080</v>
      </c>
      <c r="I290" s="5">
        <v>6442</v>
      </c>
      <c r="J290" s="6">
        <v>809</v>
      </c>
      <c r="K290" s="7">
        <v>829</v>
      </c>
      <c r="L290" s="19"/>
      <c r="M290" s="19"/>
      <c r="N290" s="19"/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55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si="422"/>
        <v>8129</v>
      </c>
      <c r="I291" s="5">
        <v>6491</v>
      </c>
      <c r="J291" s="6">
        <v>809</v>
      </c>
      <c r="K291" s="7">
        <v>829</v>
      </c>
      <c r="L291" s="19"/>
      <c r="M291" s="19"/>
      <c r="N291" s="19"/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56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si="422"/>
        <v>8159</v>
      </c>
      <c r="I292" s="5">
        <v>6486</v>
      </c>
      <c r="J292" s="6">
        <v>829</v>
      </c>
      <c r="K292" s="7">
        <v>844</v>
      </c>
      <c r="L292" s="19"/>
      <c r="M292" s="19"/>
      <c r="N292" s="19"/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57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si="422"/>
        <v>8269</v>
      </c>
      <c r="I293" s="5">
        <v>6564</v>
      </c>
      <c r="J293" s="6">
        <v>842</v>
      </c>
      <c r="K293" s="7">
        <v>863</v>
      </c>
      <c r="L293" s="19"/>
      <c r="M293" s="19"/>
      <c r="N293" s="19"/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58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si="422"/>
        <v>8646</v>
      </c>
      <c r="I294" s="5">
        <v>6894</v>
      </c>
      <c r="J294" s="6">
        <v>862</v>
      </c>
      <c r="K294" s="7">
        <v>890</v>
      </c>
      <c r="L294" s="19"/>
      <c r="M294" s="19"/>
      <c r="N294" s="19"/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59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si="422"/>
        <v>8324</v>
      </c>
      <c r="I295" s="5">
        <v>6555</v>
      </c>
      <c r="J295" s="6">
        <v>856</v>
      </c>
      <c r="K295" s="7">
        <v>913</v>
      </c>
      <c r="L295" s="19"/>
      <c r="M295" s="19"/>
      <c r="N295" s="19"/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60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si="422"/>
        <v>8437</v>
      </c>
      <c r="I296" s="5">
        <v>6645</v>
      </c>
      <c r="J296" s="6">
        <v>868</v>
      </c>
      <c r="K296" s="7">
        <v>924</v>
      </c>
      <c r="L296" s="19"/>
      <c r="M296" s="19"/>
      <c r="N296" s="19"/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461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si="422"/>
        <v>8462</v>
      </c>
      <c r="I297" s="5">
        <v>6664</v>
      </c>
      <c r="J297" s="6">
        <v>869</v>
      </c>
      <c r="K297" s="7">
        <v>929</v>
      </c>
      <c r="L297" s="19"/>
      <c r="M297" s="19"/>
      <c r="N297" s="19"/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46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si="422"/>
        <v>8531</v>
      </c>
      <c r="I298" s="5">
        <v>6711</v>
      </c>
      <c r="J298" s="6">
        <v>879</v>
      </c>
      <c r="K298" s="7">
        <v>941</v>
      </c>
      <c r="L298" s="19"/>
      <c r="M298" s="19"/>
      <c r="N298" s="19"/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463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si="422"/>
        <v>8537</v>
      </c>
      <c r="I299" s="5">
        <v>6708</v>
      </c>
      <c r="J299" s="6">
        <v>883</v>
      </c>
      <c r="K299" s="7">
        <v>946</v>
      </c>
      <c r="L299" s="19"/>
      <c r="M299" s="19"/>
      <c r="N299" s="19"/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464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si="422"/>
        <v>8550</v>
      </c>
      <c r="I300" s="5">
        <v>6718</v>
      </c>
      <c r="J300" s="6">
        <v>884</v>
      </c>
      <c r="K300" s="7">
        <v>948</v>
      </c>
      <c r="L300" s="19"/>
      <c r="M300" s="19"/>
      <c r="N300" s="19"/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465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si="422"/>
        <v>8562</v>
      </c>
      <c r="I301" s="5">
        <v>6707</v>
      </c>
      <c r="J301" s="6">
        <v>907</v>
      </c>
      <c r="K301" s="7">
        <v>948</v>
      </c>
      <c r="L301" s="19"/>
      <c r="M301" s="19"/>
      <c r="N301" s="19"/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466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si="422"/>
        <v>8562</v>
      </c>
      <c r="I302" s="5">
        <v>6727</v>
      </c>
      <c r="J302" s="6">
        <v>884</v>
      </c>
      <c r="K302" s="7">
        <v>951</v>
      </c>
      <c r="L302" s="19"/>
      <c r="M302" s="19"/>
      <c r="N302" s="19"/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467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si="422"/>
        <v>8619</v>
      </c>
      <c r="I303" s="5">
        <v>6764</v>
      </c>
      <c r="J303" s="6">
        <v>893</v>
      </c>
      <c r="K303" s="7">
        <v>962</v>
      </c>
      <c r="L303" s="19"/>
      <c r="M303" s="19"/>
      <c r="N303" s="19"/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468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si="422"/>
        <v>8639</v>
      </c>
      <c r="I304" s="5">
        <v>6781</v>
      </c>
      <c r="J304" s="6">
        <v>894</v>
      </c>
      <c r="K304" s="7">
        <v>964</v>
      </c>
      <c r="L304" s="19"/>
      <c r="M304" s="19"/>
      <c r="N304" s="19"/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469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si="422"/>
        <v>8639</v>
      </c>
      <c r="I305" s="5">
        <v>6781</v>
      </c>
      <c r="J305" s="6">
        <v>894</v>
      </c>
      <c r="K305" s="7">
        <v>964</v>
      </c>
      <c r="L305" s="19"/>
      <c r="M305" s="19"/>
      <c r="N305" s="19"/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470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si="422"/>
        <v>8651</v>
      </c>
      <c r="I306" s="5">
        <v>6791</v>
      </c>
      <c r="J306" s="6">
        <v>893</v>
      </c>
      <c r="K306" s="7">
        <v>967</v>
      </c>
      <c r="L306" s="19"/>
      <c r="M306" s="19"/>
      <c r="N306" s="19"/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471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si="422"/>
        <v>8728</v>
      </c>
      <c r="I307" s="5">
        <v>6859</v>
      </c>
      <c r="J307" s="6">
        <v>896</v>
      </c>
      <c r="K307" s="7">
        <v>973</v>
      </c>
      <c r="L307" s="19"/>
      <c r="M307" s="19"/>
      <c r="N307" s="19"/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47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si="422"/>
        <v>8904</v>
      </c>
      <c r="I308" s="5">
        <v>6959</v>
      </c>
      <c r="J308" s="6">
        <v>977</v>
      </c>
      <c r="K308" s="7">
        <v>968</v>
      </c>
      <c r="L308" s="19"/>
      <c r="M308" s="19"/>
      <c r="N308" s="19"/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473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si="422"/>
        <v>8971</v>
      </c>
      <c r="I309" s="5">
        <v>7046</v>
      </c>
      <c r="J309" s="6">
        <v>939</v>
      </c>
      <c r="K309" s="7">
        <v>986</v>
      </c>
      <c r="L309" s="19"/>
      <c r="M309" s="19"/>
      <c r="N309" s="19"/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474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si="422"/>
        <v>9040</v>
      </c>
      <c r="I310" s="5">
        <v>7177</v>
      </c>
      <c r="J310" s="6">
        <v>905</v>
      </c>
      <c r="K310" s="7">
        <v>958</v>
      </c>
      <c r="L310" s="19"/>
      <c r="M310" s="19"/>
      <c r="N310" s="19"/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475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si="422"/>
        <v>10652</v>
      </c>
      <c r="I311" s="5">
        <v>8630</v>
      </c>
      <c r="J311" s="6">
        <v>979</v>
      </c>
      <c r="K311" s="7">
        <v>1043</v>
      </c>
      <c r="L311" s="19"/>
      <c r="M311" s="19"/>
      <c r="N311" s="19"/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476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si="422"/>
        <v>10876</v>
      </c>
      <c r="I312" s="5">
        <v>8833</v>
      </c>
      <c r="J312" s="6">
        <v>987</v>
      </c>
      <c r="K312" s="7">
        <v>1056</v>
      </c>
      <c r="L312" s="19"/>
      <c r="M312" s="19"/>
      <c r="N312" s="19"/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477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si="422"/>
        <v>11103</v>
      </c>
      <c r="I313" s="5">
        <v>9036</v>
      </c>
      <c r="J313" s="6">
        <v>999</v>
      </c>
      <c r="K313" s="7">
        <v>1068</v>
      </c>
      <c r="L313" s="19"/>
      <c r="M313" s="19"/>
      <c r="N313" s="19"/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478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si="422"/>
        <v>11108</v>
      </c>
      <c r="I314" s="5">
        <v>9039</v>
      </c>
      <c r="J314" s="6">
        <v>1000</v>
      </c>
      <c r="K314" s="7">
        <v>1069</v>
      </c>
      <c r="L314" s="19"/>
      <c r="M314" s="19"/>
      <c r="N314" s="19"/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479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si="422"/>
        <v>11162</v>
      </c>
      <c r="I315" s="5">
        <v>9132</v>
      </c>
      <c r="J315" s="6">
        <v>997</v>
      </c>
      <c r="K315" s="7">
        <v>1033</v>
      </c>
      <c r="L315" s="19"/>
      <c r="M315" s="19"/>
      <c r="N315" s="19"/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480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si="422"/>
        <v>11162</v>
      </c>
      <c r="I316" s="5">
        <v>9132</v>
      </c>
      <c r="J316" s="6">
        <v>997</v>
      </c>
      <c r="K316" s="7">
        <v>1033</v>
      </c>
      <c r="L316" s="19"/>
      <c r="M316" s="19"/>
      <c r="N316" s="19"/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481">SUM(D317:F317)</f>
        <v>1673</v>
      </c>
      <c r="D317">
        <v>1105</v>
      </c>
      <c r="E317">
        <v>371</v>
      </c>
      <c r="F317" s="3">
        <v>197</v>
      </c>
      <c r="G317" s="4">
        <v>103</v>
      </c>
      <c r="H317" s="16">
        <f t="shared" si="422"/>
        <v>11303</v>
      </c>
      <c r="I317" s="5">
        <v>9236</v>
      </c>
      <c r="J317" s="6">
        <v>1011</v>
      </c>
      <c r="K317" s="7">
        <v>1056</v>
      </c>
      <c r="L317" s="19"/>
      <c r="M317" s="19"/>
      <c r="N317" s="19"/>
      <c r="O317">
        <v>31</v>
      </c>
    </row>
    <row r="318" spans="1:15" x14ac:dyDescent="0.2">
      <c r="A318" s="1">
        <v>45973</v>
      </c>
      <c r="B318" s="2">
        <v>9</v>
      </c>
      <c r="C318">
        <f t="shared" ref="C318" si="482">SUM(D318:F318)</f>
        <v>1673</v>
      </c>
      <c r="D318">
        <v>1105</v>
      </c>
      <c r="E318">
        <v>371</v>
      </c>
      <c r="F318" s="3">
        <v>197</v>
      </c>
      <c r="G318" s="4">
        <v>103</v>
      </c>
      <c r="H318" s="16">
        <f t="shared" si="422"/>
        <v>11304</v>
      </c>
      <c r="I318" s="5">
        <v>9232</v>
      </c>
      <c r="J318" s="6">
        <v>1012</v>
      </c>
      <c r="K318" s="7">
        <v>1060</v>
      </c>
      <c r="L318" s="19"/>
      <c r="M318" s="19"/>
      <c r="N318" s="19"/>
      <c r="O318">
        <v>31</v>
      </c>
    </row>
    <row r="319" spans="1:15" x14ac:dyDescent="0.2">
      <c r="A319" s="1">
        <v>45975</v>
      </c>
      <c r="B319" s="2">
        <v>9</v>
      </c>
      <c r="C319">
        <f t="shared" ref="C319" si="483">SUM(D319:F319)</f>
        <v>1673</v>
      </c>
      <c r="D319">
        <v>1105</v>
      </c>
      <c r="E319">
        <v>371</v>
      </c>
      <c r="F319" s="3">
        <v>197</v>
      </c>
      <c r="G319" s="4">
        <v>103</v>
      </c>
      <c r="H319" s="16">
        <f t="shared" si="422"/>
        <v>11360</v>
      </c>
      <c r="I319" s="5">
        <v>9263</v>
      </c>
      <c r="J319" s="6">
        <v>1032</v>
      </c>
      <c r="K319" s="7">
        <v>1065</v>
      </c>
      <c r="L319" s="19"/>
      <c r="M319" s="19"/>
      <c r="N319" s="19"/>
      <c r="O319">
        <v>31</v>
      </c>
    </row>
    <row r="320" spans="1:15" x14ac:dyDescent="0.2">
      <c r="A320" s="1">
        <v>45976</v>
      </c>
      <c r="B320" s="2">
        <v>9</v>
      </c>
      <c r="C320">
        <f t="shared" ref="C320" si="484">SUM(D320:F320)</f>
        <v>1673</v>
      </c>
      <c r="D320">
        <v>1105</v>
      </c>
      <c r="E320">
        <v>371</v>
      </c>
      <c r="F320" s="3">
        <v>197</v>
      </c>
      <c r="G320" s="4">
        <v>104</v>
      </c>
      <c r="H320" s="16">
        <f t="shared" si="422"/>
        <v>11437</v>
      </c>
      <c r="I320" s="5">
        <v>9315</v>
      </c>
      <c r="J320" s="6">
        <v>1051</v>
      </c>
      <c r="K320" s="7">
        <v>1071</v>
      </c>
      <c r="L320" s="19"/>
      <c r="M320" s="19"/>
      <c r="N320" s="19"/>
      <c r="O320">
        <v>31</v>
      </c>
    </row>
    <row r="321" spans="1:15" x14ac:dyDescent="0.2">
      <c r="A321" s="1">
        <v>45989</v>
      </c>
      <c r="B321" s="2">
        <v>9</v>
      </c>
      <c r="C321">
        <f t="shared" ref="C321" si="485">SUM(D321:F321)</f>
        <v>1673</v>
      </c>
      <c r="D321">
        <v>1105</v>
      </c>
      <c r="E321">
        <v>371</v>
      </c>
      <c r="F321" s="3">
        <v>197</v>
      </c>
      <c r="G321" s="4">
        <v>104</v>
      </c>
      <c r="H321" s="16">
        <f t="shared" ref="H321:H327" si="486">SUM(I321:K321)</f>
        <v>11518</v>
      </c>
      <c r="I321" s="5">
        <v>9340</v>
      </c>
      <c r="J321" s="6">
        <v>1082</v>
      </c>
      <c r="K321" s="7">
        <v>1096</v>
      </c>
      <c r="L321" s="19"/>
      <c r="M321" s="19"/>
      <c r="N321" s="19"/>
      <c r="O321">
        <v>31</v>
      </c>
    </row>
    <row r="322" spans="1:15" x14ac:dyDescent="0.2">
      <c r="A322" s="1">
        <v>46004</v>
      </c>
      <c r="B322" s="2">
        <v>9</v>
      </c>
      <c r="C322">
        <f t="shared" ref="C322" si="487">SUM(D322:F322)</f>
        <v>1673</v>
      </c>
      <c r="D322">
        <v>1105</v>
      </c>
      <c r="E322">
        <v>371</v>
      </c>
      <c r="F322" s="3">
        <v>197</v>
      </c>
      <c r="G322" s="4">
        <v>108</v>
      </c>
      <c r="H322" s="16">
        <f t="shared" si="486"/>
        <v>11618</v>
      </c>
      <c r="I322" s="5">
        <v>9402</v>
      </c>
      <c r="J322" s="6">
        <v>1110</v>
      </c>
      <c r="K322" s="7">
        <v>1106</v>
      </c>
      <c r="L322" s="19"/>
      <c r="M322" s="19"/>
      <c r="N322" s="19"/>
      <c r="O322">
        <v>31</v>
      </c>
    </row>
    <row r="323" spans="1:15" x14ac:dyDescent="0.2">
      <c r="A323" s="1">
        <v>46012</v>
      </c>
      <c r="B323" s="2">
        <v>9</v>
      </c>
      <c r="C323">
        <f t="shared" ref="C323" si="488">SUM(D323:F323)</f>
        <v>1673</v>
      </c>
      <c r="D323">
        <v>1105</v>
      </c>
      <c r="E323">
        <v>371</v>
      </c>
      <c r="F323" s="3">
        <v>197</v>
      </c>
      <c r="G323" s="4">
        <v>109</v>
      </c>
      <c r="H323" s="16">
        <f t="shared" si="486"/>
        <v>11695</v>
      </c>
      <c r="I323" s="5">
        <v>9460</v>
      </c>
      <c r="J323" s="6">
        <v>1117</v>
      </c>
      <c r="K323" s="7">
        <v>1118</v>
      </c>
      <c r="L323" s="19"/>
      <c r="M323" s="19"/>
      <c r="N323" s="19"/>
      <c r="O323">
        <v>31</v>
      </c>
    </row>
    <row r="324" spans="1:15" x14ac:dyDescent="0.2">
      <c r="A324" s="1">
        <v>46015</v>
      </c>
      <c r="B324" s="2">
        <v>9</v>
      </c>
      <c r="C324">
        <f t="shared" ref="C324" si="489">SUM(D324:F324)</f>
        <v>1673</v>
      </c>
      <c r="D324">
        <v>1105</v>
      </c>
      <c r="E324">
        <v>371</v>
      </c>
      <c r="F324" s="3">
        <v>197</v>
      </c>
      <c r="G324" s="4">
        <v>111</v>
      </c>
      <c r="H324" s="16">
        <f t="shared" si="486"/>
        <v>12001</v>
      </c>
      <c r="I324" s="5">
        <v>9701</v>
      </c>
      <c r="J324" s="6">
        <v>1150</v>
      </c>
      <c r="K324" s="7">
        <v>1150</v>
      </c>
      <c r="L324" s="19"/>
      <c r="M324" s="19"/>
      <c r="N324" s="19"/>
      <c r="O324">
        <v>31</v>
      </c>
    </row>
    <row r="325" spans="1:15" x14ac:dyDescent="0.2">
      <c r="A325" s="1">
        <v>46016</v>
      </c>
      <c r="B325" s="2">
        <v>9</v>
      </c>
      <c r="C325">
        <f t="shared" ref="C325" si="490">SUM(D325:F325)</f>
        <v>1673</v>
      </c>
      <c r="D325">
        <v>1105</v>
      </c>
      <c r="E325">
        <v>371</v>
      </c>
      <c r="F325" s="3">
        <v>197</v>
      </c>
      <c r="G325" s="4">
        <v>112</v>
      </c>
      <c r="H325" s="16">
        <f t="shared" si="486"/>
        <v>12260</v>
      </c>
      <c r="I325" s="5">
        <v>9942</v>
      </c>
      <c r="J325" s="6">
        <v>1160</v>
      </c>
      <c r="K325" s="7">
        <v>1158</v>
      </c>
      <c r="L325" s="19"/>
      <c r="M325" s="19"/>
      <c r="N325" s="19"/>
      <c r="O325">
        <v>31</v>
      </c>
    </row>
    <row r="326" spans="1:15" x14ac:dyDescent="0.2">
      <c r="A326" s="1">
        <v>46019</v>
      </c>
      <c r="B326" s="2">
        <v>9</v>
      </c>
      <c r="C326">
        <f t="shared" ref="C326" si="491">SUM(D326:F326)</f>
        <v>1673</v>
      </c>
      <c r="D326">
        <v>1105</v>
      </c>
      <c r="E326">
        <v>371</v>
      </c>
      <c r="F326" s="3">
        <v>197</v>
      </c>
      <c r="G326" s="4">
        <v>112</v>
      </c>
      <c r="H326" s="16">
        <f t="shared" si="486"/>
        <v>12334</v>
      </c>
      <c r="I326" s="5">
        <v>10000</v>
      </c>
      <c r="J326" s="6">
        <v>1167</v>
      </c>
      <c r="K326" s="7">
        <v>1167</v>
      </c>
      <c r="L326" s="19"/>
      <c r="M326" s="19"/>
      <c r="N326" s="19"/>
      <c r="O326">
        <v>31</v>
      </c>
    </row>
    <row r="327" spans="1:15" x14ac:dyDescent="0.2">
      <c r="A327" s="1">
        <v>46025</v>
      </c>
      <c r="B327" s="2">
        <v>9</v>
      </c>
      <c r="C327">
        <f t="shared" ref="C327" si="492">SUM(D327:F327)</f>
        <v>1673</v>
      </c>
      <c r="D327">
        <v>1105</v>
      </c>
      <c r="E327">
        <v>371</v>
      </c>
      <c r="F327" s="3">
        <v>197</v>
      </c>
      <c r="G327" s="4">
        <v>112</v>
      </c>
      <c r="H327" s="16">
        <f t="shared" si="486"/>
        <v>12452</v>
      </c>
      <c r="I327" s="5">
        <v>10069</v>
      </c>
      <c r="J327" s="6">
        <v>1209</v>
      </c>
      <c r="K327" s="7">
        <v>1174</v>
      </c>
      <c r="L327" s="19"/>
      <c r="M327" s="19"/>
      <c r="N327" s="19"/>
      <c r="O327">
        <v>31</v>
      </c>
    </row>
    <row r="328" spans="1:15" x14ac:dyDescent="0.2">
      <c r="A328" s="1">
        <v>46026</v>
      </c>
      <c r="B328" s="2">
        <v>9</v>
      </c>
      <c r="C328">
        <f t="shared" ref="C328" si="493">SUM(D328:F328)</f>
        <v>1673</v>
      </c>
      <c r="D328">
        <v>1105</v>
      </c>
      <c r="E328">
        <v>371</v>
      </c>
      <c r="F328" s="3">
        <v>197</v>
      </c>
      <c r="G328" s="4">
        <v>113</v>
      </c>
      <c r="H328" s="16">
        <f t="shared" ref="H328" si="494">SUM(I328:K328)</f>
        <v>12445</v>
      </c>
      <c r="I328" s="5">
        <v>10054</v>
      </c>
      <c r="J328" s="6">
        <v>1214</v>
      </c>
      <c r="K328" s="7">
        <v>1177</v>
      </c>
      <c r="L328" s="19"/>
      <c r="M328" s="19"/>
      <c r="N328" s="19"/>
      <c r="O328">
        <v>31</v>
      </c>
    </row>
    <row r="329" spans="1:15" x14ac:dyDescent="0.2">
      <c r="A329" s="1">
        <v>46028</v>
      </c>
      <c r="B329" s="2">
        <v>9</v>
      </c>
      <c r="C329">
        <f t="shared" ref="C329" si="495">SUM(D329:F329)</f>
        <v>1673</v>
      </c>
      <c r="D329">
        <v>1105</v>
      </c>
      <c r="E329">
        <v>371</v>
      </c>
      <c r="F329" s="3">
        <v>197</v>
      </c>
      <c r="G329" s="4">
        <v>114</v>
      </c>
      <c r="H329" s="16">
        <f t="shared" ref="H329" si="496">SUM(I329:K329)</f>
        <v>12479</v>
      </c>
      <c r="I329" s="5">
        <v>10089</v>
      </c>
      <c r="J329" s="6">
        <v>1209</v>
      </c>
      <c r="K329" s="7">
        <v>1181</v>
      </c>
      <c r="L329" s="19"/>
      <c r="M329" s="19"/>
      <c r="N329" s="19"/>
      <c r="O329">
        <v>31</v>
      </c>
    </row>
    <row r="330" spans="1:15" x14ac:dyDescent="0.2">
      <c r="A330" s="1">
        <v>46031</v>
      </c>
      <c r="B330" s="2">
        <v>9</v>
      </c>
      <c r="C330">
        <f t="shared" ref="C330" si="497">SUM(D330:F330)</f>
        <v>1673</v>
      </c>
      <c r="D330">
        <v>1105</v>
      </c>
      <c r="E330">
        <v>371</v>
      </c>
      <c r="F330" s="3">
        <v>197</v>
      </c>
      <c r="G330" s="4">
        <v>115</v>
      </c>
      <c r="H330" s="16">
        <f t="shared" ref="H330" si="498">SUM(I330:K330)</f>
        <v>12611</v>
      </c>
      <c r="I330" s="5">
        <v>10185</v>
      </c>
      <c r="J330" s="6">
        <v>1223</v>
      </c>
      <c r="K330" s="7">
        <v>1203</v>
      </c>
      <c r="L330" s="19"/>
      <c r="M330" s="19"/>
      <c r="N330" s="19"/>
      <c r="O330">
        <v>31</v>
      </c>
    </row>
    <row r="331" spans="1:15" x14ac:dyDescent="0.2">
      <c r="A331" s="1">
        <v>46032</v>
      </c>
      <c r="B331" s="2">
        <v>9</v>
      </c>
      <c r="C331">
        <f t="shared" ref="C331" si="499">SUM(D331:F331)</f>
        <v>1673</v>
      </c>
      <c r="D331">
        <v>1105</v>
      </c>
      <c r="E331">
        <v>371</v>
      </c>
      <c r="F331" s="3">
        <v>197</v>
      </c>
      <c r="G331" s="4">
        <v>116</v>
      </c>
      <c r="H331" s="16">
        <f t="shared" ref="H331" si="500">SUM(I331:K331)</f>
        <v>12673</v>
      </c>
      <c r="I331" s="5">
        <v>10237</v>
      </c>
      <c r="J331" s="6">
        <v>1229</v>
      </c>
      <c r="K331" s="7">
        <v>1207</v>
      </c>
      <c r="L331" s="19"/>
      <c r="M331" s="19"/>
      <c r="N331" s="19"/>
      <c r="O331">
        <v>31</v>
      </c>
    </row>
    <row r="332" spans="1:15" x14ac:dyDescent="0.2">
      <c r="A332" s="1">
        <v>46046</v>
      </c>
      <c r="B332" s="2">
        <v>9</v>
      </c>
      <c r="C332">
        <f t="shared" ref="C332" si="501">SUM(D332:F332)</f>
        <v>1673</v>
      </c>
      <c r="D332">
        <v>1105</v>
      </c>
      <c r="E332">
        <v>371</v>
      </c>
      <c r="F332" s="3">
        <v>197</v>
      </c>
      <c r="G332" s="4">
        <v>117</v>
      </c>
      <c r="H332" s="16">
        <f t="shared" ref="H332" si="502">SUM(I332:K332)</f>
        <v>12746</v>
      </c>
      <c r="I332" s="5">
        <v>10292</v>
      </c>
      <c r="J332" s="6">
        <v>1236</v>
      </c>
      <c r="K332" s="7">
        <v>1218</v>
      </c>
      <c r="L332" s="19"/>
      <c r="M332" s="19"/>
      <c r="N332" s="19"/>
      <c r="O332">
        <v>31</v>
      </c>
    </row>
    <row r="333" spans="1:15" x14ac:dyDescent="0.2">
      <c r="A333" s="1">
        <v>46052</v>
      </c>
      <c r="B333" s="2">
        <v>9</v>
      </c>
      <c r="C333">
        <f t="shared" ref="C333" si="503">SUM(D333:F333)</f>
        <v>1673</v>
      </c>
      <c r="D333">
        <v>1105</v>
      </c>
      <c r="E333">
        <v>371</v>
      </c>
      <c r="F333" s="3">
        <v>197</v>
      </c>
      <c r="G333" s="4">
        <v>119</v>
      </c>
      <c r="H333" s="16">
        <f t="shared" ref="H333" si="504">SUM(I333:K333)</f>
        <v>12818</v>
      </c>
      <c r="I333" s="5">
        <v>10346</v>
      </c>
      <c r="J333" s="6">
        <v>1243</v>
      </c>
      <c r="K333" s="7">
        <v>1229</v>
      </c>
      <c r="L333" s="19"/>
      <c r="M333" s="19"/>
      <c r="N333" s="19"/>
      <c r="O333">
        <v>31</v>
      </c>
    </row>
    <row r="334" spans="1:15" x14ac:dyDescent="0.2">
      <c r="A334" s="1">
        <v>46053</v>
      </c>
      <c r="B334" s="2">
        <v>9</v>
      </c>
      <c r="C334">
        <f t="shared" ref="C334" si="505">SUM(D334:F334)</f>
        <v>1673</v>
      </c>
      <c r="D334">
        <v>1105</v>
      </c>
      <c r="E334">
        <v>371</v>
      </c>
      <c r="F334" s="3">
        <v>197</v>
      </c>
      <c r="G334" s="4">
        <v>119</v>
      </c>
      <c r="H334" s="16">
        <f t="shared" ref="H334" si="506">SUM(I334:K334)</f>
        <v>12859</v>
      </c>
      <c r="I334" s="5">
        <v>10387</v>
      </c>
      <c r="J334" s="6">
        <v>1243</v>
      </c>
      <c r="K334" s="7">
        <v>1229</v>
      </c>
      <c r="L334" s="19"/>
      <c r="M334" s="19"/>
      <c r="N334" s="19"/>
      <c r="O334">
        <v>31</v>
      </c>
    </row>
    <row r="335" spans="1:15" x14ac:dyDescent="0.2">
      <c r="A335" s="1">
        <v>46055</v>
      </c>
      <c r="B335" s="2">
        <v>9</v>
      </c>
      <c r="C335">
        <f t="shared" ref="C335" si="507">SUM(D335:F335)</f>
        <v>1673</v>
      </c>
      <c r="D335">
        <v>1105</v>
      </c>
      <c r="E335">
        <v>371</v>
      </c>
      <c r="F335" s="3">
        <v>197</v>
      </c>
      <c r="G335" s="4">
        <v>119</v>
      </c>
      <c r="H335" s="16">
        <f t="shared" ref="H335" si="508">SUM(I335:K335)</f>
        <v>12855</v>
      </c>
      <c r="I335" s="5">
        <v>10375</v>
      </c>
      <c r="J335" s="6">
        <v>1251</v>
      </c>
      <c r="K335" s="7">
        <v>1229</v>
      </c>
      <c r="L335" s="19"/>
      <c r="M335" s="19"/>
      <c r="N335" s="19"/>
      <c r="O335">
        <v>31</v>
      </c>
    </row>
    <row r="336" spans="1:15" x14ac:dyDescent="0.2">
      <c r="A336" s="1">
        <v>46059</v>
      </c>
      <c r="B336" s="2">
        <v>9</v>
      </c>
      <c r="C336">
        <f t="shared" ref="C336" si="509">SUM(D336:F336)</f>
        <v>1673</v>
      </c>
      <c r="D336">
        <v>1105</v>
      </c>
      <c r="E336">
        <v>371</v>
      </c>
      <c r="F336" s="3">
        <v>197</v>
      </c>
      <c r="G336" s="4">
        <v>120</v>
      </c>
      <c r="H336" s="16">
        <f t="shared" ref="H336" si="510">SUM(I336:K336)</f>
        <v>13029</v>
      </c>
      <c r="I336" s="5">
        <v>10492</v>
      </c>
      <c r="J336" s="6">
        <v>1276</v>
      </c>
      <c r="K336" s="7">
        <v>1261</v>
      </c>
      <c r="L336" s="19"/>
      <c r="M336" s="19"/>
      <c r="N336" s="19"/>
      <c r="O336">
        <v>31</v>
      </c>
    </row>
    <row r="337" spans="1:15" x14ac:dyDescent="0.2">
      <c r="A337" s="1">
        <v>46067</v>
      </c>
      <c r="B337" s="2">
        <v>9</v>
      </c>
      <c r="C337">
        <f t="shared" ref="C337" si="511">SUM(D337:F337)</f>
        <v>1673</v>
      </c>
      <c r="D337">
        <v>1105</v>
      </c>
      <c r="E337">
        <v>371</v>
      </c>
      <c r="F337" s="3">
        <v>197</v>
      </c>
      <c r="G337" s="4">
        <v>120</v>
      </c>
      <c r="H337" s="16">
        <f t="shared" ref="H337" si="512">SUM(I337:K337)</f>
        <v>13044</v>
      </c>
      <c r="I337" s="5">
        <v>10501</v>
      </c>
      <c r="J337" s="6">
        <v>1276</v>
      </c>
      <c r="K337" s="7">
        <v>1267</v>
      </c>
      <c r="L337" s="19"/>
      <c r="M337" s="19"/>
      <c r="N337" s="19"/>
      <c r="O337">
        <v>31</v>
      </c>
    </row>
    <row r="338" spans="1:15" x14ac:dyDescent="0.2">
      <c r="A338" s="1">
        <v>46071</v>
      </c>
      <c r="B338" s="2">
        <v>9</v>
      </c>
      <c r="C338">
        <f t="shared" ref="C338" si="513">SUM(D338:F338)</f>
        <v>1673</v>
      </c>
      <c r="D338">
        <v>1105</v>
      </c>
      <c r="E338">
        <v>371</v>
      </c>
      <c r="F338" s="3">
        <v>197</v>
      </c>
      <c r="G338" s="4">
        <v>119</v>
      </c>
      <c r="H338" s="16">
        <f t="shared" ref="H338" si="514">SUM(I338:K338)</f>
        <v>13016</v>
      </c>
      <c r="I338" s="5">
        <v>10467</v>
      </c>
      <c r="J338" s="6">
        <v>1284</v>
      </c>
      <c r="K338" s="7">
        <v>1265</v>
      </c>
      <c r="L338" s="19"/>
      <c r="M338" s="19"/>
      <c r="N338" s="19"/>
      <c r="O338">
        <v>31</v>
      </c>
    </row>
    <row r="339" spans="1:15" x14ac:dyDescent="0.2">
      <c r="A339" s="1">
        <v>46096</v>
      </c>
      <c r="B339" s="2">
        <v>9</v>
      </c>
      <c r="C339">
        <f t="shared" ref="C339" si="515">SUM(D339:F339)</f>
        <v>1673</v>
      </c>
      <c r="D339">
        <v>1105</v>
      </c>
      <c r="E339">
        <v>371</v>
      </c>
      <c r="F339" s="3">
        <v>197</v>
      </c>
      <c r="G339" s="4">
        <v>121</v>
      </c>
      <c r="H339" s="16">
        <f t="shared" ref="H339" si="516">SUM(I339:K339)</f>
        <v>12919</v>
      </c>
      <c r="I339" s="5">
        <v>10348</v>
      </c>
      <c r="J339" s="6">
        <v>1303</v>
      </c>
      <c r="K339" s="7">
        <v>1268</v>
      </c>
      <c r="L339" s="19"/>
      <c r="M339" s="19"/>
      <c r="N339" s="19"/>
      <c r="O339">
        <v>31</v>
      </c>
    </row>
    <row r="340" spans="1:15" x14ac:dyDescent="0.2">
      <c r="A340" s="1">
        <v>46097</v>
      </c>
      <c r="B340" s="2">
        <v>9</v>
      </c>
      <c r="C340">
        <f t="shared" ref="C340" si="517">SUM(D340:F340)</f>
        <v>1673</v>
      </c>
      <c r="D340">
        <v>1105</v>
      </c>
      <c r="E340">
        <v>371</v>
      </c>
      <c r="F340" s="3">
        <v>197</v>
      </c>
      <c r="G340" s="4">
        <v>125</v>
      </c>
      <c r="H340" s="16">
        <f t="shared" ref="H340" si="518">SUM(I340:K340)</f>
        <v>13045</v>
      </c>
      <c r="I340" s="5">
        <v>10433</v>
      </c>
      <c r="J340" s="6">
        <v>1327</v>
      </c>
      <c r="K340" s="7">
        <v>1285</v>
      </c>
      <c r="L340" s="19"/>
      <c r="M340" s="19"/>
      <c r="N340" s="19"/>
      <c r="O340">
        <v>31</v>
      </c>
    </row>
    <row r="341" spans="1:15" x14ac:dyDescent="0.2">
      <c r="A341" s="1">
        <v>46100</v>
      </c>
      <c r="B341" s="2">
        <v>9</v>
      </c>
      <c r="C341">
        <f t="shared" ref="C341" si="519">SUM(D341:F341)</f>
        <v>1673</v>
      </c>
      <c r="D341">
        <v>1105</v>
      </c>
      <c r="E341">
        <v>371</v>
      </c>
      <c r="F341" s="3">
        <v>197</v>
      </c>
      <c r="G341" s="4">
        <v>125</v>
      </c>
      <c r="H341" s="16">
        <f t="shared" ref="H341" si="520">SUM(I341:K341)</f>
        <v>13146</v>
      </c>
      <c r="I341" s="5">
        <v>10523</v>
      </c>
      <c r="J341" s="6">
        <v>1326</v>
      </c>
      <c r="K341" s="7">
        <v>1297</v>
      </c>
      <c r="L341" s="19"/>
      <c r="M341" s="19"/>
      <c r="N341" s="19"/>
      <c r="O341">
        <v>31</v>
      </c>
    </row>
    <row r="342" spans="1:15" x14ac:dyDescent="0.2">
      <c r="A342" s="1">
        <v>46103</v>
      </c>
      <c r="B342" s="2">
        <v>9</v>
      </c>
      <c r="C342">
        <f t="shared" ref="C342" si="521">SUM(D342:F342)</f>
        <v>1673</v>
      </c>
      <c r="D342">
        <v>1105</v>
      </c>
      <c r="E342">
        <v>371</v>
      </c>
      <c r="F342" s="3">
        <v>197</v>
      </c>
      <c r="G342" s="4">
        <v>126</v>
      </c>
      <c r="H342" s="16">
        <f t="shared" ref="H342" si="522">SUM(I342:K342)</f>
        <v>13142</v>
      </c>
      <c r="I342" s="5">
        <v>10511</v>
      </c>
      <c r="J342" s="6">
        <v>1331</v>
      </c>
      <c r="K342" s="7">
        <v>1300</v>
      </c>
      <c r="L342" s="19"/>
      <c r="M342" s="19"/>
      <c r="N342" s="19"/>
      <c r="O342">
        <v>31</v>
      </c>
    </row>
    <row r="343" spans="1:15" x14ac:dyDescent="0.2">
      <c r="A343" s="1">
        <v>46105</v>
      </c>
      <c r="B343" s="2">
        <v>9</v>
      </c>
      <c r="C343">
        <f t="shared" ref="C343" si="523">SUM(D343:F343)</f>
        <v>1673</v>
      </c>
      <c r="D343">
        <v>1105</v>
      </c>
      <c r="E343">
        <v>371</v>
      </c>
      <c r="F343" s="3">
        <v>197</v>
      </c>
      <c r="G343" s="4">
        <v>131</v>
      </c>
      <c r="H343" s="16">
        <f t="shared" ref="H343" si="524">SUM(I343:K343)</f>
        <v>13437</v>
      </c>
      <c r="I343" s="5">
        <v>10757</v>
      </c>
      <c r="J343" s="6">
        <v>1360</v>
      </c>
      <c r="K343" s="7">
        <v>1320</v>
      </c>
      <c r="L343" s="19"/>
      <c r="M343" s="19"/>
      <c r="N343" s="19"/>
      <c r="O343">
        <v>31</v>
      </c>
    </row>
    <row r="344" spans="1:15" x14ac:dyDescent="0.2">
      <c r="A344" s="1">
        <v>46106</v>
      </c>
      <c r="B344" s="2">
        <v>9</v>
      </c>
      <c r="C344">
        <f t="shared" ref="C344" si="525">SUM(D344:F344)</f>
        <v>1673</v>
      </c>
      <c r="D344">
        <v>1105</v>
      </c>
      <c r="E344">
        <v>371</v>
      </c>
      <c r="F344" s="3">
        <v>197</v>
      </c>
      <c r="G344" s="4">
        <v>133</v>
      </c>
      <c r="H344" s="16">
        <f t="shared" ref="H344" si="526">SUM(I344:K344)</f>
        <v>13518</v>
      </c>
      <c r="I344" s="5">
        <v>10812</v>
      </c>
      <c r="J344" s="6">
        <v>1371</v>
      </c>
      <c r="K344" s="7">
        <v>1335</v>
      </c>
      <c r="L344" s="19"/>
      <c r="M344" s="19"/>
      <c r="N344" s="19"/>
      <c r="O344">
        <v>31</v>
      </c>
    </row>
    <row r="345" spans="1:15" x14ac:dyDescent="0.2">
      <c r="A345" s="1">
        <v>46107</v>
      </c>
      <c r="B345" s="2">
        <v>9</v>
      </c>
      <c r="C345">
        <f t="shared" ref="C345" si="527">SUM(D345:F345)</f>
        <v>1673</v>
      </c>
      <c r="D345">
        <v>1105</v>
      </c>
      <c r="E345">
        <v>371</v>
      </c>
      <c r="F345" s="3">
        <v>197</v>
      </c>
      <c r="G345" s="4">
        <v>129</v>
      </c>
      <c r="H345" s="16">
        <f t="shared" ref="H345" si="528">SUM(I345:K345)</f>
        <v>12940</v>
      </c>
      <c r="I345" s="5">
        <v>10263</v>
      </c>
      <c r="J345" s="6">
        <v>1345</v>
      </c>
      <c r="K345" s="7">
        <v>1332</v>
      </c>
      <c r="L345" s="19"/>
      <c r="M345" s="19"/>
      <c r="N345" s="19"/>
      <c r="O345">
        <v>31</v>
      </c>
    </row>
    <row r="346" spans="1:15" x14ac:dyDescent="0.2">
      <c r="A346" s="1">
        <v>46110</v>
      </c>
      <c r="B346" s="2">
        <v>9</v>
      </c>
      <c r="C346">
        <f t="shared" ref="C346" si="529">SUM(D346:F346)</f>
        <v>1673</v>
      </c>
      <c r="D346">
        <v>1105</v>
      </c>
      <c r="E346">
        <v>371</v>
      </c>
      <c r="F346" s="3">
        <v>197</v>
      </c>
      <c r="G346" s="4">
        <v>129</v>
      </c>
      <c r="H346" s="16">
        <f t="shared" ref="H346" si="530">SUM(I346:K346)</f>
        <v>13093</v>
      </c>
      <c r="I346" s="5">
        <v>10381</v>
      </c>
      <c r="J346" s="6">
        <v>1368</v>
      </c>
      <c r="K346" s="7">
        <v>1344</v>
      </c>
      <c r="L346" s="19"/>
      <c r="M346" s="19"/>
      <c r="N346" s="19"/>
      <c r="O346">
        <v>31</v>
      </c>
    </row>
    <row r="347" spans="1:15" x14ac:dyDescent="0.2">
      <c r="A347" s="1">
        <v>46113</v>
      </c>
      <c r="B347" s="2">
        <v>9</v>
      </c>
      <c r="C347">
        <f t="shared" ref="C347" si="531">SUM(D347:F347)</f>
        <v>1673</v>
      </c>
      <c r="D347">
        <v>1105</v>
      </c>
      <c r="E347">
        <v>371</v>
      </c>
      <c r="F347" s="3">
        <v>197</v>
      </c>
      <c r="G347" s="4">
        <v>129</v>
      </c>
      <c r="H347" s="16">
        <f t="shared" ref="H347" si="532">SUM(I347:K347)</f>
        <v>13157</v>
      </c>
      <c r="I347" s="5">
        <v>10411</v>
      </c>
      <c r="J347" s="6">
        <v>1403</v>
      </c>
      <c r="K347" s="7">
        <v>1343</v>
      </c>
      <c r="L347" s="19"/>
      <c r="M347" s="19"/>
      <c r="N347" s="19"/>
      <c r="O347">
        <v>31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tabSelected="1" workbookViewId="0">
      <selection activeCell="AA34" sqref="AA34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2026-05-01T09:56:15Z</dcterms:modified>
</cp:coreProperties>
</file>