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 Club Hub/Photo Club Hub/Documentation/"/>
    </mc:Choice>
  </mc:AlternateContent>
  <xr:revisionPtr revIDLastSave="0" documentId="8_{5E8AD851-7E3E-6C4D-A78D-F4C3A19C0D3F}" xr6:coauthVersionLast="47" xr6:coauthVersionMax="47" xr10:uidLastSave="{00000000-0000-0000-0000-000000000000}"/>
  <bookViews>
    <workbookView xWindow="0" yWindow="660" windowWidth="25720" windowHeight="2322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59" i="1" l="1"/>
  <c r="C359" i="1"/>
  <c r="H358" i="1"/>
  <c r="C358" i="1"/>
  <c r="H357" i="1"/>
  <c r="H356" i="1"/>
  <c r="H355" i="1"/>
  <c r="C357" i="1"/>
  <c r="C356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<sst xmlns="http://schemas.openxmlformats.org/spreadsheetml/2006/main" count="19" uniqueCount="11">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</sst>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46211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  <c:pt idx="329" formatCode="_ * #,##0_ ;_ * \-#,##0_ ;_ * &quot;-&quot;??_ ;_ @_ ">
                  <c:v>12746</c:v>
                </c:pt>
                <c:pt idx="330" formatCode="_ * #,##0_ ;_ * \-#,##0_ ;_ * &quot;-&quot;??_ ;_ @_ ">
                  <c:v>12818</c:v>
                </c:pt>
                <c:pt idx="331" formatCode="_ * #,##0_ ;_ * \-#,##0_ ;_ * &quot;-&quot;??_ ;_ @_ ">
                  <c:v>12859</c:v>
                </c:pt>
                <c:pt idx="332" formatCode="_ * #,##0_ ;_ * \-#,##0_ ;_ * &quot;-&quot;??_ ;_ @_ ">
                  <c:v>12855</c:v>
                </c:pt>
                <c:pt idx="333" formatCode="_ * #,##0_ ;_ * \-#,##0_ ;_ * &quot;-&quot;??_ ;_ @_ ">
                  <c:v>13029</c:v>
                </c:pt>
                <c:pt idx="334" formatCode="_ * #,##0_ ;_ * \-#,##0_ ;_ * &quot;-&quot;??_ ;_ @_ ">
                  <c:v>13044</c:v>
                </c:pt>
                <c:pt idx="335" formatCode="_ * #,##0_ ;_ * \-#,##0_ ;_ * &quot;-&quot;??_ ;_ @_ ">
                  <c:v>13016</c:v>
                </c:pt>
                <c:pt idx="336" formatCode="_ * #,##0_ ;_ * \-#,##0_ ;_ * &quot;-&quot;??_ ;_ @_ ">
                  <c:v>12919</c:v>
                </c:pt>
                <c:pt idx="337" formatCode="_ * #,##0_ ;_ * \-#,##0_ ;_ * &quot;-&quot;??_ ;_ @_ ">
                  <c:v>13045</c:v>
                </c:pt>
                <c:pt idx="338" formatCode="_ * #,##0_ ;_ * \-#,##0_ ;_ * &quot;-&quot;??_ ;_ @_ ">
                  <c:v>13146</c:v>
                </c:pt>
                <c:pt idx="339" formatCode="_ * #,##0_ ;_ * \-#,##0_ ;_ * &quot;-&quot;??_ ;_ @_ ">
                  <c:v>13142</c:v>
                </c:pt>
                <c:pt idx="340" formatCode="_ * #,##0_ ;_ * \-#,##0_ ;_ * &quot;-&quot;??_ ;_ @_ ">
                  <c:v>13437</c:v>
                </c:pt>
                <c:pt idx="341" formatCode="_ * #,##0_ ;_ * \-#,##0_ ;_ * &quot;-&quot;??_ ;_ @_ ">
                  <c:v>13518</c:v>
                </c:pt>
                <c:pt idx="342" formatCode="_ * #,##0_ ;_ * \-#,##0_ ;_ * &quot;-&quot;??_ ;_ @_ ">
                  <c:v>12940</c:v>
                </c:pt>
                <c:pt idx="343" formatCode="_ * #,##0_ ;_ * \-#,##0_ ;_ * &quot;-&quot;??_ ;_ @_ ">
                  <c:v>13093</c:v>
                </c:pt>
                <c:pt idx="344" formatCode="_ * #,##0_ ;_ * \-#,##0_ ;_ * &quot;-&quot;??_ ;_ @_ ">
                  <c:v>13157</c:v>
                </c:pt>
                <c:pt idx="345" formatCode="_ * #,##0_ ;_ * \-#,##0_ ;_ * &quot;-&quot;??_ ;_ @_ ">
                  <c:v>13206</c:v>
                </c:pt>
                <c:pt idx="346" formatCode="_ * #,##0_ ;_ * \-#,##0_ ;_ * &quot;-&quot;??_ ;_ @_ ">
                  <c:v>12868</c:v>
                </c:pt>
                <c:pt idx="347" formatCode="_ * #,##0_ ;_ * \-#,##0_ ;_ * &quot;-&quot;??_ ;_ @_ ">
                  <c:v>13002</c:v>
                </c:pt>
                <c:pt idx="348" formatCode="_ * #,##0_ ;_ * \-#,##0_ ;_ * &quot;-&quot;??_ ;_ @_ ">
                  <c:v>13429</c:v>
                </c:pt>
                <c:pt idx="349" formatCode="_ * #,##0_ ;_ * \-#,##0_ ;_ * &quot;-&quot;??_ ;_ @_ ">
                  <c:v>13545</c:v>
                </c:pt>
                <c:pt idx="350" formatCode="_ * #,##0_ ;_ * \-#,##0_ ;_ * &quot;-&quot;??_ ;_ @_ ">
                  <c:v>13870</c:v>
                </c:pt>
                <c:pt idx="351" formatCode="_ * #,##0_ ;_ * \-#,##0_ ;_ * &quot;-&quot;??_ ;_ @_ ">
                  <c:v>13557</c:v>
                </c:pt>
                <c:pt idx="352" formatCode="_ * #,##0_ ;_ * \-#,##0_ ;_ * &quot;-&quot;??_ ;_ @_ ">
                  <c:v>13943</c:v>
                </c:pt>
                <c:pt idx="353" formatCode="_ * #,##0_ ;_ * \-#,##0_ ;_ * &quot;-&quot;??_ ;_ @_ ">
                  <c:v>14806</c:v>
                </c:pt>
                <c:pt idx="354" formatCode="_ * #,##0_ ;_ * \-#,##0_ ;_ * &quot;-&quot;??_ ;_ @_ ">
                  <c:v>15017</c:v>
                </c:pt>
                <c:pt idx="355" formatCode="_ * #,##0_ ;_ * \-#,##0_ ;_ * &quot;-&quot;??_ ;_ @_ ">
                  <c:v>15174</c:v>
                </c:pt>
                <c:pt idx="356" formatCode="_ * #,##0_ ;_ * \-#,##0_ ;_ * &quot;-&quot;??_ ;_ @_ ">
                  <c:v>15233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46211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  <c:pt idx="332">
                  <c:v>10375</c:v>
                </c:pt>
                <c:pt idx="333">
                  <c:v>10492</c:v>
                </c:pt>
                <c:pt idx="334">
                  <c:v>10501</c:v>
                </c:pt>
                <c:pt idx="335">
                  <c:v>10467</c:v>
                </c:pt>
                <c:pt idx="336">
                  <c:v>10348</c:v>
                </c:pt>
                <c:pt idx="337">
                  <c:v>10433</c:v>
                </c:pt>
                <c:pt idx="338">
                  <c:v>10523</c:v>
                </c:pt>
                <c:pt idx="339">
                  <c:v>10511</c:v>
                </c:pt>
                <c:pt idx="340">
                  <c:v>10757</c:v>
                </c:pt>
                <c:pt idx="341">
                  <c:v>10812</c:v>
                </c:pt>
                <c:pt idx="342">
                  <c:v>10263</c:v>
                </c:pt>
                <c:pt idx="343">
                  <c:v>10381</c:v>
                </c:pt>
                <c:pt idx="344">
                  <c:v>10411</c:v>
                </c:pt>
                <c:pt idx="345">
                  <c:v>10428</c:v>
                </c:pt>
                <c:pt idx="346">
                  <c:v>10050</c:v>
                </c:pt>
                <c:pt idx="347">
                  <c:v>10105</c:v>
                </c:pt>
                <c:pt idx="348">
                  <c:v>10445</c:v>
                </c:pt>
                <c:pt idx="349">
                  <c:v>10553</c:v>
                </c:pt>
                <c:pt idx="350">
                  <c:v>10756</c:v>
                </c:pt>
                <c:pt idx="351">
                  <c:v>10490</c:v>
                </c:pt>
                <c:pt idx="352">
                  <c:v>10700</c:v>
                </c:pt>
                <c:pt idx="353">
                  <c:v>11185</c:v>
                </c:pt>
                <c:pt idx="354">
                  <c:v>11318</c:v>
                </c:pt>
                <c:pt idx="355">
                  <c:v>11404</c:v>
                </c:pt>
                <c:pt idx="356">
                  <c:v>11415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46211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  <c:pt idx="332">
                  <c:v>1251</c:v>
                </c:pt>
                <c:pt idx="333">
                  <c:v>1276</c:v>
                </c:pt>
                <c:pt idx="334">
                  <c:v>1276</c:v>
                </c:pt>
                <c:pt idx="335">
                  <c:v>1284</c:v>
                </c:pt>
                <c:pt idx="336">
                  <c:v>1303</c:v>
                </c:pt>
                <c:pt idx="337">
                  <c:v>1327</c:v>
                </c:pt>
                <c:pt idx="338">
                  <c:v>1326</c:v>
                </c:pt>
                <c:pt idx="339">
                  <c:v>1331</c:v>
                </c:pt>
                <c:pt idx="340">
                  <c:v>1360</c:v>
                </c:pt>
                <c:pt idx="341">
                  <c:v>1371</c:v>
                </c:pt>
                <c:pt idx="342">
                  <c:v>1345</c:v>
                </c:pt>
                <c:pt idx="343">
                  <c:v>1368</c:v>
                </c:pt>
                <c:pt idx="344">
                  <c:v>1403</c:v>
                </c:pt>
                <c:pt idx="345">
                  <c:v>1423</c:v>
                </c:pt>
                <c:pt idx="346">
                  <c:v>1456</c:v>
                </c:pt>
                <c:pt idx="347">
                  <c:v>1499</c:v>
                </c:pt>
                <c:pt idx="348">
                  <c:v>1539</c:v>
                </c:pt>
                <c:pt idx="349">
                  <c:v>1541</c:v>
                </c:pt>
                <c:pt idx="350">
                  <c:v>1622</c:v>
                </c:pt>
                <c:pt idx="351">
                  <c:v>1588</c:v>
                </c:pt>
                <c:pt idx="352">
                  <c:v>1725</c:v>
                </c:pt>
                <c:pt idx="353">
                  <c:v>1971</c:v>
                </c:pt>
                <c:pt idx="354">
                  <c:v>2041</c:v>
                </c:pt>
                <c:pt idx="355">
                  <c:v>2082</c:v>
                </c:pt>
                <c:pt idx="356">
                  <c:v>2129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46211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  <c:pt idx="332">
                  <c:v>1229</c:v>
                </c:pt>
                <c:pt idx="333">
                  <c:v>1261</c:v>
                </c:pt>
                <c:pt idx="334">
                  <c:v>1267</c:v>
                </c:pt>
                <c:pt idx="335">
                  <c:v>1265</c:v>
                </c:pt>
                <c:pt idx="336">
                  <c:v>1268</c:v>
                </c:pt>
                <c:pt idx="337">
                  <c:v>1285</c:v>
                </c:pt>
                <c:pt idx="338">
                  <c:v>1297</c:v>
                </c:pt>
                <c:pt idx="339">
                  <c:v>1300</c:v>
                </c:pt>
                <c:pt idx="340">
                  <c:v>1320</c:v>
                </c:pt>
                <c:pt idx="341">
                  <c:v>1335</c:v>
                </c:pt>
                <c:pt idx="342">
                  <c:v>1332</c:v>
                </c:pt>
                <c:pt idx="343">
                  <c:v>1344</c:v>
                </c:pt>
                <c:pt idx="344">
                  <c:v>1343</c:v>
                </c:pt>
                <c:pt idx="345">
                  <c:v>1355</c:v>
                </c:pt>
                <c:pt idx="346">
                  <c:v>1362</c:v>
                </c:pt>
                <c:pt idx="347">
                  <c:v>1398</c:v>
                </c:pt>
                <c:pt idx="348">
                  <c:v>1445</c:v>
                </c:pt>
                <c:pt idx="349">
                  <c:v>1451</c:v>
                </c:pt>
                <c:pt idx="350">
                  <c:v>1492</c:v>
                </c:pt>
                <c:pt idx="351">
                  <c:v>1479</c:v>
                </c:pt>
                <c:pt idx="352">
                  <c:v>1518</c:v>
                </c:pt>
                <c:pt idx="353">
                  <c:v>1650</c:v>
                </c:pt>
                <c:pt idx="354">
                  <c:v>1658</c:v>
                </c:pt>
                <c:pt idx="355">
                  <c:v>1688</c:v>
                </c:pt>
                <c:pt idx="356">
                  <c:v>1689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30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5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46211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  <c:pt idx="329">
                  <c:v>117</c:v>
                </c:pt>
                <c:pt idx="330">
                  <c:v>119</c:v>
                </c:pt>
                <c:pt idx="331">
                  <c:v>119</c:v>
                </c:pt>
                <c:pt idx="332">
                  <c:v>119</c:v>
                </c:pt>
                <c:pt idx="333">
                  <c:v>120</c:v>
                </c:pt>
                <c:pt idx="334">
                  <c:v>120</c:v>
                </c:pt>
                <c:pt idx="335">
                  <c:v>119</c:v>
                </c:pt>
                <c:pt idx="336">
                  <c:v>121</c:v>
                </c:pt>
                <c:pt idx="337">
                  <c:v>125</c:v>
                </c:pt>
                <c:pt idx="338">
                  <c:v>125</c:v>
                </c:pt>
                <c:pt idx="339">
                  <c:v>126</c:v>
                </c:pt>
                <c:pt idx="340">
                  <c:v>131</c:v>
                </c:pt>
                <c:pt idx="341">
                  <c:v>133</c:v>
                </c:pt>
                <c:pt idx="342">
                  <c:v>129</c:v>
                </c:pt>
                <c:pt idx="343">
                  <c:v>129</c:v>
                </c:pt>
                <c:pt idx="344">
                  <c:v>129</c:v>
                </c:pt>
                <c:pt idx="345">
                  <c:v>130</c:v>
                </c:pt>
                <c:pt idx="346">
                  <c:v>132</c:v>
                </c:pt>
                <c:pt idx="347">
                  <c:v>132</c:v>
                </c:pt>
                <c:pt idx="348">
                  <c:v>132</c:v>
                </c:pt>
                <c:pt idx="349">
                  <c:v>132</c:v>
                </c:pt>
                <c:pt idx="350">
                  <c:v>137</c:v>
                </c:pt>
                <c:pt idx="351">
                  <c:v>135</c:v>
                </c:pt>
                <c:pt idx="352">
                  <c:v>135</c:v>
                </c:pt>
                <c:pt idx="353">
                  <c:v>143</c:v>
                </c:pt>
                <c:pt idx="354">
                  <c:v>143</c:v>
                </c:pt>
                <c:pt idx="355">
                  <c:v>144</c:v>
                </c:pt>
                <c:pt idx="356">
                  <c:v>148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46211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31</c:v>
                </c:pt>
                <c:pt idx="332">
                  <c:v>31</c:v>
                </c:pt>
                <c:pt idx="333">
                  <c:v>31</c:v>
                </c:pt>
                <c:pt idx="334">
                  <c:v>31</c:v>
                </c:pt>
                <c:pt idx="335">
                  <c:v>31</c:v>
                </c:pt>
                <c:pt idx="336">
                  <c:v>31</c:v>
                </c:pt>
                <c:pt idx="337">
                  <c:v>31</c:v>
                </c:pt>
                <c:pt idx="338">
                  <c:v>31</c:v>
                </c:pt>
                <c:pt idx="339">
                  <c:v>31</c:v>
                </c:pt>
                <c:pt idx="340">
                  <c:v>31</c:v>
                </c:pt>
                <c:pt idx="341">
                  <c:v>31</c:v>
                </c:pt>
                <c:pt idx="342">
                  <c:v>31</c:v>
                </c:pt>
                <c:pt idx="343">
                  <c:v>31</c:v>
                </c:pt>
                <c:pt idx="344">
                  <c:v>31</c:v>
                </c:pt>
                <c:pt idx="345">
                  <c:v>31</c:v>
                </c:pt>
                <c:pt idx="346">
                  <c:v>31</c:v>
                </c:pt>
                <c:pt idx="347">
                  <c:v>31</c:v>
                </c:pt>
                <c:pt idx="348">
                  <c:v>31</c:v>
                </c:pt>
                <c:pt idx="349">
                  <c:v>31</c:v>
                </c:pt>
                <c:pt idx="350">
                  <c:v>31</c:v>
                </c:pt>
                <c:pt idx="351">
                  <c:v>31</c:v>
                </c:pt>
                <c:pt idx="352">
                  <c:v>32</c:v>
                </c:pt>
                <c:pt idx="353">
                  <c:v>68</c:v>
                </c:pt>
                <c:pt idx="354">
                  <c:v>68</c:v>
                </c:pt>
                <c:pt idx="355">
                  <c:v>69</c:v>
                </c:pt>
                <c:pt idx="356">
                  <c:v>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59"/>
  <sheetViews>
    <sheetView workbookViewId="0">
      <pane xSplit="1" ySplit="2" topLeftCell="B343" activePane="bottomRight" state="frozen"/>
      <selection pane="topRight" activeCell="B1" sqref="B1"/>
      <selection pane="bottomLeft" activeCell="A3" sqref="A3"/>
      <selection pane="bottomRight" activeCell="G360" sqref="G360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  <row r="332" spans="1:15" x14ac:dyDescent="0.2">
      <c r="A332" s="1">
        <v>46046</v>
      </c>
      <c r="B332" s="2">
        <v>9</v>
      </c>
      <c r="C332">
        <f t="shared" ref="C332" si="501">SUM(D332:F332)</f>
        <v>1673</v>
      </c>
      <c r="D332">
        <v>1105</v>
      </c>
      <c r="E332">
        <v>371</v>
      </c>
      <c r="F332" s="3">
        <v>197</v>
      </c>
      <c r="G332" s="4">
        <v>117</v>
      </c>
      <c r="H332" s="16">
        <f t="shared" ref="H332" si="502">SUM(I332:K332)</f>
        <v>12746</v>
      </c>
      <c r="I332" s="5">
        <v>10292</v>
      </c>
      <c r="J332" s="6">
        <v>1236</v>
      </c>
      <c r="K332" s="7">
        <v>1218</v>
      </c>
      <c r="L332" s="19"/>
      <c r="M332" s="19"/>
      <c r="N332" s="19"/>
      <c r="O332">
        <v>31</v>
      </c>
    </row>
    <row r="333" spans="1:15" x14ac:dyDescent="0.2">
      <c r="A333" s="1">
        <v>46052</v>
      </c>
      <c r="B333" s="2">
        <v>9</v>
      </c>
      <c r="C333">
        <f t="shared" ref="C333" si="503">SUM(D333:F333)</f>
        <v>1673</v>
      </c>
      <c r="D333">
        <v>1105</v>
      </c>
      <c r="E333">
        <v>371</v>
      </c>
      <c r="F333" s="3">
        <v>197</v>
      </c>
      <c r="G333" s="4">
        <v>119</v>
      </c>
      <c r="H333" s="16">
        <f t="shared" ref="H333" si="504">SUM(I333:K333)</f>
        <v>12818</v>
      </c>
      <c r="I333" s="5">
        <v>10346</v>
      </c>
      <c r="J333" s="6">
        <v>1243</v>
      </c>
      <c r="K333" s="7">
        <v>1229</v>
      </c>
      <c r="L333" s="19"/>
      <c r="M333" s="19"/>
      <c r="N333" s="19"/>
      <c r="O333">
        <v>31</v>
      </c>
    </row>
    <row r="334" spans="1:15" x14ac:dyDescent="0.2">
      <c r="A334" s="1">
        <v>46053</v>
      </c>
      <c r="B334" s="2">
        <v>9</v>
      </c>
      <c r="C334">
        <f t="shared" ref="C334" si="505">SUM(D334:F334)</f>
        <v>1673</v>
      </c>
      <c r="D334">
        <v>1105</v>
      </c>
      <c r="E334">
        <v>371</v>
      </c>
      <c r="F334" s="3">
        <v>197</v>
      </c>
      <c r="G334" s="4">
        <v>119</v>
      </c>
      <c r="H334" s="16">
        <f t="shared" ref="H334" si="506">SUM(I334:K334)</f>
        <v>12859</v>
      </c>
      <c r="I334" s="5">
        <v>10387</v>
      </c>
      <c r="J334" s="6">
        <v>1243</v>
      </c>
      <c r="K334" s="7">
        <v>1229</v>
      </c>
      <c r="L334" s="19"/>
      <c r="M334" s="19"/>
      <c r="N334" s="19"/>
      <c r="O334">
        <v>31</v>
      </c>
    </row>
    <row r="335" spans="1:15" x14ac:dyDescent="0.2">
      <c r="A335" s="1">
        <v>46055</v>
      </c>
      <c r="B335" s="2">
        <v>9</v>
      </c>
      <c r="C335">
        <f t="shared" ref="C335" si="507">SUM(D335:F335)</f>
        <v>1673</v>
      </c>
      <c r="D335">
        <v>1105</v>
      </c>
      <c r="E335">
        <v>371</v>
      </c>
      <c r="F335" s="3">
        <v>197</v>
      </c>
      <c r="G335" s="4">
        <v>119</v>
      </c>
      <c r="H335" s="16">
        <f t="shared" ref="H335" si="508">SUM(I335:K335)</f>
        <v>12855</v>
      </c>
      <c r="I335" s="5">
        <v>10375</v>
      </c>
      <c r="J335" s="6">
        <v>1251</v>
      </c>
      <c r="K335" s="7">
        <v>1229</v>
      </c>
      <c r="L335" s="19"/>
      <c r="M335" s="19"/>
      <c r="N335" s="19"/>
      <c r="O335">
        <v>31</v>
      </c>
    </row>
    <row r="336" spans="1:15" x14ac:dyDescent="0.2">
      <c r="A336" s="1">
        <v>46059</v>
      </c>
      <c r="B336" s="2">
        <v>9</v>
      </c>
      <c r="C336">
        <f t="shared" ref="C336" si="509">SUM(D336:F336)</f>
        <v>1673</v>
      </c>
      <c r="D336">
        <v>1105</v>
      </c>
      <c r="E336">
        <v>371</v>
      </c>
      <c r="F336" s="3">
        <v>197</v>
      </c>
      <c r="G336" s="4">
        <v>120</v>
      </c>
      <c r="H336" s="16">
        <f t="shared" ref="H336" si="510">SUM(I336:K336)</f>
        <v>13029</v>
      </c>
      <c r="I336" s="5">
        <v>10492</v>
      </c>
      <c r="J336" s="6">
        <v>1276</v>
      </c>
      <c r="K336" s="7">
        <v>1261</v>
      </c>
      <c r="L336" s="19"/>
      <c r="M336" s="19"/>
      <c r="N336" s="19"/>
      <c r="O336">
        <v>31</v>
      </c>
    </row>
    <row r="337" spans="1:15" x14ac:dyDescent="0.2">
      <c r="A337" s="1">
        <v>46067</v>
      </c>
      <c r="B337" s="2">
        <v>9</v>
      </c>
      <c r="C337">
        <f t="shared" ref="C337" si="511">SUM(D337:F337)</f>
        <v>1673</v>
      </c>
      <c r="D337">
        <v>1105</v>
      </c>
      <c r="E337">
        <v>371</v>
      </c>
      <c r="F337" s="3">
        <v>197</v>
      </c>
      <c r="G337" s="4">
        <v>120</v>
      </c>
      <c r="H337" s="16">
        <f t="shared" ref="H337" si="512">SUM(I337:K337)</f>
        <v>13044</v>
      </c>
      <c r="I337" s="5">
        <v>10501</v>
      </c>
      <c r="J337" s="6">
        <v>1276</v>
      </c>
      <c r="K337" s="7">
        <v>1267</v>
      </c>
      <c r="L337" s="19"/>
      <c r="M337" s="19"/>
      <c r="N337" s="19"/>
      <c r="O337">
        <v>31</v>
      </c>
    </row>
    <row r="338" spans="1:15" x14ac:dyDescent="0.2">
      <c r="A338" s="1">
        <v>46071</v>
      </c>
      <c r="B338" s="2">
        <v>9</v>
      </c>
      <c r="C338">
        <f t="shared" ref="C338" si="513">SUM(D338:F338)</f>
        <v>1673</v>
      </c>
      <c r="D338">
        <v>1105</v>
      </c>
      <c r="E338">
        <v>371</v>
      </c>
      <c r="F338" s="3">
        <v>197</v>
      </c>
      <c r="G338" s="4">
        <v>119</v>
      </c>
      <c r="H338" s="16">
        <f t="shared" ref="H338" si="514">SUM(I338:K338)</f>
        <v>13016</v>
      </c>
      <c r="I338" s="5">
        <v>10467</v>
      </c>
      <c r="J338" s="6">
        <v>1284</v>
      </c>
      <c r="K338" s="7">
        <v>1265</v>
      </c>
      <c r="L338" s="19"/>
      <c r="M338" s="19"/>
      <c r="N338" s="19"/>
      <c r="O338">
        <v>31</v>
      </c>
    </row>
    <row r="339" spans="1:15" x14ac:dyDescent="0.2">
      <c r="A339" s="1">
        <v>46096</v>
      </c>
      <c r="B339" s="2">
        <v>9</v>
      </c>
      <c r="C339">
        <f t="shared" ref="C339" si="515">SUM(D339:F339)</f>
        <v>1673</v>
      </c>
      <c r="D339">
        <v>1105</v>
      </c>
      <c r="E339">
        <v>371</v>
      </c>
      <c r="F339" s="3">
        <v>197</v>
      </c>
      <c r="G339" s="4">
        <v>121</v>
      </c>
      <c r="H339" s="16">
        <f t="shared" ref="H339" si="516">SUM(I339:K339)</f>
        <v>12919</v>
      </c>
      <c r="I339" s="5">
        <v>10348</v>
      </c>
      <c r="J339" s="6">
        <v>1303</v>
      </c>
      <c r="K339" s="7">
        <v>1268</v>
      </c>
      <c r="L339" s="19"/>
      <c r="M339" s="19"/>
      <c r="N339" s="19"/>
      <c r="O339">
        <v>31</v>
      </c>
    </row>
    <row r="340" spans="1:15" x14ac:dyDescent="0.2">
      <c r="A340" s="1">
        <v>46097</v>
      </c>
      <c r="B340" s="2">
        <v>9</v>
      </c>
      <c r="C340">
        <f t="shared" ref="C340" si="517">SUM(D340:F340)</f>
        <v>1673</v>
      </c>
      <c r="D340">
        <v>1105</v>
      </c>
      <c r="E340">
        <v>371</v>
      </c>
      <c r="F340" s="3">
        <v>197</v>
      </c>
      <c r="G340" s="4">
        <v>125</v>
      </c>
      <c r="H340" s="16">
        <f t="shared" ref="H340" si="518">SUM(I340:K340)</f>
        <v>13045</v>
      </c>
      <c r="I340" s="5">
        <v>10433</v>
      </c>
      <c r="J340" s="6">
        <v>1327</v>
      </c>
      <c r="K340" s="7">
        <v>1285</v>
      </c>
      <c r="L340" s="19"/>
      <c r="M340" s="19"/>
      <c r="N340" s="19"/>
      <c r="O340">
        <v>31</v>
      </c>
    </row>
    <row r="341" spans="1:15" x14ac:dyDescent="0.2">
      <c r="A341" s="1">
        <v>46100</v>
      </c>
      <c r="B341" s="2">
        <v>9</v>
      </c>
      <c r="C341">
        <f t="shared" ref="C341" si="519">SUM(D341:F341)</f>
        <v>1673</v>
      </c>
      <c r="D341">
        <v>1105</v>
      </c>
      <c r="E341">
        <v>371</v>
      </c>
      <c r="F341" s="3">
        <v>197</v>
      </c>
      <c r="G341" s="4">
        <v>125</v>
      </c>
      <c r="H341" s="16">
        <f t="shared" ref="H341" si="520">SUM(I341:K341)</f>
        <v>13146</v>
      </c>
      <c r="I341" s="5">
        <v>10523</v>
      </c>
      <c r="J341" s="6">
        <v>1326</v>
      </c>
      <c r="K341" s="7">
        <v>1297</v>
      </c>
      <c r="L341" s="19"/>
      <c r="M341" s="19"/>
      <c r="N341" s="19"/>
      <c r="O341">
        <v>31</v>
      </c>
    </row>
    <row r="342" spans="1:15" x14ac:dyDescent="0.2">
      <c r="A342" s="1">
        <v>46103</v>
      </c>
      <c r="B342" s="2">
        <v>9</v>
      </c>
      <c r="C342">
        <f t="shared" ref="C342" si="521">SUM(D342:F342)</f>
        <v>1673</v>
      </c>
      <c r="D342">
        <v>1105</v>
      </c>
      <c r="E342">
        <v>371</v>
      </c>
      <c r="F342" s="3">
        <v>197</v>
      </c>
      <c r="G342" s="4">
        <v>126</v>
      </c>
      <c r="H342" s="16">
        <f t="shared" ref="H342" si="522">SUM(I342:K342)</f>
        <v>13142</v>
      </c>
      <c r="I342" s="5">
        <v>10511</v>
      </c>
      <c r="J342" s="6">
        <v>1331</v>
      </c>
      <c r="K342" s="7">
        <v>1300</v>
      </c>
      <c r="L342" s="19"/>
      <c r="M342" s="19"/>
      <c r="N342" s="19"/>
      <c r="O342">
        <v>31</v>
      </c>
    </row>
    <row r="343" spans="1:15" x14ac:dyDescent="0.2">
      <c r="A343" s="1">
        <v>46105</v>
      </c>
      <c r="B343" s="2">
        <v>9</v>
      </c>
      <c r="C343">
        <f t="shared" ref="C343" si="523">SUM(D343:F343)</f>
        <v>1673</v>
      </c>
      <c r="D343">
        <v>1105</v>
      </c>
      <c r="E343">
        <v>371</v>
      </c>
      <c r="F343" s="3">
        <v>197</v>
      </c>
      <c r="G343" s="4">
        <v>131</v>
      </c>
      <c r="H343" s="16">
        <f t="shared" ref="H343" si="524">SUM(I343:K343)</f>
        <v>13437</v>
      </c>
      <c r="I343" s="5">
        <v>10757</v>
      </c>
      <c r="J343" s="6">
        <v>1360</v>
      </c>
      <c r="K343" s="7">
        <v>1320</v>
      </c>
      <c r="L343" s="19"/>
      <c r="M343" s="19"/>
      <c r="N343" s="19"/>
      <c r="O343">
        <v>31</v>
      </c>
    </row>
    <row r="344" spans="1:15" x14ac:dyDescent="0.2">
      <c r="A344" s="1">
        <v>46106</v>
      </c>
      <c r="B344" s="2">
        <v>9</v>
      </c>
      <c r="C344">
        <f t="shared" ref="C344" si="525">SUM(D344:F344)</f>
        <v>1673</v>
      </c>
      <c r="D344">
        <v>1105</v>
      </c>
      <c r="E344">
        <v>371</v>
      </c>
      <c r="F344" s="3">
        <v>197</v>
      </c>
      <c r="G344" s="4">
        <v>133</v>
      </c>
      <c r="H344" s="16">
        <f t="shared" ref="H344" si="526">SUM(I344:K344)</f>
        <v>13518</v>
      </c>
      <c r="I344" s="5">
        <v>10812</v>
      </c>
      <c r="J344" s="6">
        <v>1371</v>
      </c>
      <c r="K344" s="7">
        <v>1335</v>
      </c>
      <c r="L344" s="19"/>
      <c r="M344" s="19"/>
      <c r="N344" s="19"/>
      <c r="O344">
        <v>31</v>
      </c>
    </row>
    <row r="345" spans="1:15" x14ac:dyDescent="0.2">
      <c r="A345" s="1">
        <v>46107</v>
      </c>
      <c r="B345" s="2">
        <v>9</v>
      </c>
      <c r="C345">
        <f t="shared" ref="C345" si="527">SUM(D345:F345)</f>
        <v>1673</v>
      </c>
      <c r="D345">
        <v>1105</v>
      </c>
      <c r="E345">
        <v>371</v>
      </c>
      <c r="F345" s="3">
        <v>197</v>
      </c>
      <c r="G345" s="4">
        <v>129</v>
      </c>
      <c r="H345" s="16">
        <f t="shared" ref="H345" si="528">SUM(I345:K345)</f>
        <v>12940</v>
      </c>
      <c r="I345" s="5">
        <v>10263</v>
      </c>
      <c r="J345" s="6">
        <v>1345</v>
      </c>
      <c r="K345" s="7">
        <v>1332</v>
      </c>
      <c r="L345" s="19"/>
      <c r="M345" s="19"/>
      <c r="N345" s="19"/>
      <c r="O345">
        <v>31</v>
      </c>
    </row>
    <row r="346" spans="1:15" x14ac:dyDescent="0.2">
      <c r="A346" s="1">
        <v>46110</v>
      </c>
      <c r="B346" s="2">
        <v>9</v>
      </c>
      <c r="C346">
        <f t="shared" ref="C346" si="529">SUM(D346:F346)</f>
        <v>1673</v>
      </c>
      <c r="D346">
        <v>1105</v>
      </c>
      <c r="E346">
        <v>371</v>
      </c>
      <c r="F346" s="3">
        <v>197</v>
      </c>
      <c r="G346" s="4">
        <v>129</v>
      </c>
      <c r="H346" s="16">
        <f t="shared" ref="H346" si="530">SUM(I346:K346)</f>
        <v>13093</v>
      </c>
      <c r="I346" s="5">
        <v>10381</v>
      </c>
      <c r="J346" s="6">
        <v>1368</v>
      </c>
      <c r="K346" s="7">
        <v>1344</v>
      </c>
      <c r="L346" s="19"/>
      <c r="M346" s="19"/>
      <c r="N346" s="19"/>
      <c r="O346">
        <v>31</v>
      </c>
    </row>
    <row r="347" spans="1:15" x14ac:dyDescent="0.2">
      <c r="A347" s="1">
        <v>46113</v>
      </c>
      <c r="B347" s="2">
        <v>9</v>
      </c>
      <c r="C347">
        <f t="shared" ref="C347" si="531">SUM(D347:F347)</f>
        <v>1673</v>
      </c>
      <c r="D347">
        <v>1105</v>
      </c>
      <c r="E347">
        <v>371</v>
      </c>
      <c r="F347" s="3">
        <v>197</v>
      </c>
      <c r="G347" s="4">
        <v>129</v>
      </c>
      <c r="H347" s="16">
        <f t="shared" ref="H347" si="532">SUM(I347:K347)</f>
        <v>13157</v>
      </c>
      <c r="I347" s="5">
        <v>10411</v>
      </c>
      <c r="J347" s="6">
        <v>1403</v>
      </c>
      <c r="K347" s="7">
        <v>1343</v>
      </c>
      <c r="L347" s="19"/>
      <c r="M347" s="19"/>
      <c r="N347" s="19"/>
      <c r="O347">
        <v>31</v>
      </c>
    </row>
    <row r="348" spans="1:15" x14ac:dyDescent="0.2">
      <c r="A348" s="1">
        <v>46114</v>
      </c>
      <c r="B348" s="2">
        <v>9</v>
      </c>
      <c r="C348">
        <f t="shared" ref="C348" si="533">SUM(D348:F348)</f>
        <v>1673</v>
      </c>
      <c r="D348">
        <v>1105</v>
      </c>
      <c r="E348">
        <v>371</v>
      </c>
      <c r="F348" s="3">
        <v>197</v>
      </c>
      <c r="G348" s="4">
        <v>130</v>
      </c>
      <c r="H348" s="16">
        <f t="shared" ref="H348" si="534">SUM(I348:K348)</f>
        <v>13206</v>
      </c>
      <c r="I348" s="5">
        <v>10428</v>
      </c>
      <c r="J348" s="6">
        <v>1423</v>
      </c>
      <c r="K348" s="7">
        <v>1355</v>
      </c>
      <c r="L348" s="19"/>
      <c r="M348" s="19"/>
      <c r="N348" s="19"/>
      <c r="O348">
        <v>31</v>
      </c>
    </row>
    <row r="349" spans="1:15" x14ac:dyDescent="0.2">
      <c r="A349" s="1">
        <v>46115</v>
      </c>
      <c r="B349" s="2">
        <v>9</v>
      </c>
      <c r="C349">
        <f t="shared" ref="C349" si="535">SUM(D349:F349)</f>
        <v>1673</v>
      </c>
      <c r="D349">
        <v>1105</v>
      </c>
      <c r="E349">
        <v>371</v>
      </c>
      <c r="F349" s="3">
        <v>197</v>
      </c>
      <c r="G349" s="4">
        <v>132</v>
      </c>
      <c r="H349" s="16">
        <f t="shared" ref="H349" si="536">SUM(I349:K349)</f>
        <v>12868</v>
      </c>
      <c r="I349" s="5">
        <v>10050</v>
      </c>
      <c r="J349" s="6">
        <v>1456</v>
      </c>
      <c r="K349" s="7">
        <v>1362</v>
      </c>
      <c r="L349" s="19"/>
      <c r="M349" s="19"/>
      <c r="N349" s="19"/>
      <c r="O349">
        <v>31</v>
      </c>
    </row>
    <row r="350" spans="1:15" x14ac:dyDescent="0.2">
      <c r="A350" s="1">
        <v>46118</v>
      </c>
      <c r="B350" s="2">
        <v>9</v>
      </c>
      <c r="C350">
        <f t="shared" ref="C350" si="537">SUM(D350:F350)</f>
        <v>1673</v>
      </c>
      <c r="D350">
        <v>1105</v>
      </c>
      <c r="E350">
        <v>371</v>
      </c>
      <c r="F350" s="3">
        <v>197</v>
      </c>
      <c r="G350" s="4">
        <v>132</v>
      </c>
      <c r="H350" s="16">
        <f t="shared" ref="H350" si="538">SUM(I350:K350)</f>
        <v>13002</v>
      </c>
      <c r="I350" s="5">
        <v>10105</v>
      </c>
      <c r="J350" s="6">
        <v>1499</v>
      </c>
      <c r="K350" s="7">
        <v>1398</v>
      </c>
      <c r="L350" s="19"/>
      <c r="M350" s="19"/>
      <c r="N350" s="19"/>
      <c r="O350">
        <v>31</v>
      </c>
    </row>
    <row r="351" spans="1:15" x14ac:dyDescent="0.2">
      <c r="A351" s="1">
        <v>46120</v>
      </c>
      <c r="B351" s="2">
        <v>9</v>
      </c>
      <c r="C351">
        <f t="shared" ref="C351" si="539">SUM(D351:F351)</f>
        <v>1673</v>
      </c>
      <c r="D351">
        <v>1105</v>
      </c>
      <c r="E351">
        <v>371</v>
      </c>
      <c r="F351" s="3">
        <v>197</v>
      </c>
      <c r="G351" s="4">
        <v>132</v>
      </c>
      <c r="H351" s="16">
        <f t="shared" ref="H351" si="540">SUM(I351:K351)</f>
        <v>13429</v>
      </c>
      <c r="I351" s="5">
        <v>10445</v>
      </c>
      <c r="J351" s="6">
        <v>1539</v>
      </c>
      <c r="K351" s="7">
        <v>1445</v>
      </c>
      <c r="L351" s="19"/>
      <c r="M351" s="19"/>
      <c r="N351" s="19"/>
      <c r="O351">
        <v>31</v>
      </c>
    </row>
    <row r="352" spans="1:15" x14ac:dyDescent="0.2">
      <c r="A352" s="1">
        <v>46121</v>
      </c>
      <c r="B352" s="2">
        <v>9</v>
      </c>
      <c r="C352">
        <f t="shared" ref="C352" si="541">SUM(D352:F352)</f>
        <v>1673</v>
      </c>
      <c r="D352">
        <v>1105</v>
      </c>
      <c r="E352">
        <v>371</v>
      </c>
      <c r="F352" s="3">
        <v>197</v>
      </c>
      <c r="G352" s="4">
        <v>132</v>
      </c>
      <c r="H352" s="16">
        <f t="shared" ref="H352" si="542">SUM(I352:K352)</f>
        <v>13545</v>
      </c>
      <c r="I352" s="5">
        <v>10553</v>
      </c>
      <c r="J352" s="6">
        <v>1541</v>
      </c>
      <c r="K352" s="7">
        <v>1451</v>
      </c>
      <c r="L352" s="19"/>
      <c r="M352" s="19"/>
      <c r="N352" s="19"/>
      <c r="O352">
        <v>31</v>
      </c>
    </row>
    <row r="353" spans="1:15" x14ac:dyDescent="0.2">
      <c r="A353" s="1">
        <v>46125</v>
      </c>
      <c r="B353" s="2">
        <v>9</v>
      </c>
      <c r="C353">
        <f t="shared" ref="C353" si="543">SUM(D353:F353)</f>
        <v>1673</v>
      </c>
      <c r="D353">
        <v>1105</v>
      </c>
      <c r="E353">
        <v>371</v>
      </c>
      <c r="F353" s="3">
        <v>197</v>
      </c>
      <c r="G353" s="4">
        <v>137</v>
      </c>
      <c r="H353" s="16">
        <f t="shared" ref="H353" si="544">SUM(I353:K353)</f>
        <v>13870</v>
      </c>
      <c r="I353" s="5">
        <v>10756</v>
      </c>
      <c r="J353" s="6">
        <v>1622</v>
      </c>
      <c r="K353" s="7">
        <v>1492</v>
      </c>
      <c r="L353" s="19"/>
      <c r="M353" s="19"/>
      <c r="N353" s="19"/>
      <c r="O353">
        <v>31</v>
      </c>
    </row>
    <row r="354" spans="1:15" x14ac:dyDescent="0.2">
      <c r="A354" s="1">
        <v>46127</v>
      </c>
      <c r="B354" s="2">
        <v>9</v>
      </c>
      <c r="C354">
        <f t="shared" ref="C354" si="545">SUM(D354:F354)</f>
        <v>1673</v>
      </c>
      <c r="D354">
        <v>1105</v>
      </c>
      <c r="E354">
        <v>371</v>
      </c>
      <c r="F354" s="3">
        <v>197</v>
      </c>
      <c r="G354" s="4">
        <v>135</v>
      </c>
      <c r="H354" s="16">
        <f t="shared" ref="H354:H357" si="546">SUM(I354:K354)</f>
        <v>13557</v>
      </c>
      <c r="I354" s="5">
        <v>10490</v>
      </c>
      <c r="J354" s="6">
        <v>1588</v>
      </c>
      <c r="K354" s="7">
        <v>1479</v>
      </c>
      <c r="L354" s="19"/>
      <c r="M354" s="19"/>
      <c r="N354" s="19"/>
      <c r="O354">
        <v>31</v>
      </c>
    </row>
    <row r="355" spans="1:15" x14ac:dyDescent="0.2">
      <c r="A355" s="1">
        <v>46141</v>
      </c>
      <c r="B355" s="2">
        <v>9</v>
      </c>
      <c r="C355">
        <f t="shared" ref="C355" si="547">SUM(D355:F355)</f>
        <v>1673</v>
      </c>
      <c r="D355">
        <v>1105</v>
      </c>
      <c r="E355">
        <v>371</v>
      </c>
      <c r="F355" s="3">
        <v>197</v>
      </c>
      <c r="G355" s="4">
        <v>135</v>
      </c>
      <c r="H355" s="16">
        <f t="shared" si="546"/>
        <v>13943</v>
      </c>
      <c r="I355" s="5">
        <v>10700</v>
      </c>
      <c r="J355" s="6">
        <v>1725</v>
      </c>
      <c r="K355" s="7">
        <v>1518</v>
      </c>
      <c r="L355" s="19"/>
      <c r="M355" s="19"/>
      <c r="N355" s="19"/>
      <c r="O355">
        <v>32</v>
      </c>
    </row>
    <row r="356" spans="1:15" x14ac:dyDescent="0.2">
      <c r="A356" s="1">
        <v>46205</v>
      </c>
      <c r="B356" s="2">
        <v>9</v>
      </c>
      <c r="C356">
        <f t="shared" ref="C356" si="548">SUM(D356:F356)</f>
        <v>1673</v>
      </c>
      <c r="D356">
        <v>1105</v>
      </c>
      <c r="E356">
        <v>371</v>
      </c>
      <c r="F356" s="3">
        <v>197</v>
      </c>
      <c r="G356" s="4">
        <v>143</v>
      </c>
      <c r="H356" s="16">
        <f t="shared" si="546"/>
        <v>14806</v>
      </c>
      <c r="I356" s="5">
        <v>11185</v>
      </c>
      <c r="J356" s="6">
        <v>1971</v>
      </c>
      <c r="K356" s="7">
        <v>1650</v>
      </c>
      <c r="L356" s="19"/>
      <c r="M356" s="19"/>
      <c r="N356" s="19"/>
      <c r="O356">
        <v>68</v>
      </c>
    </row>
    <row r="357" spans="1:15" x14ac:dyDescent="0.2">
      <c r="A357" s="1">
        <v>46206</v>
      </c>
      <c r="B357" s="2">
        <v>9</v>
      </c>
      <c r="C357">
        <f t="shared" ref="C357" si="549">SUM(D357:F357)</f>
        <v>1673</v>
      </c>
      <c r="D357">
        <v>1105</v>
      </c>
      <c r="E357">
        <v>371</v>
      </c>
      <c r="F357" s="3">
        <v>197</v>
      </c>
      <c r="G357" s="4">
        <v>143</v>
      </c>
      <c r="H357" s="16">
        <f t="shared" si="546"/>
        <v>15017</v>
      </c>
      <c r="I357" s="5">
        <v>11318</v>
      </c>
      <c r="J357" s="6">
        <v>2041</v>
      </c>
      <c r="K357" s="7">
        <v>1658</v>
      </c>
      <c r="L357" s="19"/>
      <c r="M357" s="19"/>
      <c r="N357" s="19"/>
      <c r="O357">
        <v>68</v>
      </c>
    </row>
    <row r="358" spans="1:15" x14ac:dyDescent="0.2">
      <c r="A358" s="1">
        <v>46207</v>
      </c>
      <c r="B358" s="2">
        <v>9</v>
      </c>
      <c r="C358">
        <f t="shared" ref="C358" si="550">SUM(D358:F358)</f>
        <v>1673</v>
      </c>
      <c r="D358">
        <v>1105</v>
      </c>
      <c r="E358">
        <v>371</v>
      </c>
      <c r="F358" s="3">
        <v>197</v>
      </c>
      <c r="G358" s="4">
        <v>144</v>
      </c>
      <c r="H358" s="16">
        <f t="shared" ref="H358" si="551">SUM(I358:K358)</f>
        <v>15174</v>
      </c>
      <c r="I358" s="5">
        <v>11404</v>
      </c>
      <c r="J358" s="6">
        <v>2082</v>
      </c>
      <c r="K358" s="7">
        <v>1688</v>
      </c>
      <c r="L358" s="19"/>
      <c r="M358" s="19"/>
      <c r="N358" s="19"/>
      <c r="O358">
        <v>69</v>
      </c>
    </row>
    <row r="359" spans="1:15" x14ac:dyDescent="0.2">
      <c r="A359" s="1">
        <v>46211</v>
      </c>
      <c r="B359" s="2">
        <v>9</v>
      </c>
      <c r="C359">
        <f t="shared" ref="C359" si="552">SUM(D359:F359)</f>
        <v>1673</v>
      </c>
      <c r="D359">
        <v>1105</v>
      </c>
      <c r="E359">
        <v>371</v>
      </c>
      <c r="F359" s="3">
        <v>197</v>
      </c>
      <c r="G359" s="4">
        <v>148</v>
      </c>
      <c r="H359" s="16">
        <f t="shared" ref="H359" si="553">SUM(I359:K359)</f>
        <v>15233</v>
      </c>
      <c r="I359" s="5">
        <v>11415</v>
      </c>
      <c r="J359" s="6">
        <v>2129</v>
      </c>
      <c r="K359" s="7">
        <v>1689</v>
      </c>
      <c r="L359" s="19"/>
      <c r="M359" s="19"/>
      <c r="N359" s="19"/>
      <c r="O359">
        <v>69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topLeftCell="I1" workbookViewId="0">
      <selection activeCell="AC28" sqref="AC2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2026-07-08T10:52:48Z</dcterms:modified>
</cp:coreProperties>
</file>