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vandenhamer/Developer/Xcode projects/SwiftUI/Photo-Club-Hub/Photo Club Hub/Documentation/"/>
    </mc:Choice>
  </mc:AlternateContent>
  <xr:revisionPtr revIDLastSave="0" documentId="13_ncr:1_{C322BB0E-48FF-034E-A11F-B35D092ABC88}" xr6:coauthVersionLast="47" xr6:coauthVersionMax="47" xr10:uidLastSave="{00000000-0000-0000-0000-000000000000}"/>
  <bookViews>
    <workbookView xWindow="0" yWindow="680" windowWidth="29400" windowHeight="16640" xr2:uid="{1D5C550A-6212-F143-B3FD-423F82763F19}"/>
  </bookViews>
  <sheets>
    <sheet name="Table" sheetId="1" r:id="rId1"/>
    <sheet name="LoC Graph" sheetId="2" r:id="rId2"/>
    <sheet name="Files &amp; Te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3" i="1" l="1"/>
  <c r="C313" i="1"/>
  <c r="H312" i="1"/>
  <c r="C312" i="1"/>
  <c r="H311" i="1"/>
  <c r="C311" i="1"/>
  <c r="H310" i="1"/>
  <c r="C310" i="1"/>
  <c r="H309" i="1"/>
  <c r="C309" i="1"/>
  <c r="H308" i="1"/>
  <c r="C308" i="1"/>
  <c r="H307" i="1"/>
  <c r="C307" i="1"/>
  <c r="H306" i="1"/>
  <c r="C306" i="1"/>
  <c r="H305" i="1"/>
  <c r="C305" i="1"/>
  <c r="H304" i="1"/>
  <c r="C304" i="1"/>
  <c r="H303" i="1"/>
  <c r="C303" i="1"/>
  <c r="H302" i="1"/>
  <c r="C302" i="1"/>
  <c r="H301" i="1"/>
  <c r="C301" i="1"/>
  <c r="H300" i="1"/>
  <c r="C300" i="1"/>
  <c r="H299" i="1"/>
  <c r="C299" i="1"/>
  <c r="H298" i="1"/>
  <c r="C298" i="1"/>
  <c r="H297" i="1"/>
  <c r="C297" i="1"/>
  <c r="H296" i="1"/>
  <c r="C296" i="1"/>
  <c r="H295" i="1"/>
  <c r="C295" i="1"/>
  <c r="H294" i="1"/>
  <c r="C294" i="1"/>
  <c r="H293" i="1"/>
  <c r="C293" i="1"/>
  <c r="H292" i="1"/>
  <c r="C292" i="1"/>
  <c r="H291" i="1"/>
  <c r="C291" i="1"/>
  <c r="H290" i="1"/>
  <c r="C290" i="1"/>
  <c r="H289" i="1"/>
  <c r="C289" i="1"/>
  <c r="H288" i="1"/>
  <c r="C288" i="1"/>
  <c r="H287" i="1"/>
  <c r="C287" i="1"/>
  <c r="H286" i="1"/>
  <c r="C286" i="1"/>
  <c r="H285" i="1"/>
  <c r="C285" i="1"/>
  <c r="H284" i="1"/>
  <c r="C284" i="1"/>
  <c r="H283" i="1"/>
  <c r="C283" i="1"/>
  <c r="H282" i="1"/>
  <c r="C282" i="1"/>
  <c r="H281" i="1"/>
  <c r="C281" i="1"/>
  <c r="H280" i="1"/>
  <c r="C280" i="1"/>
  <c r="H279" i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<sst xmlns="http://schemas.openxmlformats.org/spreadsheetml/2006/main" count="19" uniqueCount="11">
  <si>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</si>
  <si>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</si>
  <si>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</si>
  <si>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</si>
  <si>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</si>
  <si>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</si>
  <si>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</si>
  <si>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</si>
  <si>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</si>
  <si>
    <t>UnitTests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</si>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</sst>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D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  <c:pt idx="306">
                  <c:v>45895</c:v>
                </c:pt>
                <c:pt idx="307">
                  <c:v>45898</c:v>
                </c:pt>
                <c:pt idx="308">
                  <c:v>45908</c:v>
                </c:pt>
                <c:pt idx="309">
                  <c:v>45913</c:v>
                </c:pt>
                <c:pt idx="310">
                  <c:v>45931</c:v>
                </c:pt>
              </c:numCache>
            </c:numRef>
          </c:xVal>
          <c:yVal>
            <c:numRef>
              <c:f>Table!$H$3:$H$1000</c:f>
              <c:numCache>
                <c:formatCode>General</c:formatCode>
                <c:ptCount val="9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  <c:pt idx="268" formatCode="_ * #,##0_ ;_ * \-#,##0_ ;_ * &quot;-&quot;??_ ;_ @_ ">
                  <c:v>6393</c:v>
                </c:pt>
                <c:pt idx="269" formatCode="_ * #,##0_ ;_ * \-#,##0_ ;_ * &quot;-&quot;??_ ;_ @_ ">
                  <c:v>6414</c:v>
                </c:pt>
                <c:pt idx="270" formatCode="_ * #,##0_ ;_ * \-#,##0_ ;_ * &quot;-&quot;??_ ;_ @_ ">
                  <c:v>6434</c:v>
                </c:pt>
                <c:pt idx="271" formatCode="_ * #,##0_ ;_ * \-#,##0_ ;_ * &quot;-&quot;??_ ;_ @_ ">
                  <c:v>7377</c:v>
                </c:pt>
                <c:pt idx="272" formatCode="_ * #,##0_ ;_ * \-#,##0_ ;_ * &quot;-&quot;??_ ;_ @_ ">
                  <c:v>7467</c:v>
                </c:pt>
                <c:pt idx="273" formatCode="_ * #,##0_ ;_ * \-#,##0_ ;_ * &quot;-&quot;??_ ;_ @_ ">
                  <c:v>7684</c:v>
                </c:pt>
                <c:pt idx="274" formatCode="_ * #,##0_ ;_ * \-#,##0_ ;_ * &quot;-&quot;??_ ;_ @_ ">
                  <c:v>7773</c:v>
                </c:pt>
                <c:pt idx="275" formatCode="_ * #,##0_ ;_ * \-#,##0_ ;_ * &quot;-&quot;??_ ;_ @_ ">
                  <c:v>7781</c:v>
                </c:pt>
                <c:pt idx="276" formatCode="_ * #,##0_ ;_ * \-#,##0_ ;_ * &quot;-&quot;??_ ;_ @_ ">
                  <c:v>7956</c:v>
                </c:pt>
                <c:pt idx="277" formatCode="_ * #,##0_ ;_ * \-#,##0_ ;_ * &quot;-&quot;??_ ;_ @_ ">
                  <c:v>7934</c:v>
                </c:pt>
                <c:pt idx="278" formatCode="_ * #,##0_ ;_ * \-#,##0_ ;_ * &quot;-&quot;??_ ;_ @_ ">
                  <c:v>8037</c:v>
                </c:pt>
                <c:pt idx="279" formatCode="_ * #,##0_ ;_ * \-#,##0_ ;_ * &quot;-&quot;??_ ;_ @_ ">
                  <c:v>8280</c:v>
                </c:pt>
                <c:pt idx="280" formatCode="_ * #,##0_ ;_ * \-#,##0_ ;_ * &quot;-&quot;??_ ;_ @_ ">
                  <c:v>8306</c:v>
                </c:pt>
                <c:pt idx="281" formatCode="_ * #,##0_ ;_ * \-#,##0_ ;_ * &quot;-&quot;??_ ;_ @_ ">
                  <c:v>8345</c:v>
                </c:pt>
                <c:pt idx="282" formatCode="_ * #,##0_ ;_ * \-#,##0_ ;_ * &quot;-&quot;??_ ;_ @_ ">
                  <c:v>8453</c:v>
                </c:pt>
                <c:pt idx="283" formatCode="_ * #,##0_ ;_ * \-#,##0_ ;_ * &quot;-&quot;??_ ;_ @_ ">
                  <c:v>8499</c:v>
                </c:pt>
                <c:pt idx="284" formatCode="_ * #,##0_ ;_ * \-#,##0_ ;_ * &quot;-&quot;??_ ;_ @_ ">
                  <c:v>8569</c:v>
                </c:pt>
                <c:pt idx="285" formatCode="_ * #,##0_ ;_ * \-#,##0_ ;_ * &quot;-&quot;??_ ;_ @_ ">
                  <c:v>8559</c:v>
                </c:pt>
                <c:pt idx="286" formatCode="_ * #,##0_ ;_ * \-#,##0_ ;_ * &quot;-&quot;??_ ;_ @_ ">
                  <c:v>8561</c:v>
                </c:pt>
                <c:pt idx="287" formatCode="_ * #,##0_ ;_ * \-#,##0_ ;_ * &quot;-&quot;??_ ;_ @_ ">
                  <c:v>8080</c:v>
                </c:pt>
                <c:pt idx="288" formatCode="_ * #,##0_ ;_ * \-#,##0_ ;_ * &quot;-&quot;??_ ;_ @_ ">
                  <c:v>8129</c:v>
                </c:pt>
                <c:pt idx="289" formatCode="_ * #,##0_ ;_ * \-#,##0_ ;_ * &quot;-&quot;??_ ;_ @_ ">
                  <c:v>8159</c:v>
                </c:pt>
                <c:pt idx="290" formatCode="_ * #,##0_ ;_ * \-#,##0_ ;_ * &quot;-&quot;??_ ;_ @_ ">
                  <c:v>8269</c:v>
                </c:pt>
                <c:pt idx="291" formatCode="_ * #,##0_ ;_ * \-#,##0_ ;_ * &quot;-&quot;??_ ;_ @_ ">
                  <c:v>8646</c:v>
                </c:pt>
                <c:pt idx="292" formatCode="_ * #,##0_ ;_ * \-#,##0_ ;_ * &quot;-&quot;??_ ;_ @_ ">
                  <c:v>8324</c:v>
                </c:pt>
                <c:pt idx="293" formatCode="_ * #,##0_ ;_ * \-#,##0_ ;_ * &quot;-&quot;??_ ;_ @_ ">
                  <c:v>8437</c:v>
                </c:pt>
                <c:pt idx="294" formatCode="_ * #,##0_ ;_ * \-#,##0_ ;_ * &quot;-&quot;??_ ;_ @_ ">
                  <c:v>8462</c:v>
                </c:pt>
                <c:pt idx="295" formatCode="_ * #,##0_ ;_ * \-#,##0_ ;_ * &quot;-&quot;??_ ;_ @_ ">
                  <c:v>8531</c:v>
                </c:pt>
                <c:pt idx="296" formatCode="_ * #,##0_ ;_ * \-#,##0_ ;_ * &quot;-&quot;??_ ;_ @_ ">
                  <c:v>8537</c:v>
                </c:pt>
                <c:pt idx="297" formatCode="_ * #,##0_ ;_ * \-#,##0_ ;_ * &quot;-&quot;??_ ;_ @_ ">
                  <c:v>8550</c:v>
                </c:pt>
                <c:pt idx="298" formatCode="_ * #,##0_ ;_ * \-#,##0_ ;_ * &quot;-&quot;??_ ;_ @_ ">
                  <c:v>8562</c:v>
                </c:pt>
                <c:pt idx="299" formatCode="_ * #,##0_ ;_ * \-#,##0_ ;_ * &quot;-&quot;??_ ;_ @_ ">
                  <c:v>8562</c:v>
                </c:pt>
                <c:pt idx="300" formatCode="_ * #,##0_ ;_ * \-#,##0_ ;_ * &quot;-&quot;??_ ;_ @_ ">
                  <c:v>8619</c:v>
                </c:pt>
                <c:pt idx="301" formatCode="_ * #,##0_ ;_ * \-#,##0_ ;_ * &quot;-&quot;??_ ;_ @_ ">
                  <c:v>8639</c:v>
                </c:pt>
                <c:pt idx="302" formatCode="_ * #,##0_ ;_ * \-#,##0_ ;_ * &quot;-&quot;??_ ;_ @_ ">
                  <c:v>8639</c:v>
                </c:pt>
                <c:pt idx="303" formatCode="_ * #,##0_ ;_ * \-#,##0_ ;_ * &quot;-&quot;??_ ;_ @_ ">
                  <c:v>8651</c:v>
                </c:pt>
                <c:pt idx="304" formatCode="_ * #,##0_ ;_ * \-#,##0_ ;_ * &quot;-&quot;??_ ;_ @_ ">
                  <c:v>8728</c:v>
                </c:pt>
                <c:pt idx="305" formatCode="_ * #,##0_ ;_ * \-#,##0_ ;_ * &quot;-&quot;??_ ;_ @_ ">
                  <c:v>8904</c:v>
                </c:pt>
                <c:pt idx="306" formatCode="_ * #,##0_ ;_ * \-#,##0_ ;_ * &quot;-&quot;??_ ;_ @_ ">
                  <c:v>8971</c:v>
                </c:pt>
                <c:pt idx="307" formatCode="_ * #,##0_ ;_ * \-#,##0_ ;_ * &quot;-&quot;??_ ;_ @_ ">
                  <c:v>9040</c:v>
                </c:pt>
                <c:pt idx="308" formatCode="_ * #,##0_ ;_ * \-#,##0_ ;_ * &quot;-&quot;??_ ;_ @_ ">
                  <c:v>10652</c:v>
                </c:pt>
                <c:pt idx="309" formatCode="_ * #,##0_ ;_ * \-#,##0_ ;_ * &quot;-&quot;??_ ;_ @_ ">
                  <c:v>10876</c:v>
                </c:pt>
                <c:pt idx="310" formatCode="_ * #,##0_ ;_ * \-#,##0_ ;_ * &quot;-&quot;??_ ;_ @_ ">
                  <c:v>11103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  <c:pt idx="306">
                  <c:v>45895</c:v>
                </c:pt>
                <c:pt idx="307">
                  <c:v>45898</c:v>
                </c:pt>
                <c:pt idx="308">
                  <c:v>45908</c:v>
                </c:pt>
                <c:pt idx="309">
                  <c:v>45913</c:v>
                </c:pt>
                <c:pt idx="310">
                  <c:v>45931</c:v>
                </c:pt>
              </c:numCache>
            </c:numRef>
          </c:xVal>
          <c:yVal>
            <c:numRef>
              <c:f>Table!$I$3:$I$1000</c:f>
              <c:numCache>
                <c:formatCode>_ * #,##0_ ;_ * \-#,##0_ ;_ * "-"??_ ;_ @_ </c:formatCode>
                <c:ptCount val="9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  <c:pt idx="268">
                  <c:v>5037</c:v>
                </c:pt>
                <c:pt idx="269">
                  <c:v>5069</c:v>
                </c:pt>
                <c:pt idx="270">
                  <c:v>5073</c:v>
                </c:pt>
                <c:pt idx="271">
                  <c:v>5831</c:v>
                </c:pt>
                <c:pt idx="272">
                  <c:v>5928</c:v>
                </c:pt>
                <c:pt idx="273">
                  <c:v>6120</c:v>
                </c:pt>
                <c:pt idx="274">
                  <c:v>6195</c:v>
                </c:pt>
                <c:pt idx="275">
                  <c:v>6204</c:v>
                </c:pt>
                <c:pt idx="276">
                  <c:v>6351</c:v>
                </c:pt>
                <c:pt idx="277">
                  <c:v>6336</c:v>
                </c:pt>
                <c:pt idx="278">
                  <c:v>6406</c:v>
                </c:pt>
                <c:pt idx="279">
                  <c:v>6617</c:v>
                </c:pt>
                <c:pt idx="280">
                  <c:v>6643</c:v>
                </c:pt>
                <c:pt idx="281">
                  <c:v>6677</c:v>
                </c:pt>
                <c:pt idx="282">
                  <c:v>6755</c:v>
                </c:pt>
                <c:pt idx="283">
                  <c:v>6809</c:v>
                </c:pt>
                <c:pt idx="284">
                  <c:v>6865</c:v>
                </c:pt>
                <c:pt idx="285">
                  <c:v>6848</c:v>
                </c:pt>
                <c:pt idx="286">
                  <c:v>6850</c:v>
                </c:pt>
                <c:pt idx="287">
                  <c:v>6442</c:v>
                </c:pt>
                <c:pt idx="288">
                  <c:v>6491</c:v>
                </c:pt>
                <c:pt idx="289">
                  <c:v>6486</c:v>
                </c:pt>
                <c:pt idx="290">
                  <c:v>6564</c:v>
                </c:pt>
                <c:pt idx="291">
                  <c:v>6894</c:v>
                </c:pt>
                <c:pt idx="292">
                  <c:v>6555</c:v>
                </c:pt>
                <c:pt idx="293">
                  <c:v>6645</c:v>
                </c:pt>
                <c:pt idx="294">
                  <c:v>6664</c:v>
                </c:pt>
                <c:pt idx="295">
                  <c:v>6711</c:v>
                </c:pt>
                <c:pt idx="296">
                  <c:v>6708</c:v>
                </c:pt>
                <c:pt idx="297">
                  <c:v>6718</c:v>
                </c:pt>
                <c:pt idx="298">
                  <c:v>6707</c:v>
                </c:pt>
                <c:pt idx="299">
                  <c:v>6727</c:v>
                </c:pt>
                <c:pt idx="300">
                  <c:v>6764</c:v>
                </c:pt>
                <c:pt idx="301">
                  <c:v>6781</c:v>
                </c:pt>
                <c:pt idx="302">
                  <c:v>6781</c:v>
                </c:pt>
                <c:pt idx="303">
                  <c:v>6791</c:v>
                </c:pt>
                <c:pt idx="304">
                  <c:v>6859</c:v>
                </c:pt>
                <c:pt idx="305">
                  <c:v>6959</c:v>
                </c:pt>
                <c:pt idx="306">
                  <c:v>7046</c:v>
                </c:pt>
                <c:pt idx="307">
                  <c:v>7177</c:v>
                </c:pt>
                <c:pt idx="308">
                  <c:v>8630</c:v>
                </c:pt>
                <c:pt idx="309">
                  <c:v>8833</c:v>
                </c:pt>
                <c:pt idx="310">
                  <c:v>9036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  <c:pt idx="306">
                  <c:v>45895</c:v>
                </c:pt>
                <c:pt idx="307">
                  <c:v>45898</c:v>
                </c:pt>
                <c:pt idx="308">
                  <c:v>45908</c:v>
                </c:pt>
                <c:pt idx="309">
                  <c:v>45913</c:v>
                </c:pt>
                <c:pt idx="310">
                  <c:v>45931</c:v>
                </c:pt>
              </c:numCache>
            </c:numRef>
          </c:xVal>
          <c:yVal>
            <c:numRef>
              <c:f>Table!$J$3:$J$1000</c:f>
              <c:numCache>
                <c:formatCode>0</c:formatCode>
                <c:ptCount val="9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  <c:pt idx="268">
                  <c:v>704</c:v>
                </c:pt>
                <c:pt idx="269">
                  <c:v>696</c:v>
                </c:pt>
                <c:pt idx="270">
                  <c:v>708</c:v>
                </c:pt>
                <c:pt idx="271">
                  <c:v>803</c:v>
                </c:pt>
                <c:pt idx="272">
                  <c:v>802</c:v>
                </c:pt>
                <c:pt idx="273">
                  <c:v>814</c:v>
                </c:pt>
                <c:pt idx="274">
                  <c:v>814</c:v>
                </c:pt>
                <c:pt idx="275">
                  <c:v>814</c:v>
                </c:pt>
                <c:pt idx="276">
                  <c:v>828</c:v>
                </c:pt>
                <c:pt idx="277">
                  <c:v>816</c:v>
                </c:pt>
                <c:pt idx="278">
                  <c:v>830</c:v>
                </c:pt>
                <c:pt idx="279">
                  <c:v>840</c:v>
                </c:pt>
                <c:pt idx="280">
                  <c:v>840</c:v>
                </c:pt>
                <c:pt idx="281">
                  <c:v>842</c:v>
                </c:pt>
                <c:pt idx="282">
                  <c:v>849</c:v>
                </c:pt>
                <c:pt idx="283">
                  <c:v>845</c:v>
                </c:pt>
                <c:pt idx="284">
                  <c:v>853</c:v>
                </c:pt>
                <c:pt idx="285">
                  <c:v>855</c:v>
                </c:pt>
                <c:pt idx="286">
                  <c:v>855</c:v>
                </c:pt>
                <c:pt idx="287">
                  <c:v>809</c:v>
                </c:pt>
                <c:pt idx="288">
                  <c:v>809</c:v>
                </c:pt>
                <c:pt idx="289">
                  <c:v>829</c:v>
                </c:pt>
                <c:pt idx="290">
                  <c:v>842</c:v>
                </c:pt>
                <c:pt idx="291">
                  <c:v>862</c:v>
                </c:pt>
                <c:pt idx="292">
                  <c:v>856</c:v>
                </c:pt>
                <c:pt idx="293">
                  <c:v>868</c:v>
                </c:pt>
                <c:pt idx="294">
                  <c:v>869</c:v>
                </c:pt>
                <c:pt idx="295">
                  <c:v>879</c:v>
                </c:pt>
                <c:pt idx="296">
                  <c:v>883</c:v>
                </c:pt>
                <c:pt idx="297">
                  <c:v>884</c:v>
                </c:pt>
                <c:pt idx="298">
                  <c:v>907</c:v>
                </c:pt>
                <c:pt idx="299">
                  <c:v>884</c:v>
                </c:pt>
                <c:pt idx="300">
                  <c:v>893</c:v>
                </c:pt>
                <c:pt idx="301">
                  <c:v>894</c:v>
                </c:pt>
                <c:pt idx="302">
                  <c:v>894</c:v>
                </c:pt>
                <c:pt idx="303">
                  <c:v>893</c:v>
                </c:pt>
                <c:pt idx="304">
                  <c:v>896</c:v>
                </c:pt>
                <c:pt idx="305">
                  <c:v>977</c:v>
                </c:pt>
                <c:pt idx="306">
                  <c:v>939</c:v>
                </c:pt>
                <c:pt idx="307">
                  <c:v>905</c:v>
                </c:pt>
                <c:pt idx="308">
                  <c:v>979</c:v>
                </c:pt>
                <c:pt idx="309">
                  <c:v>987</c:v>
                </c:pt>
                <c:pt idx="310">
                  <c:v>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  <c:pt idx="306">
                  <c:v>45895</c:v>
                </c:pt>
                <c:pt idx="307">
                  <c:v>45898</c:v>
                </c:pt>
                <c:pt idx="308">
                  <c:v>45908</c:v>
                </c:pt>
                <c:pt idx="309">
                  <c:v>45913</c:v>
                </c:pt>
                <c:pt idx="310">
                  <c:v>45931</c:v>
                </c:pt>
              </c:numCache>
            </c:numRef>
          </c:xVal>
          <c:yVal>
            <c:numRef>
              <c:f>Table!$K$3:$K$1000</c:f>
              <c:numCache>
                <c:formatCode>0</c:formatCode>
                <c:ptCount val="9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  <c:pt idx="268">
                  <c:v>652</c:v>
                </c:pt>
                <c:pt idx="269">
                  <c:v>649</c:v>
                </c:pt>
                <c:pt idx="270">
                  <c:v>653</c:v>
                </c:pt>
                <c:pt idx="271">
                  <c:v>743</c:v>
                </c:pt>
                <c:pt idx="272">
                  <c:v>737</c:v>
                </c:pt>
                <c:pt idx="273">
                  <c:v>750</c:v>
                </c:pt>
                <c:pt idx="274">
                  <c:v>764</c:v>
                </c:pt>
                <c:pt idx="275">
                  <c:v>763</c:v>
                </c:pt>
                <c:pt idx="276">
                  <c:v>777</c:v>
                </c:pt>
                <c:pt idx="277">
                  <c:v>782</c:v>
                </c:pt>
                <c:pt idx="278">
                  <c:v>801</c:v>
                </c:pt>
                <c:pt idx="279">
                  <c:v>823</c:v>
                </c:pt>
                <c:pt idx="280">
                  <c:v>823</c:v>
                </c:pt>
                <c:pt idx="281">
                  <c:v>826</c:v>
                </c:pt>
                <c:pt idx="282">
                  <c:v>849</c:v>
                </c:pt>
                <c:pt idx="283">
                  <c:v>845</c:v>
                </c:pt>
                <c:pt idx="284">
                  <c:v>851</c:v>
                </c:pt>
                <c:pt idx="285">
                  <c:v>856</c:v>
                </c:pt>
                <c:pt idx="286">
                  <c:v>856</c:v>
                </c:pt>
                <c:pt idx="287">
                  <c:v>829</c:v>
                </c:pt>
                <c:pt idx="288">
                  <c:v>829</c:v>
                </c:pt>
                <c:pt idx="289">
                  <c:v>844</c:v>
                </c:pt>
                <c:pt idx="290">
                  <c:v>863</c:v>
                </c:pt>
                <c:pt idx="291">
                  <c:v>890</c:v>
                </c:pt>
                <c:pt idx="292">
                  <c:v>913</c:v>
                </c:pt>
                <c:pt idx="293">
                  <c:v>924</c:v>
                </c:pt>
                <c:pt idx="294">
                  <c:v>929</c:v>
                </c:pt>
                <c:pt idx="295">
                  <c:v>941</c:v>
                </c:pt>
                <c:pt idx="296">
                  <c:v>946</c:v>
                </c:pt>
                <c:pt idx="297">
                  <c:v>948</c:v>
                </c:pt>
                <c:pt idx="298">
                  <c:v>948</c:v>
                </c:pt>
                <c:pt idx="299">
                  <c:v>951</c:v>
                </c:pt>
                <c:pt idx="300">
                  <c:v>962</c:v>
                </c:pt>
                <c:pt idx="301">
                  <c:v>964</c:v>
                </c:pt>
                <c:pt idx="302">
                  <c:v>964</c:v>
                </c:pt>
                <c:pt idx="303">
                  <c:v>967</c:v>
                </c:pt>
                <c:pt idx="304">
                  <c:v>973</c:v>
                </c:pt>
                <c:pt idx="305">
                  <c:v>968</c:v>
                </c:pt>
                <c:pt idx="306">
                  <c:v>986</c:v>
                </c:pt>
                <c:pt idx="307">
                  <c:v>958</c:v>
                </c:pt>
                <c:pt idx="308">
                  <c:v>1043</c:v>
                </c:pt>
                <c:pt idx="309">
                  <c:v>1056</c:v>
                </c:pt>
                <c:pt idx="310">
                  <c:v>1068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60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4"/>
          <c:order val="0"/>
          <c:tx>
            <c:v>Swift files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  <c:pt idx="306">
                  <c:v>45895</c:v>
                </c:pt>
                <c:pt idx="307">
                  <c:v>45898</c:v>
                </c:pt>
                <c:pt idx="308">
                  <c:v>45908</c:v>
                </c:pt>
                <c:pt idx="309">
                  <c:v>45913</c:v>
                </c:pt>
                <c:pt idx="310">
                  <c:v>45931</c:v>
                </c:pt>
              </c:numCache>
            </c:numRef>
          </c:xVal>
          <c:yVal>
            <c:numRef>
              <c:f>Table!$G$3:$G$1000</c:f>
              <c:numCache>
                <c:formatCode>General</c:formatCode>
                <c:ptCount val="9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25</c:v>
                </c:pt>
                <c:pt idx="46">
                  <c:v>25</c:v>
                </c:pt>
                <c:pt idx="47">
                  <c:v>27</c:v>
                </c:pt>
                <c:pt idx="48">
                  <c:v>27</c:v>
                </c:pt>
                <c:pt idx="49">
                  <c:v>29</c:v>
                </c:pt>
                <c:pt idx="50">
                  <c:v>30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27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36</c:v>
                </c:pt>
                <c:pt idx="78">
                  <c:v>33</c:v>
                </c:pt>
                <c:pt idx="79">
                  <c:v>33</c:v>
                </c:pt>
                <c:pt idx="80">
                  <c:v>36</c:v>
                </c:pt>
                <c:pt idx="81">
                  <c:v>37</c:v>
                </c:pt>
                <c:pt idx="82">
                  <c:v>37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37</c:v>
                </c:pt>
                <c:pt idx="96">
                  <c:v>36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43</c:v>
                </c:pt>
                <c:pt idx="125">
                  <c:v>43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56</c:v>
                </c:pt>
                <c:pt idx="157">
                  <c:v>56</c:v>
                </c:pt>
                <c:pt idx="158">
                  <c:v>57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59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65</c:v>
                </c:pt>
                <c:pt idx="186">
                  <c:v>66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69</c:v>
                </c:pt>
                <c:pt idx="192">
                  <c:v>69</c:v>
                </c:pt>
                <c:pt idx="193">
                  <c:v>67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70</c:v>
                </c:pt>
                <c:pt idx="199">
                  <c:v>69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65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67</c:v>
                </c:pt>
                <c:pt idx="221">
                  <c:v>68</c:v>
                </c:pt>
                <c:pt idx="222">
                  <c:v>68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71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75</c:v>
                </c:pt>
                <c:pt idx="242">
                  <c:v>75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79</c:v>
                </c:pt>
                <c:pt idx="247">
                  <c:v>80</c:v>
                </c:pt>
                <c:pt idx="248">
                  <c:v>80</c:v>
                </c:pt>
                <c:pt idx="249">
                  <c:v>78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78</c:v>
                </c:pt>
                <c:pt idx="254">
                  <c:v>78</c:v>
                </c:pt>
                <c:pt idx="255">
                  <c:v>77</c:v>
                </c:pt>
                <c:pt idx="256">
                  <c:v>77</c:v>
                </c:pt>
                <c:pt idx="257">
                  <c:v>77</c:v>
                </c:pt>
                <c:pt idx="258">
                  <c:v>75</c:v>
                </c:pt>
                <c:pt idx="259">
                  <c:v>75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75</c:v>
                </c:pt>
                <c:pt idx="271">
                  <c:v>82</c:v>
                </c:pt>
                <c:pt idx="272">
                  <c:v>83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85</c:v>
                </c:pt>
                <c:pt idx="277">
                  <c:v>83</c:v>
                </c:pt>
                <c:pt idx="278">
                  <c:v>83</c:v>
                </c:pt>
                <c:pt idx="279">
                  <c:v>84</c:v>
                </c:pt>
                <c:pt idx="280">
                  <c:v>84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84</c:v>
                </c:pt>
                <c:pt idx="285">
                  <c:v>85</c:v>
                </c:pt>
                <c:pt idx="286">
                  <c:v>85</c:v>
                </c:pt>
                <c:pt idx="287">
                  <c:v>80</c:v>
                </c:pt>
                <c:pt idx="288">
                  <c:v>80</c:v>
                </c:pt>
                <c:pt idx="289">
                  <c:v>81</c:v>
                </c:pt>
                <c:pt idx="290">
                  <c:v>83</c:v>
                </c:pt>
                <c:pt idx="291">
                  <c:v>86</c:v>
                </c:pt>
                <c:pt idx="292">
                  <c:v>86</c:v>
                </c:pt>
                <c:pt idx="293">
                  <c:v>86</c:v>
                </c:pt>
                <c:pt idx="294">
                  <c:v>86</c:v>
                </c:pt>
                <c:pt idx="295">
                  <c:v>87</c:v>
                </c:pt>
                <c:pt idx="296">
                  <c:v>88</c:v>
                </c:pt>
                <c:pt idx="297">
                  <c:v>88</c:v>
                </c:pt>
                <c:pt idx="298">
                  <c:v>88</c:v>
                </c:pt>
                <c:pt idx="299">
                  <c:v>88</c:v>
                </c:pt>
                <c:pt idx="300">
                  <c:v>89</c:v>
                </c:pt>
                <c:pt idx="301">
                  <c:v>89</c:v>
                </c:pt>
                <c:pt idx="302">
                  <c:v>89</c:v>
                </c:pt>
                <c:pt idx="303">
                  <c:v>89</c:v>
                </c:pt>
                <c:pt idx="304">
                  <c:v>89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99</c:v>
                </c:pt>
                <c:pt idx="309">
                  <c:v>101</c:v>
                </c:pt>
                <c:pt idx="310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B7-1F44-91B5-8B06FCB8E796}"/>
            </c:ext>
          </c:extLst>
        </c:ser>
        <c:ser>
          <c:idx val="0"/>
          <c:order val="1"/>
          <c:tx>
            <c:v>Unit tests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  <c:pt idx="306">
                  <c:v>45895</c:v>
                </c:pt>
                <c:pt idx="307">
                  <c:v>45898</c:v>
                </c:pt>
                <c:pt idx="308">
                  <c:v>45908</c:v>
                </c:pt>
                <c:pt idx="309">
                  <c:v>45913</c:v>
                </c:pt>
                <c:pt idx="310">
                  <c:v>45931</c:v>
                </c:pt>
              </c:numCache>
            </c:numRef>
          </c:xVal>
          <c:yVal>
            <c:numRef>
              <c:f>Table!$O$3:$O$1000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9</c:v>
                </c:pt>
                <c:pt idx="272">
                  <c:v>12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15</c:v>
                </c:pt>
                <c:pt idx="277">
                  <c:v>15</c:v>
                </c:pt>
                <c:pt idx="278">
                  <c:v>17</c:v>
                </c:pt>
                <c:pt idx="279">
                  <c:v>19</c:v>
                </c:pt>
                <c:pt idx="280">
                  <c:v>19</c:v>
                </c:pt>
                <c:pt idx="281">
                  <c:v>20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31</c:v>
                </c:pt>
                <c:pt idx="310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B7-1F44-91B5-8B06FCB8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93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6.6938614912750591E-2"/>
          <c:h val="5.898492160620685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457200</xdr:colOff>
      <xdr:row>63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CACCE-7D5F-114E-B48A-6E08CF792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Q313"/>
  <sheetViews>
    <sheetView tabSelected="1" workbookViewId="0">
      <pane xSplit="1" ySplit="2" topLeftCell="B298" activePane="bottomRight" state="frozen"/>
      <selection pane="topRight" activeCell="B1" sqref="B1"/>
      <selection pane="bottomLeft" activeCell="A3" sqref="A3"/>
      <selection pane="bottomRight" activeCell="E319" sqref="E319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  <col min="15" max="15" width="14.6640625" bestFit="1" customWidth="1"/>
  </cols>
  <sheetData>
    <row r="1" spans="1:17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  <c r="L1" s="19" t="s">
        <v>8</v>
      </c>
      <c r="M1" s="20"/>
      <c r="N1" s="20"/>
      <c r="O1" s="17" t="s">
        <v>9</v>
      </c>
      <c r="P1" s="18"/>
      <c r="Q1" s="18"/>
    </row>
    <row r="2" spans="1:17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  <c r="O2" s="10" t="s">
        <v>10</v>
      </c>
    </row>
    <row r="3" spans="1:17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  <c r="O3">
        <v>0</v>
      </c>
    </row>
    <row r="4" spans="1:17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  <c r="O4">
        <v>0</v>
      </c>
    </row>
    <row r="5" spans="1:17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  <c r="O5">
        <v>0</v>
      </c>
    </row>
    <row r="6" spans="1:17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  <c r="O6">
        <v>0</v>
      </c>
    </row>
    <row r="7" spans="1:17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  <c r="O7">
        <v>0</v>
      </c>
    </row>
    <row r="8" spans="1:17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  <c r="O8">
        <v>0</v>
      </c>
    </row>
    <row r="9" spans="1:17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  <c r="O9">
        <v>0</v>
      </c>
    </row>
    <row r="10" spans="1:17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  <c r="O10">
        <v>0</v>
      </c>
    </row>
    <row r="11" spans="1:17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  <c r="O11">
        <v>0</v>
      </c>
    </row>
    <row r="12" spans="1:17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  <c r="O12">
        <v>0</v>
      </c>
    </row>
    <row r="13" spans="1:17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  <c r="O13">
        <v>0</v>
      </c>
    </row>
    <row r="14" spans="1:17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  <c r="O14">
        <v>0</v>
      </c>
    </row>
    <row r="15" spans="1:17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  <c r="O15">
        <v>0</v>
      </c>
    </row>
    <row r="16" spans="1:17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  <c r="O16">
        <v>0</v>
      </c>
    </row>
    <row r="17" spans="1:15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  <c r="O17">
        <v>0</v>
      </c>
    </row>
    <row r="18" spans="1:15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  <c r="O18">
        <v>0</v>
      </c>
    </row>
    <row r="19" spans="1:15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  <c r="O19">
        <v>0</v>
      </c>
    </row>
    <row r="20" spans="1:15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  <c r="O20">
        <v>0</v>
      </c>
    </row>
    <row r="21" spans="1:15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  <c r="O21">
        <v>0</v>
      </c>
    </row>
    <row r="22" spans="1:15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  <c r="O22">
        <v>0</v>
      </c>
    </row>
    <row r="23" spans="1:15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  <c r="O23">
        <v>0</v>
      </c>
    </row>
    <row r="24" spans="1:15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  <c r="O24">
        <v>0</v>
      </c>
    </row>
    <row r="25" spans="1:15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  <c r="O25">
        <v>0</v>
      </c>
    </row>
    <row r="26" spans="1:15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  <c r="O26">
        <v>0</v>
      </c>
    </row>
    <row r="27" spans="1:15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  <c r="O27">
        <v>0</v>
      </c>
    </row>
    <row r="28" spans="1:15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  <c r="O28">
        <v>0</v>
      </c>
    </row>
    <row r="29" spans="1:15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  <c r="O29">
        <v>0</v>
      </c>
    </row>
    <row r="30" spans="1:15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  <c r="O30">
        <v>0</v>
      </c>
    </row>
    <row r="31" spans="1:15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  <c r="O31">
        <v>0</v>
      </c>
    </row>
    <row r="32" spans="1:15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  <c r="O32">
        <v>0</v>
      </c>
    </row>
    <row r="33" spans="1:15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  <c r="O33">
        <v>0</v>
      </c>
    </row>
    <row r="34" spans="1:15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  <c r="O34">
        <v>0</v>
      </c>
    </row>
    <row r="35" spans="1:15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  <c r="O35">
        <v>0</v>
      </c>
    </row>
    <row r="36" spans="1:15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  <c r="O36">
        <v>0</v>
      </c>
    </row>
    <row r="37" spans="1:15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  <c r="O37">
        <v>0</v>
      </c>
    </row>
    <row r="38" spans="1:15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  <c r="O38">
        <v>0</v>
      </c>
    </row>
    <row r="39" spans="1:15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  <c r="O39">
        <v>0</v>
      </c>
    </row>
    <row r="40" spans="1:15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  <c r="O40">
        <v>0</v>
      </c>
    </row>
    <row r="41" spans="1:15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  <c r="O41">
        <v>0</v>
      </c>
    </row>
    <row r="42" spans="1:15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  <c r="O42">
        <v>0</v>
      </c>
    </row>
    <row r="43" spans="1:15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  <c r="O43">
        <v>0</v>
      </c>
    </row>
    <row r="44" spans="1:15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  <c r="O44">
        <v>0</v>
      </c>
    </row>
    <row r="45" spans="1:15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  <c r="O45">
        <v>0</v>
      </c>
    </row>
    <row r="46" spans="1:15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  <c r="O46">
        <v>0</v>
      </c>
    </row>
    <row r="47" spans="1:15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  <c r="O47">
        <v>0</v>
      </c>
    </row>
    <row r="48" spans="1:15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  <c r="O48">
        <v>0</v>
      </c>
    </row>
    <row r="49" spans="1:15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  <c r="O49">
        <v>0</v>
      </c>
    </row>
    <row r="50" spans="1:15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  <c r="O50">
        <v>0</v>
      </c>
    </row>
    <row r="51" spans="1:15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  <c r="O51">
        <v>0</v>
      </c>
    </row>
    <row r="52" spans="1:15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  <c r="O52">
        <v>0</v>
      </c>
    </row>
    <row r="53" spans="1:15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  <c r="O53">
        <v>0</v>
      </c>
    </row>
    <row r="54" spans="1:15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  <c r="O54">
        <v>0</v>
      </c>
    </row>
    <row r="55" spans="1:15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  <c r="O55">
        <v>0</v>
      </c>
    </row>
    <row r="56" spans="1:15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  <c r="O56">
        <v>0</v>
      </c>
    </row>
    <row r="57" spans="1:15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  <c r="O57">
        <v>0</v>
      </c>
    </row>
    <row r="58" spans="1:15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  <c r="O58">
        <v>0</v>
      </c>
    </row>
    <row r="59" spans="1:15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  <c r="O59">
        <v>0</v>
      </c>
    </row>
    <row r="60" spans="1:15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  <c r="O60">
        <v>0</v>
      </c>
    </row>
    <row r="61" spans="1:15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  <c r="O61">
        <v>0</v>
      </c>
    </row>
    <row r="62" spans="1:15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  <c r="O62">
        <v>0</v>
      </c>
    </row>
    <row r="63" spans="1:15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  <c r="O63">
        <v>0</v>
      </c>
    </row>
    <row r="64" spans="1:15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  <c r="O64">
        <v>0</v>
      </c>
    </row>
    <row r="65" spans="1:15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  <c r="O65">
        <v>0</v>
      </c>
    </row>
    <row r="66" spans="1:15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  <c r="O66">
        <v>0</v>
      </c>
    </row>
    <row r="67" spans="1:15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  <c r="O67">
        <v>0</v>
      </c>
    </row>
    <row r="68" spans="1:15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  <c r="O68">
        <v>0</v>
      </c>
    </row>
    <row r="69" spans="1:15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  <c r="O69">
        <v>0</v>
      </c>
    </row>
    <row r="70" spans="1:15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  <c r="O70">
        <v>0</v>
      </c>
    </row>
    <row r="71" spans="1:15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  <c r="O71">
        <v>0</v>
      </c>
    </row>
    <row r="72" spans="1:15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  <c r="O72">
        <v>0</v>
      </c>
    </row>
    <row r="73" spans="1:15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  <c r="O73">
        <v>0</v>
      </c>
    </row>
    <row r="74" spans="1:15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  <c r="O74">
        <v>0</v>
      </c>
    </row>
    <row r="75" spans="1:15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  <c r="O75">
        <v>0</v>
      </c>
    </row>
    <row r="76" spans="1:15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  <c r="O76">
        <v>0</v>
      </c>
    </row>
    <row r="77" spans="1:15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  <c r="O77">
        <v>0</v>
      </c>
    </row>
    <row r="78" spans="1:15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  <c r="O78">
        <v>0</v>
      </c>
    </row>
    <row r="79" spans="1:15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  <c r="O79">
        <v>0</v>
      </c>
    </row>
    <row r="80" spans="1:15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  <c r="O80">
        <v>0</v>
      </c>
    </row>
    <row r="81" spans="1:15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  <c r="O81">
        <v>0</v>
      </c>
    </row>
    <row r="82" spans="1:15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  <c r="O82">
        <v>0</v>
      </c>
    </row>
    <row r="83" spans="1:15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  <c r="O83">
        <v>0</v>
      </c>
    </row>
    <row r="84" spans="1:15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  <c r="O84">
        <v>0</v>
      </c>
    </row>
    <row r="85" spans="1:15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  <c r="O85">
        <v>0</v>
      </c>
    </row>
    <row r="86" spans="1:15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  <c r="O86">
        <v>0</v>
      </c>
    </row>
    <row r="87" spans="1:15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  <c r="O87">
        <v>0</v>
      </c>
    </row>
    <row r="88" spans="1:15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  <c r="O88">
        <v>0</v>
      </c>
    </row>
    <row r="89" spans="1:15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  <c r="O89">
        <v>0</v>
      </c>
    </row>
    <row r="90" spans="1:15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  <c r="O90">
        <v>0</v>
      </c>
    </row>
    <row r="91" spans="1:15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  <c r="O91">
        <v>0</v>
      </c>
    </row>
    <row r="92" spans="1:15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  <c r="O92">
        <v>0</v>
      </c>
    </row>
    <row r="93" spans="1:15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  <c r="O93">
        <v>0</v>
      </c>
    </row>
    <row r="94" spans="1:15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  <c r="O94">
        <v>0</v>
      </c>
    </row>
    <row r="95" spans="1:15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  <c r="O95">
        <v>0</v>
      </c>
    </row>
    <row r="96" spans="1:15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  <c r="O96">
        <v>0</v>
      </c>
    </row>
    <row r="97" spans="1:15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  <c r="O97">
        <v>0</v>
      </c>
    </row>
    <row r="98" spans="1:15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  <c r="O98">
        <v>0</v>
      </c>
    </row>
    <row r="99" spans="1:15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  <c r="O99">
        <v>0</v>
      </c>
    </row>
    <row r="100" spans="1:15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  <c r="O100">
        <v>0</v>
      </c>
    </row>
    <row r="101" spans="1:15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  <c r="O101">
        <v>0</v>
      </c>
    </row>
    <row r="102" spans="1:15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  <c r="O102">
        <v>0</v>
      </c>
    </row>
    <row r="103" spans="1:15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  <c r="O103">
        <v>0</v>
      </c>
    </row>
    <row r="104" spans="1:15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  <c r="O104">
        <v>0</v>
      </c>
    </row>
    <row r="105" spans="1:15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  <c r="O105">
        <v>0</v>
      </c>
    </row>
    <row r="106" spans="1:15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  <c r="O106">
        <v>0</v>
      </c>
    </row>
    <row r="107" spans="1:15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  <c r="O107">
        <v>0</v>
      </c>
    </row>
    <row r="108" spans="1:15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  <c r="O108">
        <v>0</v>
      </c>
    </row>
    <row r="109" spans="1:15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  <c r="O109">
        <v>0</v>
      </c>
    </row>
    <row r="110" spans="1:15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  <c r="O110">
        <v>0</v>
      </c>
    </row>
    <row r="111" spans="1:15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  <c r="O111">
        <v>0</v>
      </c>
    </row>
    <row r="112" spans="1:15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  <c r="O112">
        <v>0</v>
      </c>
    </row>
    <row r="113" spans="1:15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  <c r="O113">
        <v>0</v>
      </c>
    </row>
    <row r="114" spans="1:15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  <c r="O114">
        <v>0</v>
      </c>
    </row>
    <row r="115" spans="1:15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  <c r="O115">
        <v>0</v>
      </c>
    </row>
    <row r="116" spans="1:15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  <c r="O116">
        <v>0</v>
      </c>
    </row>
    <row r="117" spans="1:15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  <c r="O117">
        <v>0</v>
      </c>
    </row>
    <row r="118" spans="1:15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  <c r="O118">
        <v>0</v>
      </c>
    </row>
    <row r="119" spans="1:15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  <c r="O119">
        <v>0</v>
      </c>
    </row>
    <row r="120" spans="1:15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  <c r="O120">
        <v>0</v>
      </c>
    </row>
    <row r="121" spans="1:15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  <c r="O121">
        <v>0</v>
      </c>
    </row>
    <row r="122" spans="1:15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  <c r="O122">
        <v>0</v>
      </c>
    </row>
    <row r="123" spans="1:15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  <c r="O123">
        <v>0</v>
      </c>
    </row>
    <row r="124" spans="1:15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  <c r="O124">
        <v>0</v>
      </c>
    </row>
    <row r="125" spans="1:15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  <c r="O125">
        <v>0</v>
      </c>
    </row>
    <row r="126" spans="1:15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  <c r="O126">
        <v>0</v>
      </c>
    </row>
    <row r="127" spans="1:15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  <c r="O127">
        <v>0</v>
      </c>
    </row>
    <row r="128" spans="1:15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  <c r="O128">
        <v>0</v>
      </c>
    </row>
    <row r="129" spans="1:15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  <c r="O129">
        <v>0</v>
      </c>
    </row>
    <row r="130" spans="1:15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  <c r="O130">
        <v>0</v>
      </c>
    </row>
    <row r="131" spans="1:15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  <c r="O131">
        <v>0</v>
      </c>
    </row>
    <row r="132" spans="1:15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  <c r="O132">
        <v>0</v>
      </c>
    </row>
    <row r="133" spans="1:15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  <c r="O133">
        <v>0</v>
      </c>
    </row>
    <row r="134" spans="1:15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  <c r="O134">
        <v>0</v>
      </c>
    </row>
    <row r="135" spans="1:15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  <c r="O135">
        <v>0</v>
      </c>
    </row>
    <row r="136" spans="1:15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  <c r="O136">
        <v>0</v>
      </c>
    </row>
    <row r="137" spans="1:15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  <c r="O137">
        <v>0</v>
      </c>
    </row>
    <row r="138" spans="1:15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  <c r="O138">
        <v>0</v>
      </c>
    </row>
    <row r="139" spans="1:15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  <c r="O139">
        <v>0</v>
      </c>
    </row>
    <row r="140" spans="1:15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  <c r="O140">
        <v>0</v>
      </c>
    </row>
    <row r="141" spans="1:15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  <c r="O141">
        <v>0</v>
      </c>
    </row>
    <row r="142" spans="1:15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  <c r="O142">
        <v>0</v>
      </c>
    </row>
    <row r="143" spans="1:15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  <c r="O143">
        <v>0</v>
      </c>
    </row>
    <row r="144" spans="1:15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  <c r="O144">
        <v>0</v>
      </c>
    </row>
    <row r="145" spans="1:15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  <c r="O145">
        <v>0</v>
      </c>
    </row>
    <row r="146" spans="1:15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  <c r="O146">
        <v>0</v>
      </c>
    </row>
    <row r="147" spans="1:15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  <c r="O147">
        <v>0</v>
      </c>
    </row>
    <row r="148" spans="1:15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  <c r="O148">
        <v>0</v>
      </c>
    </row>
    <row r="149" spans="1:15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  <c r="O149">
        <v>0</v>
      </c>
    </row>
    <row r="150" spans="1:15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  <c r="O150">
        <v>0</v>
      </c>
    </row>
    <row r="151" spans="1:15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  <c r="O151">
        <v>0</v>
      </c>
    </row>
    <row r="152" spans="1:15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  <c r="O152">
        <v>0</v>
      </c>
    </row>
    <row r="153" spans="1:15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  <c r="O153">
        <v>0</v>
      </c>
    </row>
    <row r="154" spans="1:15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  <c r="O154">
        <v>0</v>
      </c>
    </row>
    <row r="155" spans="1:15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  <c r="O155">
        <v>0</v>
      </c>
    </row>
    <row r="156" spans="1:15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  <c r="O156">
        <v>0</v>
      </c>
    </row>
    <row r="157" spans="1:15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  <c r="O157">
        <v>0</v>
      </c>
    </row>
    <row r="158" spans="1:15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  <c r="O158">
        <v>0</v>
      </c>
    </row>
    <row r="159" spans="1:15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  <c r="O159">
        <v>0</v>
      </c>
    </row>
    <row r="160" spans="1:15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  <c r="O160">
        <v>0</v>
      </c>
    </row>
    <row r="161" spans="1:15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  <c r="O161">
        <v>0</v>
      </c>
    </row>
    <row r="162" spans="1:15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  <c r="O162">
        <v>0</v>
      </c>
    </row>
    <row r="163" spans="1:15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  <c r="O163">
        <v>0</v>
      </c>
    </row>
    <row r="164" spans="1:15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  <c r="O164">
        <v>0</v>
      </c>
    </row>
    <row r="165" spans="1:15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  <c r="O165">
        <v>0</v>
      </c>
    </row>
    <row r="166" spans="1:15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  <c r="O166">
        <v>0</v>
      </c>
    </row>
    <row r="167" spans="1:15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  <c r="O167">
        <v>0</v>
      </c>
    </row>
    <row r="168" spans="1:15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  <c r="O168">
        <v>0</v>
      </c>
    </row>
    <row r="169" spans="1:15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  <c r="O169">
        <v>0</v>
      </c>
    </row>
    <row r="170" spans="1:15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  <c r="O170">
        <v>0</v>
      </c>
    </row>
    <row r="171" spans="1:15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  <c r="O171">
        <v>0</v>
      </c>
    </row>
    <row r="172" spans="1:15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  <c r="O172">
        <v>0</v>
      </c>
    </row>
    <row r="173" spans="1:15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  <c r="O173">
        <v>0</v>
      </c>
    </row>
    <row r="174" spans="1:15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  <c r="O174">
        <v>0</v>
      </c>
    </row>
    <row r="175" spans="1:15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  <c r="O175">
        <v>0</v>
      </c>
    </row>
    <row r="176" spans="1:15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  <c r="O176">
        <v>0</v>
      </c>
    </row>
    <row r="177" spans="1:15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  <c r="O177">
        <v>0</v>
      </c>
    </row>
    <row r="178" spans="1:15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  <c r="O178">
        <v>0</v>
      </c>
    </row>
    <row r="179" spans="1:15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  <c r="O179">
        <v>0</v>
      </c>
    </row>
    <row r="180" spans="1:15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  <c r="O180">
        <v>0</v>
      </c>
    </row>
    <row r="181" spans="1:15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  <c r="O181">
        <v>0</v>
      </c>
    </row>
    <row r="182" spans="1:15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  <c r="O182">
        <v>0</v>
      </c>
    </row>
    <row r="183" spans="1:15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  <c r="O183">
        <v>0</v>
      </c>
    </row>
    <row r="184" spans="1:15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  <c r="O184">
        <v>0</v>
      </c>
    </row>
    <row r="185" spans="1:15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  <c r="O185">
        <v>0</v>
      </c>
    </row>
    <row r="186" spans="1:15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  <c r="O186">
        <v>0</v>
      </c>
    </row>
    <row r="187" spans="1:15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  <c r="O187">
        <v>0</v>
      </c>
    </row>
    <row r="188" spans="1:15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  <c r="O188">
        <v>0</v>
      </c>
    </row>
    <row r="189" spans="1:15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  <c r="O189">
        <v>0</v>
      </c>
    </row>
    <row r="190" spans="1:15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  <c r="O190">
        <v>0</v>
      </c>
    </row>
    <row r="191" spans="1:15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  <c r="O191">
        <v>0</v>
      </c>
    </row>
    <row r="192" spans="1:15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  <c r="O192">
        <v>0</v>
      </c>
    </row>
    <row r="193" spans="1:15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  <c r="O193">
        <v>0</v>
      </c>
    </row>
    <row r="194" spans="1:15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  <c r="O194">
        <v>0</v>
      </c>
    </row>
    <row r="195" spans="1:15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  <c r="O195">
        <v>0</v>
      </c>
    </row>
    <row r="196" spans="1:15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  <c r="O196">
        <v>0</v>
      </c>
    </row>
    <row r="197" spans="1:15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  <c r="O197">
        <v>0</v>
      </c>
    </row>
    <row r="198" spans="1:15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  <c r="O198">
        <v>0</v>
      </c>
    </row>
    <row r="199" spans="1:15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  <c r="O199">
        <v>0</v>
      </c>
    </row>
    <row r="200" spans="1:15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  <c r="O200">
        <v>0</v>
      </c>
    </row>
    <row r="201" spans="1:15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  <c r="O201">
        <v>0</v>
      </c>
    </row>
    <row r="202" spans="1:15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  <c r="O202">
        <v>0</v>
      </c>
    </row>
    <row r="203" spans="1:15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  <c r="O203">
        <v>0</v>
      </c>
    </row>
    <row r="204" spans="1:15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  <c r="O204">
        <v>0</v>
      </c>
    </row>
    <row r="205" spans="1:15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  <c r="O205">
        <v>0</v>
      </c>
    </row>
    <row r="206" spans="1:15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  <c r="O206">
        <v>0</v>
      </c>
    </row>
    <row r="207" spans="1:15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  <c r="O207">
        <v>0</v>
      </c>
    </row>
    <row r="208" spans="1:15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  <c r="O208">
        <v>0</v>
      </c>
    </row>
    <row r="209" spans="1:15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  <c r="O209">
        <v>0</v>
      </c>
    </row>
    <row r="210" spans="1:15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  <c r="O210">
        <v>0</v>
      </c>
    </row>
    <row r="211" spans="1:15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  <c r="O211">
        <v>0</v>
      </c>
    </row>
    <row r="212" spans="1:15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  <c r="O212">
        <v>0</v>
      </c>
    </row>
    <row r="213" spans="1:15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  <c r="O213">
        <v>0</v>
      </c>
    </row>
    <row r="214" spans="1:15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  <c r="O214">
        <v>0</v>
      </c>
    </row>
    <row r="215" spans="1:15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  <c r="O215">
        <v>0</v>
      </c>
    </row>
    <row r="216" spans="1:15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  <c r="O216">
        <v>0</v>
      </c>
    </row>
    <row r="217" spans="1:15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  <c r="O217">
        <v>0</v>
      </c>
    </row>
    <row r="218" spans="1:15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  <c r="O218">
        <v>0</v>
      </c>
    </row>
    <row r="219" spans="1:15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  <c r="O219">
        <v>0</v>
      </c>
    </row>
    <row r="220" spans="1:15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  <c r="O220">
        <v>0</v>
      </c>
    </row>
    <row r="221" spans="1:15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  <c r="O221">
        <v>0</v>
      </c>
    </row>
    <row r="222" spans="1:15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  <c r="O222">
        <v>0</v>
      </c>
    </row>
    <row r="223" spans="1:15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  <c r="O223">
        <v>0</v>
      </c>
    </row>
    <row r="224" spans="1:15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  <c r="O224">
        <v>0</v>
      </c>
    </row>
    <row r="225" spans="1:15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  <c r="O225">
        <v>0</v>
      </c>
    </row>
    <row r="226" spans="1:15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  <c r="O226">
        <v>0</v>
      </c>
    </row>
    <row r="227" spans="1:15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  <c r="O227">
        <v>0</v>
      </c>
    </row>
    <row r="228" spans="1:15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  <c r="O228">
        <v>0</v>
      </c>
    </row>
    <row r="229" spans="1:15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  <c r="O229">
        <v>0</v>
      </c>
    </row>
    <row r="230" spans="1:15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  <c r="O230">
        <v>0</v>
      </c>
    </row>
    <row r="231" spans="1:15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  <c r="O231">
        <v>0</v>
      </c>
    </row>
    <row r="232" spans="1:15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  <c r="O232">
        <v>0</v>
      </c>
    </row>
    <row r="233" spans="1:15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  <c r="O233">
        <v>0</v>
      </c>
    </row>
    <row r="234" spans="1:15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  <c r="O234">
        <v>0</v>
      </c>
    </row>
    <row r="235" spans="1:15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  <c r="O235">
        <v>0</v>
      </c>
    </row>
    <row r="236" spans="1:15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  <c r="O236">
        <v>0</v>
      </c>
    </row>
    <row r="237" spans="1:15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  <c r="O237">
        <v>0</v>
      </c>
    </row>
    <row r="238" spans="1:15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  <c r="O238">
        <v>0</v>
      </c>
    </row>
    <row r="239" spans="1:15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  <c r="O239">
        <v>0</v>
      </c>
    </row>
    <row r="240" spans="1:15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  <c r="O240">
        <v>0</v>
      </c>
    </row>
    <row r="241" spans="1:15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  <c r="O241">
        <v>0</v>
      </c>
    </row>
    <row r="242" spans="1:15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  <c r="O242">
        <v>0</v>
      </c>
    </row>
    <row r="243" spans="1:15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  <c r="O243">
        <v>0</v>
      </c>
    </row>
    <row r="244" spans="1:15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  <c r="O244">
        <v>0</v>
      </c>
    </row>
    <row r="245" spans="1:15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  <c r="O245">
        <v>0</v>
      </c>
    </row>
    <row r="246" spans="1:15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  <c r="O246">
        <v>0</v>
      </c>
    </row>
    <row r="247" spans="1:15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  <c r="O247">
        <v>0</v>
      </c>
    </row>
    <row r="248" spans="1:15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  <c r="O248">
        <v>0</v>
      </c>
    </row>
    <row r="249" spans="1:15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  <c r="O249">
        <v>0</v>
      </c>
    </row>
    <row r="250" spans="1:15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  <c r="O250">
        <v>0</v>
      </c>
    </row>
    <row r="251" spans="1:15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  <c r="O251">
        <v>0</v>
      </c>
    </row>
    <row r="252" spans="1:15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  <c r="O252">
        <v>0</v>
      </c>
    </row>
    <row r="253" spans="1:15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  <c r="O253">
        <v>0</v>
      </c>
    </row>
    <row r="254" spans="1:15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  <c r="O254">
        <v>0</v>
      </c>
    </row>
    <row r="255" spans="1:15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  <c r="O255">
        <v>0</v>
      </c>
    </row>
    <row r="256" spans="1:15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  <c r="O256">
        <v>0</v>
      </c>
    </row>
    <row r="257" spans="1:15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  <c r="O260">
        <v>0</v>
      </c>
    </row>
    <row r="261" spans="1:15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  <c r="O261">
        <v>0</v>
      </c>
    </row>
    <row r="262" spans="1:15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  <c r="O264">
        <v>0</v>
      </c>
    </row>
    <row r="265" spans="1:15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  <c r="O265">
        <v>0</v>
      </c>
    </row>
    <row r="266" spans="1:15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  <c r="O269">
        <v>0</v>
      </c>
    </row>
    <row r="270" spans="1:15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 s="1">
        <v>45697</v>
      </c>
      <c r="B271" s="2">
        <v>9</v>
      </c>
      <c r="C271">
        <f t="shared" ref="C271" si="450">SUM(D271:F271)</f>
        <v>1673</v>
      </c>
      <c r="D271">
        <v>1105</v>
      </c>
      <c r="E271">
        <v>371</v>
      </c>
      <c r="F271" s="3">
        <v>197</v>
      </c>
      <c r="G271" s="4">
        <v>70</v>
      </c>
      <c r="H271" s="16">
        <f t="shared" ref="H271" si="451">SUM(I271:K271)-SUM(L271:N271)</f>
        <v>6393</v>
      </c>
      <c r="I271" s="5">
        <v>5037</v>
      </c>
      <c r="J271" s="6">
        <v>704</v>
      </c>
      <c r="K271" s="7">
        <v>652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 s="1">
        <v>45702</v>
      </c>
      <c r="B272" s="2">
        <v>9</v>
      </c>
      <c r="C272">
        <f t="shared" ref="C272" si="452">SUM(D272:F272)</f>
        <v>1673</v>
      </c>
      <c r="D272">
        <v>1105</v>
      </c>
      <c r="E272">
        <v>371</v>
      </c>
      <c r="F272" s="3">
        <v>197</v>
      </c>
      <c r="G272" s="4">
        <v>70</v>
      </c>
      <c r="H272" s="16">
        <f t="shared" ref="H272" si="453">SUM(I272:K272)-SUM(L272:N272)</f>
        <v>6414</v>
      </c>
      <c r="I272" s="5">
        <v>5069</v>
      </c>
      <c r="J272" s="6">
        <v>696</v>
      </c>
      <c r="K272" s="7">
        <v>649</v>
      </c>
      <c r="L272">
        <v>0</v>
      </c>
      <c r="M272">
        <v>0</v>
      </c>
      <c r="N272">
        <v>0</v>
      </c>
      <c r="O272">
        <v>0</v>
      </c>
    </row>
    <row r="273" spans="1:15" x14ac:dyDescent="0.2">
      <c r="A273" s="1">
        <v>45707</v>
      </c>
      <c r="B273" s="2">
        <v>9</v>
      </c>
      <c r="C273">
        <f t="shared" ref="C273" si="454">SUM(D273:F273)</f>
        <v>1673</v>
      </c>
      <c r="D273">
        <v>1105</v>
      </c>
      <c r="E273">
        <v>371</v>
      </c>
      <c r="F273" s="3">
        <v>197</v>
      </c>
      <c r="G273" s="4">
        <v>75</v>
      </c>
      <c r="H273" s="16">
        <f t="shared" ref="H273" si="455">SUM(I273:K273)-SUM(L273:N273)</f>
        <v>6434</v>
      </c>
      <c r="I273" s="5">
        <v>5073</v>
      </c>
      <c r="J273" s="6">
        <v>708</v>
      </c>
      <c r="K273" s="7">
        <v>653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s="1">
        <v>45711</v>
      </c>
      <c r="B274" s="2">
        <v>9</v>
      </c>
      <c r="C274">
        <f t="shared" ref="C274" si="456">SUM(D274:F274)</f>
        <v>1673</v>
      </c>
      <c r="D274">
        <v>1105</v>
      </c>
      <c r="E274">
        <v>371</v>
      </c>
      <c r="F274" s="3">
        <v>197</v>
      </c>
      <c r="G274" s="4">
        <v>82</v>
      </c>
      <c r="H274" s="16">
        <f t="shared" ref="H274" si="457">SUM(I274:K274)-SUM(L274:N274)</f>
        <v>7377</v>
      </c>
      <c r="I274" s="5">
        <v>5831</v>
      </c>
      <c r="J274" s="6">
        <v>803</v>
      </c>
      <c r="K274" s="7">
        <v>743</v>
      </c>
      <c r="L274">
        <v>0</v>
      </c>
      <c r="M274">
        <v>0</v>
      </c>
      <c r="N274">
        <v>0</v>
      </c>
      <c r="O274">
        <v>9</v>
      </c>
    </row>
    <row r="275" spans="1:15" x14ac:dyDescent="0.2">
      <c r="A275" s="1">
        <v>45712</v>
      </c>
      <c r="B275" s="2">
        <v>9</v>
      </c>
      <c r="C275">
        <f t="shared" ref="C275" si="458">SUM(D275:F275)</f>
        <v>1673</v>
      </c>
      <c r="D275">
        <v>1105</v>
      </c>
      <c r="E275">
        <v>371</v>
      </c>
      <c r="F275" s="3">
        <v>197</v>
      </c>
      <c r="G275" s="4">
        <v>83</v>
      </c>
      <c r="H275" s="16">
        <f t="shared" ref="H275" si="459">SUM(I275:K275)-SUM(L275:N275)</f>
        <v>7467</v>
      </c>
      <c r="I275" s="5">
        <v>5928</v>
      </c>
      <c r="J275" s="6">
        <v>802</v>
      </c>
      <c r="K275" s="7">
        <v>737</v>
      </c>
      <c r="L275">
        <v>0</v>
      </c>
      <c r="M275">
        <v>0</v>
      </c>
      <c r="N275">
        <v>0</v>
      </c>
      <c r="O275">
        <v>12</v>
      </c>
    </row>
    <row r="276" spans="1:15" x14ac:dyDescent="0.2">
      <c r="A276" s="1">
        <v>45714</v>
      </c>
      <c r="B276" s="2">
        <v>9</v>
      </c>
      <c r="C276">
        <f t="shared" ref="C276" si="460">SUM(D276:F276)</f>
        <v>1673</v>
      </c>
      <c r="D276">
        <v>1105</v>
      </c>
      <c r="E276">
        <v>371</v>
      </c>
      <c r="F276" s="3">
        <v>197</v>
      </c>
      <c r="G276" s="4">
        <v>84</v>
      </c>
      <c r="H276" s="16">
        <f t="shared" ref="H276" si="461">SUM(I276:K276)-SUM(L276:N276)</f>
        <v>7684</v>
      </c>
      <c r="I276" s="5">
        <v>6120</v>
      </c>
      <c r="J276" s="6">
        <v>814</v>
      </c>
      <c r="K276" s="7">
        <v>750</v>
      </c>
      <c r="L276">
        <v>0</v>
      </c>
      <c r="M276">
        <v>0</v>
      </c>
      <c r="N276">
        <v>0</v>
      </c>
      <c r="O276">
        <v>14</v>
      </c>
    </row>
    <row r="277" spans="1:15" x14ac:dyDescent="0.2">
      <c r="A277" s="1">
        <v>45717</v>
      </c>
      <c r="B277" s="2">
        <v>9</v>
      </c>
      <c r="C277">
        <f t="shared" ref="C277" si="462">SUM(D277:F277)</f>
        <v>1673</v>
      </c>
      <c r="D277">
        <v>1105</v>
      </c>
      <c r="E277">
        <v>371</v>
      </c>
      <c r="F277" s="3">
        <v>197</v>
      </c>
      <c r="G277" s="4">
        <v>84</v>
      </c>
      <c r="H277" s="16">
        <f t="shared" ref="H277" si="463">SUM(I277:K277)-SUM(L277:N277)</f>
        <v>7773</v>
      </c>
      <c r="I277" s="5">
        <v>6195</v>
      </c>
      <c r="J277" s="6">
        <v>814</v>
      </c>
      <c r="K277" s="7">
        <v>764</v>
      </c>
      <c r="L277">
        <v>0</v>
      </c>
      <c r="M277">
        <v>0</v>
      </c>
      <c r="N277">
        <v>0</v>
      </c>
      <c r="O277">
        <v>14</v>
      </c>
    </row>
    <row r="278" spans="1:15" x14ac:dyDescent="0.2">
      <c r="A278" s="1">
        <v>45718</v>
      </c>
      <c r="B278" s="2">
        <v>9</v>
      </c>
      <c r="C278">
        <f t="shared" ref="C278" si="464">SUM(D278:F278)</f>
        <v>1673</v>
      </c>
      <c r="D278">
        <v>1105</v>
      </c>
      <c r="E278">
        <v>371</v>
      </c>
      <c r="F278" s="3">
        <v>197</v>
      </c>
      <c r="G278" s="4">
        <v>84</v>
      </c>
      <c r="H278" s="16">
        <f t="shared" ref="H278" si="465">SUM(I278:K278)-SUM(L278:N278)</f>
        <v>7781</v>
      </c>
      <c r="I278" s="5">
        <v>6204</v>
      </c>
      <c r="J278" s="6">
        <v>814</v>
      </c>
      <c r="K278" s="7">
        <v>763</v>
      </c>
      <c r="L278">
        <v>0</v>
      </c>
      <c r="M278">
        <v>0</v>
      </c>
      <c r="N278">
        <v>0</v>
      </c>
      <c r="O278">
        <v>14</v>
      </c>
    </row>
    <row r="279" spans="1:15" x14ac:dyDescent="0.2">
      <c r="A279" s="1">
        <v>45721</v>
      </c>
      <c r="B279" s="2">
        <v>9</v>
      </c>
      <c r="C279">
        <f t="shared" ref="C279" si="466">SUM(D279:F279)</f>
        <v>1673</v>
      </c>
      <c r="D279">
        <v>1105</v>
      </c>
      <c r="E279">
        <v>371</v>
      </c>
      <c r="F279" s="3">
        <v>197</v>
      </c>
      <c r="G279" s="4">
        <v>85</v>
      </c>
      <c r="H279" s="16">
        <f t="shared" ref="H279" si="467">SUM(I279:K279)-SUM(L279:N279)</f>
        <v>7956</v>
      </c>
      <c r="I279" s="5">
        <v>6351</v>
      </c>
      <c r="J279" s="6">
        <v>828</v>
      </c>
      <c r="K279" s="7">
        <v>777</v>
      </c>
      <c r="L279">
        <v>0</v>
      </c>
      <c r="M279">
        <v>0</v>
      </c>
      <c r="N279">
        <v>0</v>
      </c>
      <c r="O279">
        <v>15</v>
      </c>
    </row>
    <row r="280" spans="1:15" x14ac:dyDescent="0.2">
      <c r="A280" s="1">
        <v>45724</v>
      </c>
      <c r="B280" s="2">
        <v>9</v>
      </c>
      <c r="C280">
        <f t="shared" ref="C280" si="468">SUM(D280:F280)</f>
        <v>1673</v>
      </c>
      <c r="D280">
        <v>1105</v>
      </c>
      <c r="E280">
        <v>371</v>
      </c>
      <c r="F280" s="3">
        <v>197</v>
      </c>
      <c r="G280" s="4">
        <v>83</v>
      </c>
      <c r="H280" s="16">
        <f t="shared" ref="H280" si="469">SUM(I280:K280)-SUM(L280:N280)</f>
        <v>7934</v>
      </c>
      <c r="I280" s="5">
        <v>6336</v>
      </c>
      <c r="J280" s="6">
        <v>816</v>
      </c>
      <c r="K280" s="7">
        <v>782</v>
      </c>
      <c r="L280">
        <v>0</v>
      </c>
      <c r="M280">
        <v>0</v>
      </c>
      <c r="N280">
        <v>0</v>
      </c>
      <c r="O280">
        <v>15</v>
      </c>
    </row>
    <row r="281" spans="1:15" x14ac:dyDescent="0.2">
      <c r="A281" s="1">
        <v>45725</v>
      </c>
      <c r="B281" s="2">
        <v>9</v>
      </c>
      <c r="C281">
        <f t="shared" ref="C281" si="470">SUM(D281:F281)</f>
        <v>1673</v>
      </c>
      <c r="D281">
        <v>1105</v>
      </c>
      <c r="E281">
        <v>371</v>
      </c>
      <c r="F281" s="3">
        <v>197</v>
      </c>
      <c r="G281" s="4">
        <v>83</v>
      </c>
      <c r="H281" s="16">
        <f t="shared" ref="H281" si="471">SUM(I281:K281)-SUM(L281:N281)</f>
        <v>8037</v>
      </c>
      <c r="I281" s="5">
        <v>6406</v>
      </c>
      <c r="J281" s="6">
        <v>830</v>
      </c>
      <c r="K281" s="7">
        <v>801</v>
      </c>
      <c r="L281">
        <v>0</v>
      </c>
      <c r="M281">
        <v>0</v>
      </c>
      <c r="N281">
        <v>0</v>
      </c>
      <c r="O281">
        <v>17</v>
      </c>
    </row>
    <row r="282" spans="1:15" x14ac:dyDescent="0.2">
      <c r="A282" s="1">
        <v>45728</v>
      </c>
      <c r="B282" s="2">
        <v>9</v>
      </c>
      <c r="C282">
        <f t="shared" ref="C282" si="472">SUM(D282:F282)</f>
        <v>1673</v>
      </c>
      <c r="D282">
        <v>1105</v>
      </c>
      <c r="E282">
        <v>371</v>
      </c>
      <c r="F282" s="3">
        <v>197</v>
      </c>
      <c r="G282" s="4">
        <v>84</v>
      </c>
      <c r="H282" s="16">
        <f t="shared" ref="H282" si="473">SUM(I282:K282)-SUM(L282:N282)</f>
        <v>8280</v>
      </c>
      <c r="I282" s="5">
        <v>6617</v>
      </c>
      <c r="J282" s="6">
        <v>840</v>
      </c>
      <c r="K282" s="7">
        <v>823</v>
      </c>
      <c r="L282">
        <v>0</v>
      </c>
      <c r="M282">
        <v>0</v>
      </c>
      <c r="N282">
        <v>0</v>
      </c>
      <c r="O282">
        <v>19</v>
      </c>
    </row>
    <row r="283" spans="1:15" x14ac:dyDescent="0.2">
      <c r="A283" s="1">
        <v>45729</v>
      </c>
      <c r="B283" s="2">
        <v>9</v>
      </c>
      <c r="C283">
        <f t="shared" ref="C283" si="474">SUM(D283:F283)</f>
        <v>1673</v>
      </c>
      <c r="D283">
        <v>1105</v>
      </c>
      <c r="E283">
        <v>371</v>
      </c>
      <c r="F283" s="3">
        <v>197</v>
      </c>
      <c r="G283" s="4">
        <v>84</v>
      </c>
      <c r="H283" s="16">
        <f t="shared" ref="H283" si="475">SUM(I283:K283)-SUM(L283:N283)</f>
        <v>8306</v>
      </c>
      <c r="I283" s="5">
        <v>6643</v>
      </c>
      <c r="J283" s="6">
        <v>840</v>
      </c>
      <c r="K283" s="7">
        <v>823</v>
      </c>
      <c r="L283">
        <v>0</v>
      </c>
      <c r="M283">
        <v>0</v>
      </c>
      <c r="N283">
        <v>0</v>
      </c>
      <c r="O283">
        <v>19</v>
      </c>
    </row>
    <row r="284" spans="1:15" x14ac:dyDescent="0.2">
      <c r="A284" s="1">
        <v>45730</v>
      </c>
      <c r="B284" s="2">
        <v>9</v>
      </c>
      <c r="C284">
        <f t="shared" ref="C284" si="476">SUM(D284:F284)</f>
        <v>1673</v>
      </c>
      <c r="D284">
        <v>1105</v>
      </c>
      <c r="E284">
        <v>371</v>
      </c>
      <c r="F284" s="3">
        <v>197</v>
      </c>
      <c r="G284" s="4">
        <v>84</v>
      </c>
      <c r="H284" s="16">
        <f t="shared" ref="H284" si="477">SUM(I284:K284)-SUM(L284:N284)</f>
        <v>8345</v>
      </c>
      <c r="I284" s="5">
        <v>6677</v>
      </c>
      <c r="J284" s="6">
        <v>842</v>
      </c>
      <c r="K284" s="7">
        <v>826</v>
      </c>
      <c r="L284">
        <v>0</v>
      </c>
      <c r="M284">
        <v>0</v>
      </c>
      <c r="N284">
        <v>0</v>
      </c>
      <c r="O284">
        <v>20</v>
      </c>
    </row>
    <row r="285" spans="1:15" x14ac:dyDescent="0.2">
      <c r="A285" s="1">
        <v>45738</v>
      </c>
      <c r="B285" s="2">
        <v>9</v>
      </c>
      <c r="C285">
        <f t="shared" ref="C285:C286" si="478">SUM(D285:F285)</f>
        <v>1673</v>
      </c>
      <c r="D285">
        <v>1105</v>
      </c>
      <c r="E285">
        <v>371</v>
      </c>
      <c r="F285" s="3">
        <v>197</v>
      </c>
      <c r="G285" s="4">
        <v>84</v>
      </c>
      <c r="H285" s="16">
        <f t="shared" ref="H285:H286" si="479">SUM(I285:K285)-SUM(L285:N285)</f>
        <v>8453</v>
      </c>
      <c r="I285" s="5">
        <v>6755</v>
      </c>
      <c r="J285" s="6">
        <v>849</v>
      </c>
      <c r="K285" s="7">
        <v>849</v>
      </c>
      <c r="L285">
        <v>0</v>
      </c>
      <c r="M285">
        <v>0</v>
      </c>
      <c r="N285">
        <v>0</v>
      </c>
      <c r="O285">
        <v>22</v>
      </c>
    </row>
    <row r="286" spans="1:15" x14ac:dyDescent="0.2">
      <c r="A286" s="1">
        <v>45739</v>
      </c>
      <c r="B286" s="2">
        <v>9</v>
      </c>
      <c r="C286">
        <f t="shared" si="478"/>
        <v>1673</v>
      </c>
      <c r="D286">
        <v>1105</v>
      </c>
      <c r="E286">
        <v>371</v>
      </c>
      <c r="F286" s="3">
        <v>197</v>
      </c>
      <c r="G286" s="4">
        <v>84</v>
      </c>
      <c r="H286" s="16">
        <f t="shared" si="479"/>
        <v>8499</v>
      </c>
      <c r="I286" s="5">
        <v>6809</v>
      </c>
      <c r="J286" s="6">
        <v>845</v>
      </c>
      <c r="K286" s="7">
        <v>845</v>
      </c>
      <c r="L286">
        <v>0</v>
      </c>
      <c r="M286">
        <v>0</v>
      </c>
      <c r="N286">
        <v>0</v>
      </c>
      <c r="O286">
        <v>22</v>
      </c>
    </row>
    <row r="287" spans="1:15" x14ac:dyDescent="0.2">
      <c r="A287" s="1">
        <v>45740</v>
      </c>
      <c r="B287" s="2">
        <v>9</v>
      </c>
      <c r="C287">
        <f t="shared" ref="C287" si="480">SUM(D287:F287)</f>
        <v>1673</v>
      </c>
      <c r="D287">
        <v>1105</v>
      </c>
      <c r="E287">
        <v>371</v>
      </c>
      <c r="F287" s="3">
        <v>197</v>
      </c>
      <c r="G287" s="4">
        <v>84</v>
      </c>
      <c r="H287" s="16">
        <f t="shared" ref="H287" si="481">SUM(I287:K287)-SUM(L287:N287)</f>
        <v>8569</v>
      </c>
      <c r="I287" s="5">
        <v>6865</v>
      </c>
      <c r="J287" s="6">
        <v>853</v>
      </c>
      <c r="K287" s="7">
        <v>851</v>
      </c>
      <c r="L287">
        <v>0</v>
      </c>
      <c r="M287">
        <v>0</v>
      </c>
      <c r="N287">
        <v>0</v>
      </c>
      <c r="O287">
        <v>22</v>
      </c>
    </row>
    <row r="288" spans="1:15" x14ac:dyDescent="0.2">
      <c r="A288" s="1">
        <v>45746</v>
      </c>
      <c r="B288" s="2">
        <v>9</v>
      </c>
      <c r="C288">
        <f t="shared" ref="C288" si="482">SUM(D288:F288)</f>
        <v>1673</v>
      </c>
      <c r="D288">
        <v>1105</v>
      </c>
      <c r="E288">
        <v>371</v>
      </c>
      <c r="F288" s="3">
        <v>197</v>
      </c>
      <c r="G288" s="4">
        <v>85</v>
      </c>
      <c r="H288" s="16">
        <f t="shared" ref="H288" si="483">SUM(I288:K288)-SUM(L288:N288)</f>
        <v>8559</v>
      </c>
      <c r="I288" s="5">
        <v>6848</v>
      </c>
      <c r="J288" s="6">
        <v>855</v>
      </c>
      <c r="K288" s="7">
        <v>856</v>
      </c>
      <c r="L288">
        <v>0</v>
      </c>
      <c r="M288">
        <v>0</v>
      </c>
      <c r="N288">
        <v>0</v>
      </c>
      <c r="O288">
        <v>22</v>
      </c>
    </row>
    <row r="289" spans="1:15" x14ac:dyDescent="0.2">
      <c r="A289" s="1">
        <v>45748</v>
      </c>
      <c r="B289" s="2">
        <v>9</v>
      </c>
      <c r="C289">
        <f t="shared" ref="C289" si="484">SUM(D289:F289)</f>
        <v>1673</v>
      </c>
      <c r="D289">
        <v>1105</v>
      </c>
      <c r="E289">
        <v>371</v>
      </c>
      <c r="F289" s="3">
        <v>197</v>
      </c>
      <c r="G289" s="4">
        <v>85</v>
      </c>
      <c r="H289" s="16">
        <f t="shared" ref="H289" si="485">SUM(I289:K289)-SUM(L289:N289)</f>
        <v>8561</v>
      </c>
      <c r="I289" s="5">
        <v>6850</v>
      </c>
      <c r="J289" s="6">
        <v>855</v>
      </c>
      <c r="K289" s="7">
        <v>856</v>
      </c>
      <c r="L289">
        <v>0</v>
      </c>
      <c r="M289">
        <v>0</v>
      </c>
      <c r="N289">
        <v>0</v>
      </c>
      <c r="O289">
        <v>22</v>
      </c>
    </row>
    <row r="290" spans="1:15" x14ac:dyDescent="0.2">
      <c r="A290" s="1">
        <v>45754</v>
      </c>
      <c r="B290" s="2">
        <v>9</v>
      </c>
      <c r="C290">
        <f t="shared" ref="C290" si="486">SUM(D290:F290)</f>
        <v>1673</v>
      </c>
      <c r="D290">
        <v>1105</v>
      </c>
      <c r="E290">
        <v>371</v>
      </c>
      <c r="F290" s="3">
        <v>197</v>
      </c>
      <c r="G290" s="4">
        <v>80</v>
      </c>
      <c r="H290" s="16">
        <f t="shared" ref="H290" si="487">SUM(I290:K290)-SUM(L290:N290)</f>
        <v>8080</v>
      </c>
      <c r="I290" s="5">
        <v>6442</v>
      </c>
      <c r="J290" s="6">
        <v>809</v>
      </c>
      <c r="K290" s="7">
        <v>829</v>
      </c>
      <c r="L290">
        <v>0</v>
      </c>
      <c r="M290">
        <v>0</v>
      </c>
      <c r="N290">
        <v>0</v>
      </c>
      <c r="O290">
        <v>23</v>
      </c>
    </row>
    <row r="291" spans="1:15" x14ac:dyDescent="0.2">
      <c r="A291" s="1">
        <v>45766</v>
      </c>
      <c r="B291" s="2">
        <v>9</v>
      </c>
      <c r="C291">
        <f t="shared" ref="C291" si="488">SUM(D291:F291)</f>
        <v>1673</v>
      </c>
      <c r="D291">
        <v>1105</v>
      </c>
      <c r="E291">
        <v>371</v>
      </c>
      <c r="F291" s="3">
        <v>197</v>
      </c>
      <c r="G291" s="4">
        <v>80</v>
      </c>
      <c r="H291" s="16">
        <f t="shared" ref="H291" si="489">SUM(I291:K291)-SUM(L291:N291)</f>
        <v>8129</v>
      </c>
      <c r="I291" s="5">
        <v>6491</v>
      </c>
      <c r="J291" s="6">
        <v>809</v>
      </c>
      <c r="K291" s="7">
        <v>829</v>
      </c>
      <c r="L291">
        <v>0</v>
      </c>
      <c r="M291">
        <v>0</v>
      </c>
      <c r="N291">
        <v>0</v>
      </c>
      <c r="O291">
        <v>23</v>
      </c>
    </row>
    <row r="292" spans="1:15" x14ac:dyDescent="0.2">
      <c r="A292" s="1">
        <v>45775</v>
      </c>
      <c r="B292" s="2">
        <v>9</v>
      </c>
      <c r="C292">
        <f t="shared" ref="C292" si="490">SUM(D292:F292)</f>
        <v>1673</v>
      </c>
      <c r="D292">
        <v>1105</v>
      </c>
      <c r="E292">
        <v>371</v>
      </c>
      <c r="F292" s="3">
        <v>197</v>
      </c>
      <c r="G292" s="4">
        <v>81</v>
      </c>
      <c r="H292" s="16">
        <f t="shared" ref="H292" si="491">SUM(I292:K292)-SUM(L292:N292)</f>
        <v>8159</v>
      </c>
      <c r="I292" s="5">
        <v>6486</v>
      </c>
      <c r="J292" s="6">
        <v>829</v>
      </c>
      <c r="K292" s="7">
        <v>844</v>
      </c>
      <c r="L292">
        <v>0</v>
      </c>
      <c r="M292">
        <v>0</v>
      </c>
      <c r="N292">
        <v>0</v>
      </c>
      <c r="O292">
        <v>23</v>
      </c>
    </row>
    <row r="293" spans="1:15" x14ac:dyDescent="0.2">
      <c r="A293" s="1">
        <v>45810</v>
      </c>
      <c r="B293" s="2">
        <v>9</v>
      </c>
      <c r="C293">
        <f t="shared" ref="C293" si="492">SUM(D293:F293)</f>
        <v>1673</v>
      </c>
      <c r="D293">
        <v>1105</v>
      </c>
      <c r="E293">
        <v>371</v>
      </c>
      <c r="F293" s="3">
        <v>197</v>
      </c>
      <c r="G293" s="4">
        <v>83</v>
      </c>
      <c r="H293" s="16">
        <f t="shared" ref="H293" si="493">SUM(I293:K293)-SUM(L293:N293)</f>
        <v>8269</v>
      </c>
      <c r="I293" s="5">
        <v>6564</v>
      </c>
      <c r="J293" s="6">
        <v>842</v>
      </c>
      <c r="K293" s="7">
        <v>863</v>
      </c>
      <c r="L293">
        <v>0</v>
      </c>
      <c r="M293">
        <v>0</v>
      </c>
      <c r="N293">
        <v>0</v>
      </c>
      <c r="O293">
        <v>23</v>
      </c>
    </row>
    <row r="294" spans="1:15" x14ac:dyDescent="0.2">
      <c r="A294" s="1">
        <v>45811</v>
      </c>
      <c r="B294" s="2">
        <v>9</v>
      </c>
      <c r="C294">
        <f t="shared" ref="C294" si="494">SUM(D294:F294)</f>
        <v>1673</v>
      </c>
      <c r="D294">
        <v>1105</v>
      </c>
      <c r="E294">
        <v>371</v>
      </c>
      <c r="F294" s="3">
        <v>197</v>
      </c>
      <c r="G294" s="4">
        <v>86</v>
      </c>
      <c r="H294" s="16">
        <f t="shared" ref="H294" si="495">SUM(I294:K294)-SUM(L294:N294)</f>
        <v>8646</v>
      </c>
      <c r="I294" s="5">
        <v>6894</v>
      </c>
      <c r="J294" s="6">
        <v>862</v>
      </c>
      <c r="K294" s="7">
        <v>890</v>
      </c>
      <c r="L294">
        <v>0</v>
      </c>
      <c r="M294">
        <v>0</v>
      </c>
      <c r="N294">
        <v>0</v>
      </c>
      <c r="O294">
        <v>23</v>
      </c>
    </row>
    <row r="295" spans="1:15" x14ac:dyDescent="0.2">
      <c r="A295" s="1">
        <v>45812</v>
      </c>
      <c r="B295" s="2">
        <v>9</v>
      </c>
      <c r="C295">
        <f t="shared" ref="C295" si="496">SUM(D295:F295)</f>
        <v>1673</v>
      </c>
      <c r="D295">
        <v>1105</v>
      </c>
      <c r="E295">
        <v>371</v>
      </c>
      <c r="F295" s="3">
        <v>197</v>
      </c>
      <c r="G295" s="4">
        <v>86</v>
      </c>
      <c r="H295" s="16">
        <f t="shared" ref="H295" si="497">SUM(I295:K295)-SUM(L295:N295)</f>
        <v>8324</v>
      </c>
      <c r="I295" s="5">
        <v>6555</v>
      </c>
      <c r="J295" s="6">
        <v>856</v>
      </c>
      <c r="K295" s="7">
        <v>913</v>
      </c>
      <c r="L295">
        <v>0</v>
      </c>
      <c r="M295">
        <v>0</v>
      </c>
      <c r="N295">
        <v>0</v>
      </c>
      <c r="O295">
        <v>23</v>
      </c>
    </row>
    <row r="296" spans="1:15" x14ac:dyDescent="0.2">
      <c r="A296" s="1">
        <v>45817</v>
      </c>
      <c r="B296" s="2">
        <v>9</v>
      </c>
      <c r="C296">
        <f t="shared" ref="C296" si="498">SUM(D296:F296)</f>
        <v>1673</v>
      </c>
      <c r="D296">
        <v>1105</v>
      </c>
      <c r="E296">
        <v>371</v>
      </c>
      <c r="F296" s="3">
        <v>197</v>
      </c>
      <c r="G296" s="4">
        <v>86</v>
      </c>
      <c r="H296" s="16">
        <f t="shared" ref="H296" si="499">SUM(I296:K296)-SUM(L296:N296)</f>
        <v>8437</v>
      </c>
      <c r="I296" s="5">
        <v>6645</v>
      </c>
      <c r="J296" s="6">
        <v>868</v>
      </c>
      <c r="K296" s="7">
        <v>924</v>
      </c>
      <c r="L296">
        <v>0</v>
      </c>
      <c r="M296">
        <v>0</v>
      </c>
      <c r="N296">
        <v>0</v>
      </c>
      <c r="O296">
        <v>23</v>
      </c>
    </row>
    <row r="297" spans="1:15" x14ac:dyDescent="0.2">
      <c r="A297" s="1">
        <v>45818</v>
      </c>
      <c r="B297" s="2">
        <v>9</v>
      </c>
      <c r="C297">
        <f t="shared" ref="C297" si="500">SUM(D297:F297)</f>
        <v>1673</v>
      </c>
      <c r="D297">
        <v>1105</v>
      </c>
      <c r="E297">
        <v>371</v>
      </c>
      <c r="F297" s="3">
        <v>197</v>
      </c>
      <c r="G297" s="4">
        <v>86</v>
      </c>
      <c r="H297" s="16">
        <f t="shared" ref="H297" si="501">SUM(I297:K297)-SUM(L297:N297)</f>
        <v>8462</v>
      </c>
      <c r="I297" s="5">
        <v>6664</v>
      </c>
      <c r="J297" s="6">
        <v>869</v>
      </c>
      <c r="K297" s="7">
        <v>929</v>
      </c>
      <c r="L297">
        <v>0</v>
      </c>
      <c r="M297">
        <v>0</v>
      </c>
      <c r="N297">
        <v>0</v>
      </c>
      <c r="O297">
        <v>23</v>
      </c>
    </row>
    <row r="298" spans="1:15" x14ac:dyDescent="0.2">
      <c r="A298" s="1">
        <v>45822</v>
      </c>
      <c r="B298" s="2">
        <v>9</v>
      </c>
      <c r="C298">
        <f t="shared" ref="C298" si="502">SUM(D298:F298)</f>
        <v>1673</v>
      </c>
      <c r="D298">
        <v>1105</v>
      </c>
      <c r="E298">
        <v>371</v>
      </c>
      <c r="F298" s="3">
        <v>197</v>
      </c>
      <c r="G298" s="4">
        <v>87</v>
      </c>
      <c r="H298" s="16">
        <f t="shared" ref="H298" si="503">SUM(I298:K298)-SUM(L298:N298)</f>
        <v>8531</v>
      </c>
      <c r="I298" s="5">
        <v>6711</v>
      </c>
      <c r="J298" s="6">
        <v>879</v>
      </c>
      <c r="K298" s="7">
        <v>941</v>
      </c>
      <c r="L298">
        <v>0</v>
      </c>
      <c r="M298">
        <v>0</v>
      </c>
      <c r="N298">
        <v>0</v>
      </c>
      <c r="O298">
        <v>23</v>
      </c>
    </row>
    <row r="299" spans="1:15" x14ac:dyDescent="0.2">
      <c r="A299" s="1">
        <v>45823</v>
      </c>
      <c r="B299" s="2">
        <v>9</v>
      </c>
      <c r="C299">
        <f t="shared" ref="C299" si="504">SUM(D299:F299)</f>
        <v>1673</v>
      </c>
      <c r="D299">
        <v>1105</v>
      </c>
      <c r="E299">
        <v>371</v>
      </c>
      <c r="F299" s="3">
        <v>197</v>
      </c>
      <c r="G299" s="4">
        <v>88</v>
      </c>
      <c r="H299" s="16">
        <f t="shared" ref="H299" si="505">SUM(I299:K299)-SUM(L299:N299)</f>
        <v>8537</v>
      </c>
      <c r="I299" s="5">
        <v>6708</v>
      </c>
      <c r="J299" s="6">
        <v>883</v>
      </c>
      <c r="K299" s="7">
        <v>946</v>
      </c>
      <c r="L299">
        <v>0</v>
      </c>
      <c r="M299">
        <v>0</v>
      </c>
      <c r="N299">
        <v>0</v>
      </c>
      <c r="O299">
        <v>23</v>
      </c>
    </row>
    <row r="300" spans="1:15" x14ac:dyDescent="0.2">
      <c r="A300" s="1">
        <v>45831</v>
      </c>
      <c r="B300" s="2">
        <v>9</v>
      </c>
      <c r="C300">
        <f t="shared" ref="C300" si="506">SUM(D300:F300)</f>
        <v>1673</v>
      </c>
      <c r="D300">
        <v>1105</v>
      </c>
      <c r="E300">
        <v>371</v>
      </c>
      <c r="F300" s="3">
        <v>197</v>
      </c>
      <c r="G300" s="4">
        <v>88</v>
      </c>
      <c r="H300" s="16">
        <f t="shared" ref="H300" si="507">SUM(I300:K300)-SUM(L300:N300)</f>
        <v>8550</v>
      </c>
      <c r="I300" s="5">
        <v>6718</v>
      </c>
      <c r="J300" s="6">
        <v>884</v>
      </c>
      <c r="K300" s="7">
        <v>948</v>
      </c>
      <c r="L300">
        <v>0</v>
      </c>
      <c r="M300">
        <v>0</v>
      </c>
      <c r="N300">
        <v>0</v>
      </c>
      <c r="O300">
        <v>23</v>
      </c>
    </row>
    <row r="301" spans="1:15" x14ac:dyDescent="0.2">
      <c r="A301" s="1">
        <v>45832</v>
      </c>
      <c r="B301" s="2">
        <v>6707</v>
      </c>
      <c r="C301">
        <f t="shared" ref="C301" si="508">SUM(D301:F301)</f>
        <v>1673</v>
      </c>
      <c r="D301">
        <v>1105</v>
      </c>
      <c r="E301">
        <v>371</v>
      </c>
      <c r="F301" s="3">
        <v>197</v>
      </c>
      <c r="G301" s="4">
        <v>88</v>
      </c>
      <c r="H301" s="16">
        <f t="shared" ref="H301" si="509">SUM(I301:K301)-SUM(L301:N301)</f>
        <v>8562</v>
      </c>
      <c r="I301" s="5">
        <v>6707</v>
      </c>
      <c r="J301" s="6">
        <v>907</v>
      </c>
      <c r="K301" s="7">
        <v>948</v>
      </c>
      <c r="L301">
        <v>0</v>
      </c>
      <c r="M301">
        <v>0</v>
      </c>
      <c r="N301">
        <v>0</v>
      </c>
      <c r="O301">
        <v>23</v>
      </c>
    </row>
    <row r="302" spans="1:15" x14ac:dyDescent="0.2">
      <c r="A302" s="1">
        <v>45833</v>
      </c>
      <c r="B302" s="2">
        <v>6707</v>
      </c>
      <c r="C302">
        <f t="shared" ref="C302" si="510">SUM(D302:F302)</f>
        <v>1673</v>
      </c>
      <c r="D302">
        <v>1105</v>
      </c>
      <c r="E302">
        <v>371</v>
      </c>
      <c r="F302" s="3">
        <v>197</v>
      </c>
      <c r="G302" s="4">
        <v>88</v>
      </c>
      <c r="H302" s="16">
        <f t="shared" ref="H302" si="511">SUM(I302:K302)-SUM(L302:N302)</f>
        <v>8562</v>
      </c>
      <c r="I302" s="5">
        <v>6727</v>
      </c>
      <c r="J302" s="6">
        <v>884</v>
      </c>
      <c r="K302" s="7">
        <v>951</v>
      </c>
      <c r="L302">
        <v>0</v>
      </c>
      <c r="M302">
        <v>0</v>
      </c>
      <c r="N302">
        <v>0</v>
      </c>
      <c r="O302">
        <v>23</v>
      </c>
    </row>
    <row r="303" spans="1:15" x14ac:dyDescent="0.2">
      <c r="A303" s="1">
        <v>45844</v>
      </c>
      <c r="B303" s="2">
        <v>6707</v>
      </c>
      <c r="C303">
        <f t="shared" ref="C303" si="512">SUM(D303:F303)</f>
        <v>1673</v>
      </c>
      <c r="D303">
        <v>1105</v>
      </c>
      <c r="E303">
        <v>371</v>
      </c>
      <c r="F303" s="3">
        <v>197</v>
      </c>
      <c r="G303" s="4">
        <v>89</v>
      </c>
      <c r="H303" s="16">
        <f t="shared" ref="H303" si="513">SUM(I303:K303)-SUM(L303:N303)</f>
        <v>8619</v>
      </c>
      <c r="I303" s="5">
        <v>6764</v>
      </c>
      <c r="J303" s="6">
        <v>893</v>
      </c>
      <c r="K303" s="7">
        <v>962</v>
      </c>
      <c r="L303">
        <v>0</v>
      </c>
      <c r="M303">
        <v>0</v>
      </c>
      <c r="N303">
        <v>0</v>
      </c>
      <c r="O303">
        <v>23</v>
      </c>
    </row>
    <row r="304" spans="1:15" x14ac:dyDescent="0.2">
      <c r="A304" s="1">
        <v>45857</v>
      </c>
      <c r="B304" s="2">
        <v>6707</v>
      </c>
      <c r="C304">
        <f t="shared" ref="C304" si="514">SUM(D304:F304)</f>
        <v>1673</v>
      </c>
      <c r="D304">
        <v>1105</v>
      </c>
      <c r="E304">
        <v>371</v>
      </c>
      <c r="F304" s="3">
        <v>197</v>
      </c>
      <c r="G304" s="4">
        <v>89</v>
      </c>
      <c r="H304" s="16">
        <f t="shared" ref="H304" si="515">SUM(I304:K304)-SUM(L304:N304)</f>
        <v>8639</v>
      </c>
      <c r="I304" s="5">
        <v>6781</v>
      </c>
      <c r="J304" s="6">
        <v>894</v>
      </c>
      <c r="K304" s="7">
        <v>964</v>
      </c>
      <c r="L304">
        <v>0</v>
      </c>
      <c r="M304">
        <v>0</v>
      </c>
      <c r="N304">
        <v>0</v>
      </c>
      <c r="O304">
        <v>23</v>
      </c>
    </row>
    <row r="305" spans="1:15" x14ac:dyDescent="0.2">
      <c r="A305" s="1">
        <v>45858</v>
      </c>
      <c r="B305" s="2">
        <v>6707</v>
      </c>
      <c r="C305">
        <f t="shared" ref="C305" si="516">SUM(D305:F305)</f>
        <v>1673</v>
      </c>
      <c r="D305">
        <v>1105</v>
      </c>
      <c r="E305">
        <v>371</v>
      </c>
      <c r="F305" s="3">
        <v>197</v>
      </c>
      <c r="G305" s="4">
        <v>89</v>
      </c>
      <c r="H305" s="16">
        <f t="shared" ref="H305" si="517">SUM(I305:K305)-SUM(L305:N305)</f>
        <v>8639</v>
      </c>
      <c r="I305" s="5">
        <v>6781</v>
      </c>
      <c r="J305" s="6">
        <v>894</v>
      </c>
      <c r="K305" s="7">
        <v>964</v>
      </c>
      <c r="L305">
        <v>0</v>
      </c>
      <c r="M305">
        <v>0</v>
      </c>
      <c r="N305">
        <v>0</v>
      </c>
      <c r="O305">
        <v>23</v>
      </c>
    </row>
    <row r="306" spans="1:15" x14ac:dyDescent="0.2">
      <c r="A306" s="1">
        <v>45868</v>
      </c>
      <c r="B306" s="2">
        <v>6707</v>
      </c>
      <c r="C306">
        <f t="shared" ref="C306" si="518">SUM(D306:F306)</f>
        <v>1673</v>
      </c>
      <c r="D306">
        <v>1105</v>
      </c>
      <c r="E306">
        <v>371</v>
      </c>
      <c r="F306" s="3">
        <v>197</v>
      </c>
      <c r="G306" s="4">
        <v>89</v>
      </c>
      <c r="H306" s="16">
        <f t="shared" ref="H306" si="519">SUM(I306:K306)-SUM(L306:N306)</f>
        <v>8651</v>
      </c>
      <c r="I306" s="5">
        <v>6791</v>
      </c>
      <c r="J306" s="6">
        <v>893</v>
      </c>
      <c r="K306" s="7">
        <v>967</v>
      </c>
      <c r="L306">
        <v>0</v>
      </c>
      <c r="M306">
        <v>0</v>
      </c>
      <c r="N306">
        <v>0</v>
      </c>
      <c r="O306">
        <v>23</v>
      </c>
    </row>
    <row r="307" spans="1:15" x14ac:dyDescent="0.2">
      <c r="A307" s="1">
        <v>45870</v>
      </c>
      <c r="B307" s="2">
        <v>6707</v>
      </c>
      <c r="C307">
        <f t="shared" ref="C307" si="520">SUM(D307:F307)</f>
        <v>1673</v>
      </c>
      <c r="D307">
        <v>1105</v>
      </c>
      <c r="E307">
        <v>371</v>
      </c>
      <c r="F307" s="3">
        <v>197</v>
      </c>
      <c r="G307" s="4">
        <v>89</v>
      </c>
      <c r="H307" s="16">
        <f t="shared" ref="H307" si="521">SUM(I307:K307)-SUM(L307:N307)</f>
        <v>8728</v>
      </c>
      <c r="I307" s="5">
        <v>6859</v>
      </c>
      <c r="J307" s="6">
        <v>896</v>
      </c>
      <c r="K307" s="7">
        <v>973</v>
      </c>
      <c r="L307">
        <v>0</v>
      </c>
      <c r="M307">
        <v>0</v>
      </c>
      <c r="N307">
        <v>0</v>
      </c>
      <c r="O307">
        <v>23</v>
      </c>
    </row>
    <row r="308" spans="1:15" x14ac:dyDescent="0.2">
      <c r="A308" s="1">
        <v>45892</v>
      </c>
      <c r="B308" s="2">
        <v>6707</v>
      </c>
      <c r="C308">
        <f t="shared" ref="C308" si="522">SUM(D308:F308)</f>
        <v>1673</v>
      </c>
      <c r="D308">
        <v>1105</v>
      </c>
      <c r="E308">
        <v>371</v>
      </c>
      <c r="F308" s="3">
        <v>197</v>
      </c>
      <c r="G308" s="4">
        <v>90</v>
      </c>
      <c r="H308" s="16">
        <f t="shared" ref="H308" si="523">SUM(I308:K308)-SUM(L308:N308)</f>
        <v>8904</v>
      </c>
      <c r="I308" s="5">
        <v>6959</v>
      </c>
      <c r="J308" s="6">
        <v>977</v>
      </c>
      <c r="K308" s="7">
        <v>968</v>
      </c>
      <c r="L308">
        <v>0</v>
      </c>
      <c r="M308">
        <v>0</v>
      </c>
      <c r="N308">
        <v>0</v>
      </c>
      <c r="O308">
        <v>23</v>
      </c>
    </row>
    <row r="309" spans="1:15" x14ac:dyDescent="0.2">
      <c r="A309" s="1">
        <v>45895</v>
      </c>
      <c r="B309" s="2">
        <v>6707</v>
      </c>
      <c r="C309">
        <f t="shared" ref="C309" si="524">SUM(D309:F309)</f>
        <v>1673</v>
      </c>
      <c r="D309">
        <v>1105</v>
      </c>
      <c r="E309">
        <v>371</v>
      </c>
      <c r="F309" s="3">
        <v>197</v>
      </c>
      <c r="G309" s="4">
        <v>90</v>
      </c>
      <c r="H309" s="16">
        <f t="shared" ref="H309" si="525">SUM(I309:K309)-SUM(L309:N309)</f>
        <v>8971</v>
      </c>
      <c r="I309" s="5">
        <v>7046</v>
      </c>
      <c r="J309" s="6">
        <v>939</v>
      </c>
      <c r="K309" s="7">
        <v>986</v>
      </c>
      <c r="L309">
        <v>0</v>
      </c>
      <c r="M309">
        <v>0</v>
      </c>
      <c r="N309">
        <v>0</v>
      </c>
      <c r="O309">
        <v>24</v>
      </c>
    </row>
    <row r="310" spans="1:15" x14ac:dyDescent="0.2">
      <c r="A310" s="1">
        <v>45898</v>
      </c>
      <c r="B310" s="2">
        <v>6707</v>
      </c>
      <c r="C310">
        <f t="shared" ref="C310" si="526">SUM(D310:F310)</f>
        <v>1673</v>
      </c>
      <c r="D310">
        <v>1105</v>
      </c>
      <c r="E310">
        <v>371</v>
      </c>
      <c r="F310" s="3">
        <v>197</v>
      </c>
      <c r="G310" s="4">
        <v>90</v>
      </c>
      <c r="H310" s="16">
        <f t="shared" ref="H310" si="527">SUM(I310:K310)-SUM(L310:N310)</f>
        <v>9040</v>
      </c>
      <c r="I310" s="5">
        <v>7177</v>
      </c>
      <c r="J310" s="6">
        <v>905</v>
      </c>
      <c r="K310" s="7">
        <v>958</v>
      </c>
      <c r="L310">
        <v>0</v>
      </c>
      <c r="M310">
        <v>0</v>
      </c>
      <c r="N310">
        <v>0</v>
      </c>
      <c r="O310">
        <v>24</v>
      </c>
    </row>
    <row r="311" spans="1:15" x14ac:dyDescent="0.2">
      <c r="A311" s="1">
        <v>45908</v>
      </c>
      <c r="B311" s="2">
        <v>6707</v>
      </c>
      <c r="C311">
        <f t="shared" ref="C311" si="528">SUM(D311:F311)</f>
        <v>1673</v>
      </c>
      <c r="D311">
        <v>1105</v>
      </c>
      <c r="E311">
        <v>371</v>
      </c>
      <c r="F311" s="3">
        <v>197</v>
      </c>
      <c r="G311" s="4">
        <v>99</v>
      </c>
      <c r="H311" s="16">
        <f t="shared" ref="H311" si="529">SUM(I311:K311)-SUM(L311:N311)</f>
        <v>10652</v>
      </c>
      <c r="I311" s="5">
        <v>8630</v>
      </c>
      <c r="J311" s="6">
        <v>979</v>
      </c>
      <c r="K311" s="7">
        <v>1043</v>
      </c>
      <c r="L311">
        <v>0</v>
      </c>
      <c r="M311">
        <v>0</v>
      </c>
      <c r="N311">
        <v>0</v>
      </c>
      <c r="O311">
        <v>24</v>
      </c>
    </row>
    <row r="312" spans="1:15" x14ac:dyDescent="0.2">
      <c r="A312" s="1">
        <v>45913</v>
      </c>
      <c r="B312" s="2">
        <v>6707</v>
      </c>
      <c r="C312">
        <f t="shared" ref="C312" si="530">SUM(D312:F312)</f>
        <v>1673</v>
      </c>
      <c r="D312">
        <v>1105</v>
      </c>
      <c r="E312">
        <v>371</v>
      </c>
      <c r="F312" s="3">
        <v>197</v>
      </c>
      <c r="G312" s="4">
        <v>101</v>
      </c>
      <c r="H312" s="16">
        <f t="shared" ref="H312" si="531">SUM(I312:K312)-SUM(L312:N312)</f>
        <v>10876</v>
      </c>
      <c r="I312" s="5">
        <v>8833</v>
      </c>
      <c r="J312" s="6">
        <v>987</v>
      </c>
      <c r="K312" s="7">
        <v>1056</v>
      </c>
      <c r="L312">
        <v>0</v>
      </c>
      <c r="M312">
        <v>0</v>
      </c>
      <c r="N312">
        <v>0</v>
      </c>
      <c r="O312">
        <v>31</v>
      </c>
    </row>
    <row r="313" spans="1:15" x14ac:dyDescent="0.2">
      <c r="A313" s="1">
        <v>45931</v>
      </c>
      <c r="B313" s="2">
        <v>6707</v>
      </c>
      <c r="C313">
        <f t="shared" ref="C313" si="532">SUM(D313:F313)</f>
        <v>1673</v>
      </c>
      <c r="D313">
        <v>1105</v>
      </c>
      <c r="E313">
        <v>371</v>
      </c>
      <c r="F313" s="3">
        <v>197</v>
      </c>
      <c r="G313" s="4">
        <v>101</v>
      </c>
      <c r="H313" s="16">
        <f t="shared" ref="H313" si="533">SUM(I313:K313)-SUM(L313:N313)</f>
        <v>11103</v>
      </c>
      <c r="I313" s="5">
        <v>9036</v>
      </c>
      <c r="J313" s="6">
        <v>999</v>
      </c>
      <c r="K313" s="7">
        <v>1068</v>
      </c>
      <c r="L313">
        <v>0</v>
      </c>
      <c r="M313">
        <v>0</v>
      </c>
      <c r="N313">
        <v>0</v>
      </c>
      <c r="O313">
        <v>31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opLeftCell="A26" workbookViewId="0">
      <selection activeCell="AA16" sqref="AA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1E9F-285B-9946-B1BF-3886CBEE5CAD}">
  <dimension ref="A1"/>
  <sheetViews>
    <sheetView topLeftCell="F1" workbookViewId="0">
      <selection activeCell="AF65" sqref="AF6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LoC Graph</vt:lpstr>
      <vt:lpstr>Files &amp;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2025-10-01T06:35:37Z</dcterms:modified>
</cp:coreProperties>
</file>