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5ADBD291-1501-FF47-8934-B98D1170BDAB}" xr6:coauthVersionLast="47" xr6:coauthVersionMax="47" xr10:uidLastSave="{00000000-0000-0000-0000-000000000000}"/>
  <bookViews>
    <workbookView xWindow="740" yWindow="500" windowWidth="35220" windowHeight="26440" xr2:uid="{1D5C550A-6212-F143-B3FD-423F82763F19}"/>
  </bookViews>
  <sheets>
    <sheet name="Table" sheetId="1" r:id="rId1"/>
    <sheet name="LoC Graph" sheetId="2" r:id="rId2"/>
    <sheet name="Files &amp;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2" i="1" l="1"/>
  <c r="C292" i="1"/>
  <c r="H291" i="1"/>
  <c r="C291" i="1"/>
  <c r="H290" i="1"/>
  <c r="C290" i="1"/>
  <c r="H289" i="1"/>
  <c r="C289" i="1"/>
  <c r="H288" i="1"/>
  <c r="C288" i="1"/>
  <c r="H287" i="1"/>
  <c r="C287" i="1"/>
  <c r="H286" i="1"/>
  <c r="C286" i="1"/>
  <c r="H285" i="1"/>
  <c r="C285" i="1"/>
  <c r="H284" i="1"/>
  <c r="C284" i="1"/>
  <c r="H283" i="1"/>
  <c r="C283" i="1"/>
  <c r="H282" i="1"/>
  <c r="C282" i="1"/>
  <c r="H281" i="1"/>
  <c r="C281" i="1"/>
  <c r="H280" i="1"/>
  <c r="C280" i="1"/>
  <c r="H279" i="1"/>
  <c r="C279" i="1"/>
  <c r="H278" i="1"/>
  <c r="C278" i="1"/>
  <c r="H277" i="1"/>
  <c r="C277" i="1"/>
  <c r="H276" i="1"/>
  <c r="C276" i="1"/>
  <c r="H275" i="1"/>
  <c r="C275" i="1"/>
  <c r="H274" i="1"/>
  <c r="C274" i="1"/>
  <c r="H273" i="1"/>
  <c r="C273" i="1"/>
  <c r="H272" i="1"/>
  <c r="C272" i="1"/>
  <c r="H271" i="1"/>
  <c r="C271" i="1"/>
  <c r="H270" i="1"/>
  <c r="C270" i="1"/>
  <c r="H269" i="1"/>
  <c r="C269" i="1"/>
  <c r="H268" i="1"/>
  <c r="C268" i="1"/>
  <c r="H267" i="1"/>
  <c r="C267" i="1"/>
  <c r="H266" i="1"/>
  <c r="C266" i="1"/>
  <c r="H265" i="1"/>
  <c r="C265" i="1"/>
  <c r="H264" i="1"/>
  <c r="C264" i="1"/>
  <c r="H263" i="1"/>
  <c r="C263" i="1"/>
  <c r="H262" i="1"/>
  <c r="C262" i="1"/>
  <c r="H261" i="1"/>
  <c r="C261" i="1"/>
  <c r="H260" i="1"/>
  <c r="C260" i="1"/>
  <c r="H259" i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<sst xmlns="http://schemas.openxmlformats.org/spreadsheetml/2006/main" count="19" uniqueCount="11">
  <si>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</si>
  <si>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</si>
  <si>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</si>
  <si>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</si>
  <si>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</si>
  <si>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</si>
  <si>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</si>
  <si>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</si>
  <si>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</si>
  <si>
    <t>UnitTests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</si>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</sst>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5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5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5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5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5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</c:numCache>
            </c:numRef>
          </c:xVal>
          <c:yVal>
            <c:numRef>
              <c:f>Table!$H$3:$H$1000</c:f>
              <c:numCache>
                <c:formatCode>General</c:formatCode>
                <c:ptCount val="9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7177</c:v>
                </c:pt>
                <c:pt idx="245" formatCode="_ * #,##0_ ;_ * \-#,##0_ ;_ * &quot;-&quot;??_ ;_ @_ ">
                  <c:v>7211</c:v>
                </c:pt>
                <c:pt idx="246" formatCode="_ * #,##0_ ;_ * \-#,##0_ ;_ * &quot;-&quot;??_ ;_ @_ ">
                  <c:v>7238</c:v>
                </c:pt>
                <c:pt idx="247" formatCode="_ * #,##0_ ;_ * \-#,##0_ ;_ * &quot;-&quot;??_ ;_ @_ ">
                  <c:v>6980</c:v>
                </c:pt>
                <c:pt idx="248" formatCode="_ * #,##0_ ;_ * \-#,##0_ ;_ * &quot;-&quot;??_ ;_ @_ ">
                  <c:v>6976</c:v>
                </c:pt>
                <c:pt idx="249" formatCode="_ * #,##0_ ;_ * \-#,##0_ ;_ * &quot;-&quot;??_ ;_ @_ ">
                  <c:v>6970</c:v>
                </c:pt>
                <c:pt idx="250" formatCode="_ * #,##0_ ;_ * \-#,##0_ ;_ * &quot;-&quot;??_ ;_ @_ ">
                  <c:v>7038</c:v>
                </c:pt>
                <c:pt idx="251" formatCode="_ * #,##0_ ;_ * \-#,##0_ ;_ * &quot;-&quot;??_ ;_ @_ ">
                  <c:v>7046</c:v>
                </c:pt>
                <c:pt idx="252" formatCode="_ * #,##0_ ;_ * \-#,##0_ ;_ * &quot;-&quot;??_ ;_ @_ ">
                  <c:v>7047</c:v>
                </c:pt>
                <c:pt idx="253" formatCode="_ * #,##0_ ;_ * \-#,##0_ ;_ * &quot;-&quot;??_ ;_ @_ ">
                  <c:v>7052</c:v>
                </c:pt>
                <c:pt idx="254" formatCode="_ * #,##0_ ;_ * \-#,##0_ ;_ * &quot;-&quot;??_ ;_ @_ ">
                  <c:v>7060</c:v>
                </c:pt>
                <c:pt idx="255" formatCode="_ * #,##0_ ;_ * \-#,##0_ ;_ * &quot;-&quot;??_ ;_ @_ ">
                  <c:v>6950</c:v>
                </c:pt>
                <c:pt idx="256" formatCode="_ * #,##0_ ;_ * \-#,##0_ ;_ * &quot;-&quot;??_ ;_ @_ ">
                  <c:v>6953</c:v>
                </c:pt>
                <c:pt idx="257" formatCode="_ * #,##0_ ;_ * \-#,##0_ ;_ * &quot;-&quot;??_ ;_ @_ ">
                  <c:v>6968</c:v>
                </c:pt>
                <c:pt idx="258" formatCode="_ * #,##0_ ;_ * \-#,##0_ ;_ * &quot;-&quot;??_ ;_ @_ ">
                  <c:v>6665</c:v>
                </c:pt>
                <c:pt idx="259" formatCode="_ * #,##0_ ;_ * \-#,##0_ ;_ * &quot;-&quot;??_ ;_ @_ ">
                  <c:v>6699</c:v>
                </c:pt>
                <c:pt idx="260" formatCode="_ * #,##0_ ;_ * \-#,##0_ ;_ * &quot;-&quot;??_ ;_ @_ ">
                  <c:v>6387</c:v>
                </c:pt>
                <c:pt idx="261" formatCode="_ * #,##0_ ;_ * \-#,##0_ ;_ * &quot;-&quot;??_ ;_ @_ ">
                  <c:v>6390</c:v>
                </c:pt>
                <c:pt idx="262" formatCode="_ * #,##0_ ;_ * \-#,##0_ ;_ * &quot;-&quot;??_ ;_ @_ ">
                  <c:v>6362</c:v>
                </c:pt>
                <c:pt idx="263" formatCode="_ * #,##0_ ;_ * \-#,##0_ ;_ * &quot;-&quot;??_ ;_ @_ ">
                  <c:v>6487</c:v>
                </c:pt>
                <c:pt idx="264" formatCode="_ * #,##0_ ;_ * \-#,##0_ ;_ * &quot;-&quot;??_ ;_ @_ ">
                  <c:v>6370</c:v>
                </c:pt>
                <c:pt idx="265" formatCode="_ * #,##0_ ;_ * \-#,##0_ ;_ * &quot;-&quot;??_ ;_ @_ ">
                  <c:v>6370</c:v>
                </c:pt>
                <c:pt idx="266" formatCode="_ * #,##0_ ;_ * \-#,##0_ ;_ * &quot;-&quot;??_ ;_ @_ ">
                  <c:v>6365</c:v>
                </c:pt>
                <c:pt idx="267" formatCode="_ * #,##0_ ;_ * \-#,##0_ ;_ * &quot;-&quot;??_ ;_ @_ ">
                  <c:v>6496</c:v>
                </c:pt>
                <c:pt idx="268" formatCode="_ * #,##0_ ;_ * \-#,##0_ ;_ * &quot;-&quot;??_ ;_ @_ ">
                  <c:v>6393</c:v>
                </c:pt>
                <c:pt idx="269" formatCode="_ * #,##0_ ;_ * \-#,##0_ ;_ * &quot;-&quot;??_ ;_ @_ ">
                  <c:v>6414</c:v>
                </c:pt>
                <c:pt idx="270" formatCode="_ * #,##0_ ;_ * \-#,##0_ ;_ * &quot;-&quot;??_ ;_ @_ ">
                  <c:v>6434</c:v>
                </c:pt>
                <c:pt idx="271" formatCode="_ * #,##0_ ;_ * \-#,##0_ ;_ * &quot;-&quot;??_ ;_ @_ ">
                  <c:v>7377</c:v>
                </c:pt>
                <c:pt idx="272" formatCode="_ * #,##0_ ;_ * \-#,##0_ ;_ * &quot;-&quot;??_ ;_ @_ ">
                  <c:v>7467</c:v>
                </c:pt>
                <c:pt idx="273" formatCode="_ * #,##0_ ;_ * \-#,##0_ ;_ * &quot;-&quot;??_ ;_ @_ ">
                  <c:v>7684</c:v>
                </c:pt>
                <c:pt idx="274" formatCode="_ * #,##0_ ;_ * \-#,##0_ ;_ * &quot;-&quot;??_ ;_ @_ ">
                  <c:v>7773</c:v>
                </c:pt>
                <c:pt idx="275" formatCode="_ * #,##0_ ;_ * \-#,##0_ ;_ * &quot;-&quot;??_ ;_ @_ ">
                  <c:v>7781</c:v>
                </c:pt>
                <c:pt idx="276" formatCode="_ * #,##0_ ;_ * \-#,##0_ ;_ * &quot;-&quot;??_ ;_ @_ ">
                  <c:v>7956</c:v>
                </c:pt>
                <c:pt idx="277" formatCode="_ * #,##0_ ;_ * \-#,##0_ ;_ * &quot;-&quot;??_ ;_ @_ ">
                  <c:v>7934</c:v>
                </c:pt>
                <c:pt idx="278" formatCode="_ * #,##0_ ;_ * \-#,##0_ ;_ * &quot;-&quot;??_ ;_ @_ ">
                  <c:v>8037</c:v>
                </c:pt>
                <c:pt idx="279" formatCode="_ * #,##0_ ;_ * \-#,##0_ ;_ * &quot;-&quot;??_ ;_ @_ ">
                  <c:v>8280</c:v>
                </c:pt>
                <c:pt idx="280" formatCode="_ * #,##0_ ;_ * \-#,##0_ ;_ * &quot;-&quot;??_ ;_ @_ ">
                  <c:v>8306</c:v>
                </c:pt>
                <c:pt idx="281" formatCode="_ * #,##0_ ;_ * \-#,##0_ ;_ * &quot;-&quot;??_ ;_ @_ ">
                  <c:v>8345</c:v>
                </c:pt>
                <c:pt idx="282" formatCode="_ * #,##0_ ;_ * \-#,##0_ ;_ * &quot;-&quot;??_ ;_ @_ ">
                  <c:v>8453</c:v>
                </c:pt>
                <c:pt idx="283" formatCode="_ * #,##0_ ;_ * \-#,##0_ ;_ * &quot;-&quot;??_ ;_ @_ ">
                  <c:v>8499</c:v>
                </c:pt>
                <c:pt idx="284" formatCode="_ * #,##0_ ;_ * \-#,##0_ ;_ * &quot;-&quot;??_ ;_ @_ ">
                  <c:v>8569</c:v>
                </c:pt>
                <c:pt idx="285" formatCode="_ * #,##0_ ;_ * \-#,##0_ ;_ * &quot;-&quot;??_ ;_ @_ ">
                  <c:v>8559</c:v>
                </c:pt>
                <c:pt idx="286" formatCode="_ * #,##0_ ;_ * \-#,##0_ ;_ * &quot;-&quot;??_ ;_ @_ ">
                  <c:v>8561</c:v>
                </c:pt>
                <c:pt idx="287" formatCode="_ * #,##0_ ;_ * \-#,##0_ ;_ * &quot;-&quot;??_ ;_ @_ ">
                  <c:v>8080</c:v>
                </c:pt>
                <c:pt idx="288" formatCode="_ * #,##0_ ;_ * \-#,##0_ ;_ * &quot;-&quot;??_ ;_ @_ ">
                  <c:v>8129</c:v>
                </c:pt>
                <c:pt idx="289" formatCode="_ * #,##0_ ;_ * \-#,##0_ ;_ * &quot;-&quot;??_ ;_ @_ ">
                  <c:v>8159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6897</c:v>
                </c:pt>
                <c:pt idx="245">
                  <c:v>6923</c:v>
                </c:pt>
                <c:pt idx="246">
                  <c:v>6934</c:v>
                </c:pt>
                <c:pt idx="247">
                  <c:v>6702</c:v>
                </c:pt>
                <c:pt idx="248">
                  <c:v>6706</c:v>
                </c:pt>
                <c:pt idx="249">
                  <c:v>6711</c:v>
                </c:pt>
                <c:pt idx="250">
                  <c:v>6761</c:v>
                </c:pt>
                <c:pt idx="251">
                  <c:v>6767</c:v>
                </c:pt>
                <c:pt idx="252">
                  <c:v>6768</c:v>
                </c:pt>
                <c:pt idx="253">
                  <c:v>5467</c:v>
                </c:pt>
                <c:pt idx="254">
                  <c:v>5475</c:v>
                </c:pt>
                <c:pt idx="255">
                  <c:v>5376</c:v>
                </c:pt>
                <c:pt idx="256">
                  <c:v>5379</c:v>
                </c:pt>
                <c:pt idx="257">
                  <c:v>5392</c:v>
                </c:pt>
                <c:pt idx="258">
                  <c:v>5169</c:v>
                </c:pt>
                <c:pt idx="259">
                  <c:v>5188</c:v>
                </c:pt>
                <c:pt idx="260">
                  <c:v>4970</c:v>
                </c:pt>
                <c:pt idx="261">
                  <c:v>4980</c:v>
                </c:pt>
                <c:pt idx="262">
                  <c:v>4955</c:v>
                </c:pt>
                <c:pt idx="263">
                  <c:v>5024</c:v>
                </c:pt>
                <c:pt idx="264">
                  <c:v>4980</c:v>
                </c:pt>
                <c:pt idx="265">
                  <c:v>4980</c:v>
                </c:pt>
                <c:pt idx="266">
                  <c:v>4958</c:v>
                </c:pt>
                <c:pt idx="267">
                  <c:v>5082</c:v>
                </c:pt>
                <c:pt idx="268">
                  <c:v>5037</c:v>
                </c:pt>
                <c:pt idx="269">
                  <c:v>5069</c:v>
                </c:pt>
                <c:pt idx="270">
                  <c:v>5073</c:v>
                </c:pt>
                <c:pt idx="271">
                  <c:v>5831</c:v>
                </c:pt>
                <c:pt idx="272">
                  <c:v>5928</c:v>
                </c:pt>
                <c:pt idx="273">
                  <c:v>6120</c:v>
                </c:pt>
                <c:pt idx="274">
                  <c:v>6195</c:v>
                </c:pt>
                <c:pt idx="275">
                  <c:v>6204</c:v>
                </c:pt>
                <c:pt idx="276">
                  <c:v>6351</c:v>
                </c:pt>
                <c:pt idx="277">
                  <c:v>6336</c:v>
                </c:pt>
                <c:pt idx="278">
                  <c:v>6406</c:v>
                </c:pt>
                <c:pt idx="279">
                  <c:v>6617</c:v>
                </c:pt>
                <c:pt idx="280">
                  <c:v>6643</c:v>
                </c:pt>
                <c:pt idx="281">
                  <c:v>6677</c:v>
                </c:pt>
                <c:pt idx="282">
                  <c:v>6755</c:v>
                </c:pt>
                <c:pt idx="283">
                  <c:v>6809</c:v>
                </c:pt>
                <c:pt idx="284">
                  <c:v>6865</c:v>
                </c:pt>
                <c:pt idx="285">
                  <c:v>6848</c:v>
                </c:pt>
                <c:pt idx="286">
                  <c:v>6850</c:v>
                </c:pt>
                <c:pt idx="287">
                  <c:v>6442</c:v>
                </c:pt>
                <c:pt idx="288">
                  <c:v>6491</c:v>
                </c:pt>
                <c:pt idx="289">
                  <c:v>6486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960</c:v>
                </c:pt>
                <c:pt idx="245">
                  <c:v>966</c:v>
                </c:pt>
                <c:pt idx="246">
                  <c:v>978</c:v>
                </c:pt>
                <c:pt idx="247">
                  <c:v>968</c:v>
                </c:pt>
                <c:pt idx="248">
                  <c:v>964</c:v>
                </c:pt>
                <c:pt idx="249">
                  <c:v>963</c:v>
                </c:pt>
                <c:pt idx="250">
                  <c:v>971</c:v>
                </c:pt>
                <c:pt idx="251">
                  <c:v>971</c:v>
                </c:pt>
                <c:pt idx="252">
                  <c:v>971</c:v>
                </c:pt>
                <c:pt idx="253">
                  <c:v>885</c:v>
                </c:pt>
                <c:pt idx="254">
                  <c:v>885</c:v>
                </c:pt>
                <c:pt idx="255">
                  <c:v>878</c:v>
                </c:pt>
                <c:pt idx="256">
                  <c:v>878</c:v>
                </c:pt>
                <c:pt idx="257">
                  <c:v>878</c:v>
                </c:pt>
                <c:pt idx="258">
                  <c:v>817</c:v>
                </c:pt>
                <c:pt idx="259">
                  <c:v>828</c:v>
                </c:pt>
                <c:pt idx="260">
                  <c:v>769</c:v>
                </c:pt>
                <c:pt idx="261">
                  <c:v>766</c:v>
                </c:pt>
                <c:pt idx="262">
                  <c:v>765</c:v>
                </c:pt>
                <c:pt idx="263">
                  <c:v>796</c:v>
                </c:pt>
                <c:pt idx="264">
                  <c:v>726</c:v>
                </c:pt>
                <c:pt idx="265">
                  <c:v>726</c:v>
                </c:pt>
                <c:pt idx="266">
                  <c:v>765</c:v>
                </c:pt>
                <c:pt idx="267">
                  <c:v>741</c:v>
                </c:pt>
                <c:pt idx="268">
                  <c:v>704</c:v>
                </c:pt>
                <c:pt idx="269">
                  <c:v>696</c:v>
                </c:pt>
                <c:pt idx="270">
                  <c:v>708</c:v>
                </c:pt>
                <c:pt idx="271">
                  <c:v>803</c:v>
                </c:pt>
                <c:pt idx="272">
                  <c:v>802</c:v>
                </c:pt>
                <c:pt idx="273">
                  <c:v>814</c:v>
                </c:pt>
                <c:pt idx="274">
                  <c:v>814</c:v>
                </c:pt>
                <c:pt idx="275">
                  <c:v>814</c:v>
                </c:pt>
                <c:pt idx="276">
                  <c:v>828</c:v>
                </c:pt>
                <c:pt idx="277">
                  <c:v>816</c:v>
                </c:pt>
                <c:pt idx="278">
                  <c:v>830</c:v>
                </c:pt>
                <c:pt idx="279">
                  <c:v>840</c:v>
                </c:pt>
                <c:pt idx="280">
                  <c:v>840</c:v>
                </c:pt>
                <c:pt idx="281">
                  <c:v>842</c:v>
                </c:pt>
                <c:pt idx="282">
                  <c:v>849</c:v>
                </c:pt>
                <c:pt idx="283">
                  <c:v>845</c:v>
                </c:pt>
                <c:pt idx="284">
                  <c:v>853</c:v>
                </c:pt>
                <c:pt idx="285">
                  <c:v>855</c:v>
                </c:pt>
                <c:pt idx="286">
                  <c:v>855</c:v>
                </c:pt>
                <c:pt idx="287">
                  <c:v>809</c:v>
                </c:pt>
                <c:pt idx="288">
                  <c:v>809</c:v>
                </c:pt>
                <c:pt idx="289">
                  <c:v>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731</c:v>
                </c:pt>
                <c:pt idx="245">
                  <c:v>733</c:v>
                </c:pt>
                <c:pt idx="246">
                  <c:v>737</c:v>
                </c:pt>
                <c:pt idx="247">
                  <c:v>721</c:v>
                </c:pt>
                <c:pt idx="248">
                  <c:v>717</c:v>
                </c:pt>
                <c:pt idx="249">
                  <c:v>707</c:v>
                </c:pt>
                <c:pt idx="250">
                  <c:v>717</c:v>
                </c:pt>
                <c:pt idx="251">
                  <c:v>719</c:v>
                </c:pt>
                <c:pt idx="252">
                  <c:v>719</c:v>
                </c:pt>
                <c:pt idx="253">
                  <c:v>700</c:v>
                </c:pt>
                <c:pt idx="254">
                  <c:v>700</c:v>
                </c:pt>
                <c:pt idx="255">
                  <c:v>696</c:v>
                </c:pt>
                <c:pt idx="256">
                  <c:v>696</c:v>
                </c:pt>
                <c:pt idx="257">
                  <c:v>698</c:v>
                </c:pt>
                <c:pt idx="258">
                  <c:v>679</c:v>
                </c:pt>
                <c:pt idx="259">
                  <c:v>683</c:v>
                </c:pt>
                <c:pt idx="260">
                  <c:v>648</c:v>
                </c:pt>
                <c:pt idx="261">
                  <c:v>644</c:v>
                </c:pt>
                <c:pt idx="262">
                  <c:v>642</c:v>
                </c:pt>
                <c:pt idx="263">
                  <c:v>667</c:v>
                </c:pt>
                <c:pt idx="264">
                  <c:v>664</c:v>
                </c:pt>
                <c:pt idx="265">
                  <c:v>664</c:v>
                </c:pt>
                <c:pt idx="266">
                  <c:v>642</c:v>
                </c:pt>
                <c:pt idx="267">
                  <c:v>673</c:v>
                </c:pt>
                <c:pt idx="268">
                  <c:v>652</c:v>
                </c:pt>
                <c:pt idx="269">
                  <c:v>649</c:v>
                </c:pt>
                <c:pt idx="270">
                  <c:v>653</c:v>
                </c:pt>
                <c:pt idx="271">
                  <c:v>743</c:v>
                </c:pt>
                <c:pt idx="272">
                  <c:v>737</c:v>
                </c:pt>
                <c:pt idx="273">
                  <c:v>750</c:v>
                </c:pt>
                <c:pt idx="274">
                  <c:v>764</c:v>
                </c:pt>
                <c:pt idx="275">
                  <c:v>763</c:v>
                </c:pt>
                <c:pt idx="276">
                  <c:v>777</c:v>
                </c:pt>
                <c:pt idx="277">
                  <c:v>782</c:v>
                </c:pt>
                <c:pt idx="278">
                  <c:v>801</c:v>
                </c:pt>
                <c:pt idx="279">
                  <c:v>823</c:v>
                </c:pt>
                <c:pt idx="280">
                  <c:v>823</c:v>
                </c:pt>
                <c:pt idx="281">
                  <c:v>826</c:v>
                </c:pt>
                <c:pt idx="282">
                  <c:v>849</c:v>
                </c:pt>
                <c:pt idx="283">
                  <c:v>845</c:v>
                </c:pt>
                <c:pt idx="284">
                  <c:v>851</c:v>
                </c:pt>
                <c:pt idx="285">
                  <c:v>856</c:v>
                </c:pt>
                <c:pt idx="286">
                  <c:v>856</c:v>
                </c:pt>
                <c:pt idx="287">
                  <c:v>829</c:v>
                </c:pt>
                <c:pt idx="288">
                  <c:v>829</c:v>
                </c:pt>
                <c:pt idx="289">
                  <c:v>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8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9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4"/>
          <c:order val="0"/>
          <c:tx>
            <c:v>Unit Tests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CDD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</c:numCache>
            </c:numRef>
          </c:xVal>
          <c:yVal>
            <c:numRef>
              <c:f>Table!$G$3:$G$1000</c:f>
              <c:numCache>
                <c:formatCode>General</c:formatCode>
                <c:ptCount val="99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29</c:v>
                </c:pt>
                <c:pt idx="50">
                  <c:v>30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27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35</c:v>
                </c:pt>
                <c:pt idx="75">
                  <c:v>35</c:v>
                </c:pt>
                <c:pt idx="76">
                  <c:v>36</c:v>
                </c:pt>
                <c:pt idx="77">
                  <c:v>36</c:v>
                </c:pt>
                <c:pt idx="78">
                  <c:v>33</c:v>
                </c:pt>
                <c:pt idx="79">
                  <c:v>33</c:v>
                </c:pt>
                <c:pt idx="80">
                  <c:v>36</c:v>
                </c:pt>
                <c:pt idx="81">
                  <c:v>37</c:v>
                </c:pt>
                <c:pt idx="82">
                  <c:v>37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36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39</c:v>
                </c:pt>
                <c:pt idx="103">
                  <c:v>39</c:v>
                </c:pt>
                <c:pt idx="104">
                  <c:v>39</c:v>
                </c:pt>
                <c:pt idx="105">
                  <c:v>39</c:v>
                </c:pt>
                <c:pt idx="106">
                  <c:v>39</c:v>
                </c:pt>
                <c:pt idx="107">
                  <c:v>39</c:v>
                </c:pt>
                <c:pt idx="108">
                  <c:v>39</c:v>
                </c:pt>
                <c:pt idx="109">
                  <c:v>39</c:v>
                </c:pt>
                <c:pt idx="110">
                  <c:v>39</c:v>
                </c:pt>
                <c:pt idx="111">
                  <c:v>39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43</c:v>
                </c:pt>
                <c:pt idx="125">
                  <c:v>43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51</c:v>
                </c:pt>
                <c:pt idx="139">
                  <c:v>51</c:v>
                </c:pt>
                <c:pt idx="140">
                  <c:v>51</c:v>
                </c:pt>
                <c:pt idx="141">
                  <c:v>51</c:v>
                </c:pt>
                <c:pt idx="142">
                  <c:v>51</c:v>
                </c:pt>
                <c:pt idx="143">
                  <c:v>51</c:v>
                </c:pt>
                <c:pt idx="144">
                  <c:v>52</c:v>
                </c:pt>
                <c:pt idx="145">
                  <c:v>52</c:v>
                </c:pt>
                <c:pt idx="146">
                  <c:v>52</c:v>
                </c:pt>
                <c:pt idx="147">
                  <c:v>52</c:v>
                </c:pt>
                <c:pt idx="148">
                  <c:v>52</c:v>
                </c:pt>
                <c:pt idx="149">
                  <c:v>52</c:v>
                </c:pt>
                <c:pt idx="150">
                  <c:v>52</c:v>
                </c:pt>
                <c:pt idx="151">
                  <c:v>53</c:v>
                </c:pt>
                <c:pt idx="152">
                  <c:v>53</c:v>
                </c:pt>
                <c:pt idx="153">
                  <c:v>53</c:v>
                </c:pt>
                <c:pt idx="154">
                  <c:v>53</c:v>
                </c:pt>
                <c:pt idx="155">
                  <c:v>53</c:v>
                </c:pt>
                <c:pt idx="156">
                  <c:v>56</c:v>
                </c:pt>
                <c:pt idx="157">
                  <c:v>56</c:v>
                </c:pt>
                <c:pt idx="158">
                  <c:v>57</c:v>
                </c:pt>
                <c:pt idx="159">
                  <c:v>56</c:v>
                </c:pt>
                <c:pt idx="160">
                  <c:v>56</c:v>
                </c:pt>
                <c:pt idx="161">
                  <c:v>56</c:v>
                </c:pt>
                <c:pt idx="162">
                  <c:v>56</c:v>
                </c:pt>
                <c:pt idx="163">
                  <c:v>56</c:v>
                </c:pt>
                <c:pt idx="164">
                  <c:v>56</c:v>
                </c:pt>
                <c:pt idx="165">
                  <c:v>58</c:v>
                </c:pt>
                <c:pt idx="166">
                  <c:v>58</c:v>
                </c:pt>
                <c:pt idx="167">
                  <c:v>58</c:v>
                </c:pt>
                <c:pt idx="168">
                  <c:v>58</c:v>
                </c:pt>
                <c:pt idx="169">
                  <c:v>58</c:v>
                </c:pt>
                <c:pt idx="170">
                  <c:v>58</c:v>
                </c:pt>
                <c:pt idx="171">
                  <c:v>58</c:v>
                </c:pt>
                <c:pt idx="172">
                  <c:v>58</c:v>
                </c:pt>
                <c:pt idx="173">
                  <c:v>58</c:v>
                </c:pt>
                <c:pt idx="174">
                  <c:v>58</c:v>
                </c:pt>
                <c:pt idx="175">
                  <c:v>58</c:v>
                </c:pt>
                <c:pt idx="176">
                  <c:v>58</c:v>
                </c:pt>
                <c:pt idx="177">
                  <c:v>58</c:v>
                </c:pt>
                <c:pt idx="178">
                  <c:v>58</c:v>
                </c:pt>
                <c:pt idx="179">
                  <c:v>58</c:v>
                </c:pt>
                <c:pt idx="180">
                  <c:v>59</c:v>
                </c:pt>
                <c:pt idx="181">
                  <c:v>62</c:v>
                </c:pt>
                <c:pt idx="182">
                  <c:v>62</c:v>
                </c:pt>
                <c:pt idx="183">
                  <c:v>62</c:v>
                </c:pt>
                <c:pt idx="184">
                  <c:v>62</c:v>
                </c:pt>
                <c:pt idx="185">
                  <c:v>65</c:v>
                </c:pt>
                <c:pt idx="186">
                  <c:v>66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69</c:v>
                </c:pt>
                <c:pt idx="192">
                  <c:v>69</c:v>
                </c:pt>
                <c:pt idx="193">
                  <c:v>67</c:v>
                </c:pt>
                <c:pt idx="194">
                  <c:v>68</c:v>
                </c:pt>
                <c:pt idx="195">
                  <c:v>68</c:v>
                </c:pt>
                <c:pt idx="196">
                  <c:v>68</c:v>
                </c:pt>
                <c:pt idx="197">
                  <c:v>68</c:v>
                </c:pt>
                <c:pt idx="198">
                  <c:v>70</c:v>
                </c:pt>
                <c:pt idx="199">
                  <c:v>69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64</c:v>
                </c:pt>
                <c:pt idx="209">
                  <c:v>64</c:v>
                </c:pt>
                <c:pt idx="210">
                  <c:v>64</c:v>
                </c:pt>
                <c:pt idx="211">
                  <c:v>64</c:v>
                </c:pt>
                <c:pt idx="212">
                  <c:v>64</c:v>
                </c:pt>
                <c:pt idx="213">
                  <c:v>64</c:v>
                </c:pt>
                <c:pt idx="214">
                  <c:v>64</c:v>
                </c:pt>
                <c:pt idx="215">
                  <c:v>65</c:v>
                </c:pt>
                <c:pt idx="216">
                  <c:v>66</c:v>
                </c:pt>
                <c:pt idx="217">
                  <c:v>66</c:v>
                </c:pt>
                <c:pt idx="218">
                  <c:v>66</c:v>
                </c:pt>
                <c:pt idx="219">
                  <c:v>66</c:v>
                </c:pt>
                <c:pt idx="220">
                  <c:v>67</c:v>
                </c:pt>
                <c:pt idx="221">
                  <c:v>68</c:v>
                </c:pt>
                <c:pt idx="222">
                  <c:v>68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71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73</c:v>
                </c:pt>
                <c:pt idx="241">
                  <c:v>75</c:v>
                </c:pt>
                <c:pt idx="242">
                  <c:v>75</c:v>
                </c:pt>
                <c:pt idx="243">
                  <c:v>76</c:v>
                </c:pt>
                <c:pt idx="244">
                  <c:v>76</c:v>
                </c:pt>
                <c:pt idx="245">
                  <c:v>76</c:v>
                </c:pt>
                <c:pt idx="246">
                  <c:v>79</c:v>
                </c:pt>
                <c:pt idx="247">
                  <c:v>80</c:v>
                </c:pt>
                <c:pt idx="248">
                  <c:v>80</c:v>
                </c:pt>
                <c:pt idx="249">
                  <c:v>78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78</c:v>
                </c:pt>
                <c:pt idx="254">
                  <c:v>78</c:v>
                </c:pt>
                <c:pt idx="255">
                  <c:v>77</c:v>
                </c:pt>
                <c:pt idx="256">
                  <c:v>77</c:v>
                </c:pt>
                <c:pt idx="257">
                  <c:v>77</c:v>
                </c:pt>
                <c:pt idx="258">
                  <c:v>75</c:v>
                </c:pt>
                <c:pt idx="259">
                  <c:v>75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75</c:v>
                </c:pt>
                <c:pt idx="271">
                  <c:v>82</c:v>
                </c:pt>
                <c:pt idx="272">
                  <c:v>83</c:v>
                </c:pt>
                <c:pt idx="273">
                  <c:v>84</c:v>
                </c:pt>
                <c:pt idx="274">
                  <c:v>84</c:v>
                </c:pt>
                <c:pt idx="275">
                  <c:v>84</c:v>
                </c:pt>
                <c:pt idx="276">
                  <c:v>85</c:v>
                </c:pt>
                <c:pt idx="277">
                  <c:v>83</c:v>
                </c:pt>
                <c:pt idx="278">
                  <c:v>83</c:v>
                </c:pt>
                <c:pt idx="279">
                  <c:v>84</c:v>
                </c:pt>
                <c:pt idx="280">
                  <c:v>84</c:v>
                </c:pt>
                <c:pt idx="281">
                  <c:v>84</c:v>
                </c:pt>
                <c:pt idx="282">
                  <c:v>84</c:v>
                </c:pt>
                <c:pt idx="283">
                  <c:v>84</c:v>
                </c:pt>
                <c:pt idx="284">
                  <c:v>84</c:v>
                </c:pt>
                <c:pt idx="285">
                  <c:v>85</c:v>
                </c:pt>
                <c:pt idx="286">
                  <c:v>85</c:v>
                </c:pt>
                <c:pt idx="287">
                  <c:v>80</c:v>
                </c:pt>
                <c:pt idx="288">
                  <c:v>80</c:v>
                </c:pt>
                <c:pt idx="289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B7-1F44-91B5-8B06FCB8E796}"/>
            </c:ext>
          </c:extLst>
        </c:ser>
        <c:ser>
          <c:idx val="0"/>
          <c:order val="1"/>
          <c:tx>
            <c:v>Swift files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</c:numCache>
            </c:numRef>
          </c:xVal>
          <c:yVal>
            <c:numRef>
              <c:f>Table!$O$3:$O$1000</c:f>
              <c:numCache>
                <c:formatCode>General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9</c:v>
                </c:pt>
                <c:pt idx="272">
                  <c:v>12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15</c:v>
                </c:pt>
                <c:pt idx="277">
                  <c:v>15</c:v>
                </c:pt>
                <c:pt idx="278">
                  <c:v>17</c:v>
                </c:pt>
                <c:pt idx="279">
                  <c:v>19</c:v>
                </c:pt>
                <c:pt idx="280">
                  <c:v>19</c:v>
                </c:pt>
                <c:pt idx="281">
                  <c:v>20</c:v>
                </c:pt>
                <c:pt idx="282">
                  <c:v>22</c:v>
                </c:pt>
                <c:pt idx="283">
                  <c:v>22</c:v>
                </c:pt>
                <c:pt idx="284">
                  <c:v>22</c:v>
                </c:pt>
                <c:pt idx="285">
                  <c:v>22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B7-1F44-91B5-8B06FCB8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8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6.6938614912750591E-2"/>
          <c:h val="5.89849216062068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457200</xdr:colOff>
      <xdr:row>63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CACCE-7D5F-114E-B48A-6E08CF792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Q292"/>
  <sheetViews>
    <sheetView tabSelected="1" workbookViewId="0">
      <pane xSplit="1" ySplit="2" topLeftCell="B271" activePane="bottomRight" state="frozen"/>
      <selection pane="topRight" activeCell="B1" sqref="B1"/>
      <selection pane="bottomLeft" activeCell="A3" sqref="A3"/>
      <selection pane="bottomRight" activeCell="M315" sqref="M315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  <col min="15" max="15" width="14.6640625" bestFit="1" customWidth="1"/>
  </cols>
  <sheetData>
    <row r="1" spans="1:17" ht="26" x14ac:dyDescent="0.3">
      <c r="B1" s="19" t="s">
        <v>4</v>
      </c>
      <c r="C1" s="20"/>
      <c r="D1" s="20"/>
      <c r="E1" s="20"/>
      <c r="F1" s="21"/>
      <c r="G1" s="19" t="s">
        <v>5</v>
      </c>
      <c r="H1" s="20"/>
      <c r="I1" s="20"/>
      <c r="J1" s="20"/>
      <c r="K1" s="21"/>
      <c r="L1" s="19" t="s">
        <v>8</v>
      </c>
      <c r="M1" s="20"/>
      <c r="N1" s="20"/>
      <c r="O1" s="17" t="s">
        <v>9</v>
      </c>
      <c r="P1" s="18"/>
      <c r="Q1" s="18"/>
    </row>
    <row r="2" spans="1:17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  <c r="O2" s="10" t="s">
        <v>10</v>
      </c>
    </row>
    <row r="3" spans="1:17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  <c r="O3">
        <v>0</v>
      </c>
    </row>
    <row r="4" spans="1:17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  <c r="O4">
        <v>0</v>
      </c>
    </row>
    <row r="5" spans="1:17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  <c r="O5">
        <v>0</v>
      </c>
    </row>
    <row r="6" spans="1:17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  <c r="O6">
        <v>0</v>
      </c>
    </row>
    <row r="7" spans="1:17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  <c r="O7">
        <v>0</v>
      </c>
    </row>
    <row r="8" spans="1:17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  <c r="O8">
        <v>0</v>
      </c>
    </row>
    <row r="9" spans="1:17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  <c r="O9">
        <v>0</v>
      </c>
    </row>
    <row r="10" spans="1:17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  <c r="O10">
        <v>0</v>
      </c>
    </row>
    <row r="11" spans="1:17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  <c r="O11">
        <v>0</v>
      </c>
    </row>
    <row r="12" spans="1:17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  <c r="O12">
        <v>0</v>
      </c>
    </row>
    <row r="13" spans="1:17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  <c r="O13">
        <v>0</v>
      </c>
    </row>
    <row r="14" spans="1:17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  <c r="O14">
        <v>0</v>
      </c>
    </row>
    <row r="15" spans="1:17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  <c r="O15">
        <v>0</v>
      </c>
    </row>
    <row r="16" spans="1:17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  <c r="O16">
        <v>0</v>
      </c>
    </row>
    <row r="17" spans="1:15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  <c r="O17">
        <v>0</v>
      </c>
    </row>
    <row r="18" spans="1:15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  <c r="O18">
        <v>0</v>
      </c>
    </row>
    <row r="19" spans="1:15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  <c r="O19">
        <v>0</v>
      </c>
    </row>
    <row r="20" spans="1:15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  <c r="O20">
        <v>0</v>
      </c>
    </row>
    <row r="21" spans="1:15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  <c r="O21">
        <v>0</v>
      </c>
    </row>
    <row r="22" spans="1:15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  <c r="O22">
        <v>0</v>
      </c>
    </row>
    <row r="23" spans="1:15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  <c r="O23">
        <v>0</v>
      </c>
    </row>
    <row r="24" spans="1:15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  <c r="O24">
        <v>0</v>
      </c>
    </row>
    <row r="25" spans="1:15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  <c r="O25">
        <v>0</v>
      </c>
    </row>
    <row r="26" spans="1:15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  <c r="O26">
        <v>0</v>
      </c>
    </row>
    <row r="27" spans="1:15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  <c r="O27">
        <v>0</v>
      </c>
    </row>
    <row r="28" spans="1:15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  <c r="O28">
        <v>0</v>
      </c>
    </row>
    <row r="29" spans="1:15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  <c r="O29">
        <v>0</v>
      </c>
    </row>
    <row r="30" spans="1:15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  <c r="O30">
        <v>0</v>
      </c>
    </row>
    <row r="31" spans="1:15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  <c r="O31">
        <v>0</v>
      </c>
    </row>
    <row r="32" spans="1:15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  <c r="O32">
        <v>0</v>
      </c>
    </row>
    <row r="33" spans="1:15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  <c r="O33">
        <v>0</v>
      </c>
    </row>
    <row r="34" spans="1:15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  <c r="O34">
        <v>0</v>
      </c>
    </row>
    <row r="35" spans="1:15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  <c r="O35">
        <v>0</v>
      </c>
    </row>
    <row r="36" spans="1:15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  <c r="O36">
        <v>0</v>
      </c>
    </row>
    <row r="37" spans="1:15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  <c r="O37">
        <v>0</v>
      </c>
    </row>
    <row r="38" spans="1:15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  <c r="O38">
        <v>0</v>
      </c>
    </row>
    <row r="39" spans="1:15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  <c r="O39">
        <v>0</v>
      </c>
    </row>
    <row r="40" spans="1:15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  <c r="O40">
        <v>0</v>
      </c>
    </row>
    <row r="41" spans="1:15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  <c r="O41">
        <v>0</v>
      </c>
    </row>
    <row r="42" spans="1:15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  <c r="O42">
        <v>0</v>
      </c>
    </row>
    <row r="43" spans="1:15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  <c r="O43">
        <v>0</v>
      </c>
    </row>
    <row r="44" spans="1:15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  <c r="O44">
        <v>0</v>
      </c>
    </row>
    <row r="45" spans="1:15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  <c r="O45">
        <v>0</v>
      </c>
    </row>
    <row r="46" spans="1:15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  <c r="O46">
        <v>0</v>
      </c>
    </row>
    <row r="47" spans="1:15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  <c r="O47">
        <v>0</v>
      </c>
    </row>
    <row r="48" spans="1:15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  <c r="O48">
        <v>0</v>
      </c>
    </row>
    <row r="49" spans="1:15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  <c r="O49">
        <v>0</v>
      </c>
    </row>
    <row r="50" spans="1:15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  <c r="O50">
        <v>0</v>
      </c>
    </row>
    <row r="51" spans="1:15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  <c r="O51">
        <v>0</v>
      </c>
    </row>
    <row r="52" spans="1:15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  <c r="O52">
        <v>0</v>
      </c>
    </row>
    <row r="53" spans="1:15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  <c r="O53">
        <v>0</v>
      </c>
    </row>
    <row r="54" spans="1:15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  <c r="O54">
        <v>0</v>
      </c>
    </row>
    <row r="55" spans="1:15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  <c r="O55">
        <v>0</v>
      </c>
    </row>
    <row r="56" spans="1:15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  <c r="O56">
        <v>0</v>
      </c>
    </row>
    <row r="57" spans="1:15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  <c r="O57">
        <v>0</v>
      </c>
    </row>
    <row r="58" spans="1:15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  <c r="O58">
        <v>0</v>
      </c>
    </row>
    <row r="59" spans="1:15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  <c r="O59">
        <v>0</v>
      </c>
    </row>
    <row r="60" spans="1:15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  <c r="O60">
        <v>0</v>
      </c>
    </row>
    <row r="61" spans="1:15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  <c r="O61">
        <v>0</v>
      </c>
    </row>
    <row r="62" spans="1:15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  <c r="O62">
        <v>0</v>
      </c>
    </row>
    <row r="63" spans="1:15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  <c r="O63">
        <v>0</v>
      </c>
    </row>
    <row r="64" spans="1:15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  <c r="O64">
        <v>0</v>
      </c>
    </row>
    <row r="65" spans="1:15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  <c r="O65">
        <v>0</v>
      </c>
    </row>
    <row r="66" spans="1:15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  <c r="O66">
        <v>0</v>
      </c>
    </row>
    <row r="67" spans="1:15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  <c r="O67">
        <v>0</v>
      </c>
    </row>
    <row r="68" spans="1:15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  <c r="O68">
        <v>0</v>
      </c>
    </row>
    <row r="69" spans="1:15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  <c r="O69">
        <v>0</v>
      </c>
    </row>
    <row r="70" spans="1:15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  <c r="O70">
        <v>0</v>
      </c>
    </row>
    <row r="71" spans="1:15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  <c r="O71">
        <v>0</v>
      </c>
    </row>
    <row r="72" spans="1:15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  <c r="O72">
        <v>0</v>
      </c>
    </row>
    <row r="73" spans="1:15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  <c r="O73">
        <v>0</v>
      </c>
    </row>
    <row r="74" spans="1:15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  <c r="O74">
        <v>0</v>
      </c>
    </row>
    <row r="75" spans="1:15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  <c r="O75">
        <v>0</v>
      </c>
    </row>
    <row r="76" spans="1:15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  <c r="O76">
        <v>0</v>
      </c>
    </row>
    <row r="77" spans="1:15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  <c r="O77">
        <v>0</v>
      </c>
    </row>
    <row r="78" spans="1:15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  <c r="O78">
        <v>0</v>
      </c>
    </row>
    <row r="79" spans="1:15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  <c r="O79">
        <v>0</v>
      </c>
    </row>
    <row r="80" spans="1:15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  <c r="O80">
        <v>0</v>
      </c>
    </row>
    <row r="81" spans="1:15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  <c r="O81">
        <v>0</v>
      </c>
    </row>
    <row r="82" spans="1:15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  <c r="O82">
        <v>0</v>
      </c>
    </row>
    <row r="83" spans="1:15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  <c r="O83">
        <v>0</v>
      </c>
    </row>
    <row r="84" spans="1:15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  <c r="O84">
        <v>0</v>
      </c>
    </row>
    <row r="85" spans="1:15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  <c r="O85">
        <v>0</v>
      </c>
    </row>
    <row r="86" spans="1:15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  <c r="O86">
        <v>0</v>
      </c>
    </row>
    <row r="87" spans="1:15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  <c r="O87">
        <v>0</v>
      </c>
    </row>
    <row r="88" spans="1:15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  <c r="O88">
        <v>0</v>
      </c>
    </row>
    <row r="89" spans="1:15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  <c r="O89">
        <v>0</v>
      </c>
    </row>
    <row r="90" spans="1:15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  <c r="O90">
        <v>0</v>
      </c>
    </row>
    <row r="91" spans="1:15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  <c r="O91">
        <v>0</v>
      </c>
    </row>
    <row r="92" spans="1:15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  <c r="O92">
        <v>0</v>
      </c>
    </row>
    <row r="93" spans="1:15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  <c r="O93">
        <v>0</v>
      </c>
    </row>
    <row r="94" spans="1:15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  <c r="O94">
        <v>0</v>
      </c>
    </row>
    <row r="95" spans="1:15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  <c r="O95">
        <v>0</v>
      </c>
    </row>
    <row r="96" spans="1:15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  <c r="O96">
        <v>0</v>
      </c>
    </row>
    <row r="97" spans="1:15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  <c r="O97">
        <v>0</v>
      </c>
    </row>
    <row r="98" spans="1:15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  <c r="O98">
        <v>0</v>
      </c>
    </row>
    <row r="99" spans="1:15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  <c r="O99">
        <v>0</v>
      </c>
    </row>
    <row r="100" spans="1:15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  <c r="O100">
        <v>0</v>
      </c>
    </row>
    <row r="101" spans="1:15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  <c r="O101">
        <v>0</v>
      </c>
    </row>
    <row r="102" spans="1:15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  <c r="O102">
        <v>0</v>
      </c>
    </row>
    <row r="103" spans="1:15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  <c r="O103">
        <v>0</v>
      </c>
    </row>
    <row r="104" spans="1:15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  <c r="O104">
        <v>0</v>
      </c>
    </row>
    <row r="105" spans="1:15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  <c r="O105">
        <v>0</v>
      </c>
    </row>
    <row r="106" spans="1:15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  <c r="O106">
        <v>0</v>
      </c>
    </row>
    <row r="107" spans="1:15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  <c r="O107">
        <v>0</v>
      </c>
    </row>
    <row r="108" spans="1:15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  <c r="O108">
        <v>0</v>
      </c>
    </row>
    <row r="109" spans="1:15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  <c r="O109">
        <v>0</v>
      </c>
    </row>
    <row r="110" spans="1:15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  <c r="O110">
        <v>0</v>
      </c>
    </row>
    <row r="111" spans="1:15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  <c r="O111">
        <v>0</v>
      </c>
    </row>
    <row r="112" spans="1:15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  <c r="O112">
        <v>0</v>
      </c>
    </row>
    <row r="113" spans="1:15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  <c r="O113">
        <v>0</v>
      </c>
    </row>
    <row r="114" spans="1:15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  <c r="O114">
        <v>0</v>
      </c>
    </row>
    <row r="115" spans="1:15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  <c r="O115">
        <v>0</v>
      </c>
    </row>
    <row r="116" spans="1:15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  <c r="O116">
        <v>0</v>
      </c>
    </row>
    <row r="117" spans="1:15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  <c r="O117">
        <v>0</v>
      </c>
    </row>
    <row r="118" spans="1:15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  <c r="O118">
        <v>0</v>
      </c>
    </row>
    <row r="119" spans="1:15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  <c r="O119">
        <v>0</v>
      </c>
    </row>
    <row r="120" spans="1:15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  <c r="O120">
        <v>0</v>
      </c>
    </row>
    <row r="121" spans="1:15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  <c r="O121">
        <v>0</v>
      </c>
    </row>
    <row r="122" spans="1:15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  <c r="O122">
        <v>0</v>
      </c>
    </row>
    <row r="123" spans="1:15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  <c r="O123">
        <v>0</v>
      </c>
    </row>
    <row r="124" spans="1:15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  <c r="O124">
        <v>0</v>
      </c>
    </row>
    <row r="125" spans="1:15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  <c r="O125">
        <v>0</v>
      </c>
    </row>
    <row r="126" spans="1:15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  <c r="O126">
        <v>0</v>
      </c>
    </row>
    <row r="127" spans="1:15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  <c r="O127">
        <v>0</v>
      </c>
    </row>
    <row r="128" spans="1:15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  <c r="O128">
        <v>0</v>
      </c>
    </row>
    <row r="129" spans="1:15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  <c r="O129">
        <v>0</v>
      </c>
    </row>
    <row r="130" spans="1:15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  <c r="O130">
        <v>0</v>
      </c>
    </row>
    <row r="131" spans="1:15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  <c r="O131">
        <v>0</v>
      </c>
    </row>
    <row r="132" spans="1:15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  <c r="O132">
        <v>0</v>
      </c>
    </row>
    <row r="133" spans="1:15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  <c r="O133">
        <v>0</v>
      </c>
    </row>
    <row r="134" spans="1:15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  <c r="O134">
        <v>0</v>
      </c>
    </row>
    <row r="135" spans="1:15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  <c r="O135">
        <v>0</v>
      </c>
    </row>
    <row r="136" spans="1:15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  <c r="O136">
        <v>0</v>
      </c>
    </row>
    <row r="137" spans="1:15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  <c r="O137">
        <v>0</v>
      </c>
    </row>
    <row r="138" spans="1:15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  <c r="O138">
        <v>0</v>
      </c>
    </row>
    <row r="139" spans="1:15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  <c r="O139">
        <v>0</v>
      </c>
    </row>
    <row r="140" spans="1:15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  <c r="O140">
        <v>0</v>
      </c>
    </row>
    <row r="141" spans="1:15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  <c r="O141">
        <v>0</v>
      </c>
    </row>
    <row r="142" spans="1:15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  <c r="O142">
        <v>0</v>
      </c>
    </row>
    <row r="143" spans="1:15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  <c r="O143">
        <v>0</v>
      </c>
    </row>
    <row r="144" spans="1:15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  <c r="O144">
        <v>0</v>
      </c>
    </row>
    <row r="145" spans="1:15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  <c r="O145">
        <v>0</v>
      </c>
    </row>
    <row r="146" spans="1:15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  <c r="O146">
        <v>0</v>
      </c>
    </row>
    <row r="147" spans="1:15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  <c r="O147">
        <v>0</v>
      </c>
    </row>
    <row r="148" spans="1:15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  <c r="O148">
        <v>0</v>
      </c>
    </row>
    <row r="149" spans="1:15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  <c r="O149">
        <v>0</v>
      </c>
    </row>
    <row r="150" spans="1:15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  <c r="O150">
        <v>0</v>
      </c>
    </row>
    <row r="151" spans="1:15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  <c r="O151">
        <v>0</v>
      </c>
    </row>
    <row r="152" spans="1:15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  <c r="O152">
        <v>0</v>
      </c>
    </row>
    <row r="153" spans="1:15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  <c r="O153">
        <v>0</v>
      </c>
    </row>
    <row r="154" spans="1:15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  <c r="O154">
        <v>0</v>
      </c>
    </row>
    <row r="155" spans="1:15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  <c r="O155">
        <v>0</v>
      </c>
    </row>
    <row r="156" spans="1:15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  <c r="O156">
        <v>0</v>
      </c>
    </row>
    <row r="157" spans="1:15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  <c r="O157">
        <v>0</v>
      </c>
    </row>
    <row r="158" spans="1:15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  <c r="O158">
        <v>0</v>
      </c>
    </row>
    <row r="159" spans="1:15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  <c r="O159">
        <v>0</v>
      </c>
    </row>
    <row r="160" spans="1:15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  <c r="O160">
        <v>0</v>
      </c>
    </row>
    <row r="161" spans="1:15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  <c r="O161">
        <v>0</v>
      </c>
    </row>
    <row r="162" spans="1:15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  <c r="O162">
        <v>0</v>
      </c>
    </row>
    <row r="163" spans="1:15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  <c r="O163">
        <v>0</v>
      </c>
    </row>
    <row r="164" spans="1:15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  <c r="O164">
        <v>0</v>
      </c>
    </row>
    <row r="165" spans="1:15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  <c r="O165">
        <v>0</v>
      </c>
    </row>
    <row r="166" spans="1:15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  <c r="O166">
        <v>0</v>
      </c>
    </row>
    <row r="167" spans="1:15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  <c r="O167">
        <v>0</v>
      </c>
    </row>
    <row r="168" spans="1:15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  <c r="O168">
        <v>0</v>
      </c>
    </row>
    <row r="169" spans="1:15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  <c r="O169">
        <v>0</v>
      </c>
    </row>
    <row r="170" spans="1:15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  <c r="O170">
        <v>0</v>
      </c>
    </row>
    <row r="171" spans="1:15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  <c r="O171">
        <v>0</v>
      </c>
    </row>
    <row r="172" spans="1:15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  <c r="O172">
        <v>0</v>
      </c>
    </row>
    <row r="173" spans="1:15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  <c r="O173">
        <v>0</v>
      </c>
    </row>
    <row r="174" spans="1:15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  <c r="O174">
        <v>0</v>
      </c>
    </row>
    <row r="175" spans="1:15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  <c r="O175">
        <v>0</v>
      </c>
    </row>
    <row r="176" spans="1:15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  <c r="O176">
        <v>0</v>
      </c>
    </row>
    <row r="177" spans="1:15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  <c r="O177">
        <v>0</v>
      </c>
    </row>
    <row r="178" spans="1:15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  <c r="O178">
        <v>0</v>
      </c>
    </row>
    <row r="179" spans="1:15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  <c r="O179">
        <v>0</v>
      </c>
    </row>
    <row r="180" spans="1:15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  <c r="O180">
        <v>0</v>
      </c>
    </row>
    <row r="181" spans="1:15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  <c r="O181">
        <v>0</v>
      </c>
    </row>
    <row r="182" spans="1:15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  <c r="O182">
        <v>0</v>
      </c>
    </row>
    <row r="183" spans="1:15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  <c r="O183">
        <v>0</v>
      </c>
    </row>
    <row r="184" spans="1:15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  <c r="O184">
        <v>0</v>
      </c>
    </row>
    <row r="185" spans="1:15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  <c r="O185">
        <v>0</v>
      </c>
    </row>
    <row r="186" spans="1:15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  <c r="O186">
        <v>0</v>
      </c>
    </row>
    <row r="187" spans="1:15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  <c r="O187">
        <v>0</v>
      </c>
    </row>
    <row r="188" spans="1:15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  <c r="O188">
        <v>0</v>
      </c>
    </row>
    <row r="189" spans="1:15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  <c r="O189">
        <v>0</v>
      </c>
    </row>
    <row r="190" spans="1:15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  <c r="O190">
        <v>0</v>
      </c>
    </row>
    <row r="191" spans="1:15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  <c r="O191">
        <v>0</v>
      </c>
    </row>
    <row r="192" spans="1:15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  <c r="O192">
        <v>0</v>
      </c>
    </row>
    <row r="193" spans="1:15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  <c r="O193">
        <v>0</v>
      </c>
    </row>
    <row r="194" spans="1:15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  <c r="O194">
        <v>0</v>
      </c>
    </row>
    <row r="195" spans="1:15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  <c r="O195">
        <v>0</v>
      </c>
    </row>
    <row r="196" spans="1:15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  <c r="O196">
        <v>0</v>
      </c>
    </row>
    <row r="197" spans="1:15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  <c r="O197">
        <v>0</v>
      </c>
    </row>
    <row r="198" spans="1:15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  <c r="O198">
        <v>0</v>
      </c>
    </row>
    <row r="199" spans="1:15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  <c r="O199">
        <v>0</v>
      </c>
    </row>
    <row r="200" spans="1:15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  <c r="O200">
        <v>0</v>
      </c>
    </row>
    <row r="201" spans="1:15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  <c r="O201">
        <v>0</v>
      </c>
    </row>
    <row r="202" spans="1:15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  <c r="O202">
        <v>0</v>
      </c>
    </row>
    <row r="203" spans="1:15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  <c r="O203">
        <v>0</v>
      </c>
    </row>
    <row r="204" spans="1:15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  <c r="O204">
        <v>0</v>
      </c>
    </row>
    <row r="205" spans="1:15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  <c r="O205">
        <v>0</v>
      </c>
    </row>
    <row r="206" spans="1:15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  <c r="O206">
        <v>0</v>
      </c>
    </row>
    <row r="207" spans="1:15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  <c r="O207">
        <v>0</v>
      </c>
    </row>
    <row r="208" spans="1:15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  <c r="O208">
        <v>0</v>
      </c>
    </row>
    <row r="209" spans="1:15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  <c r="O209">
        <v>0</v>
      </c>
    </row>
    <row r="210" spans="1:15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  <c r="O210">
        <v>0</v>
      </c>
    </row>
    <row r="211" spans="1:15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  <c r="O211">
        <v>0</v>
      </c>
    </row>
    <row r="212" spans="1:15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  <c r="O212">
        <v>0</v>
      </c>
    </row>
    <row r="213" spans="1:15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  <c r="O213">
        <v>0</v>
      </c>
    </row>
    <row r="214" spans="1:15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  <c r="O214">
        <v>0</v>
      </c>
    </row>
    <row r="215" spans="1:15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  <c r="O215">
        <v>0</v>
      </c>
    </row>
    <row r="216" spans="1:15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  <c r="O216">
        <v>0</v>
      </c>
    </row>
    <row r="217" spans="1:15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  <c r="O217">
        <v>0</v>
      </c>
    </row>
    <row r="218" spans="1:15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  <c r="O218">
        <v>0</v>
      </c>
    </row>
    <row r="219" spans="1:15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  <c r="O219">
        <v>0</v>
      </c>
    </row>
    <row r="220" spans="1:15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  <c r="O220">
        <v>0</v>
      </c>
    </row>
    <row r="221" spans="1:15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  <c r="O221">
        <v>0</v>
      </c>
    </row>
    <row r="222" spans="1:15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  <c r="O222">
        <v>0</v>
      </c>
    </row>
    <row r="223" spans="1:15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  <c r="O223">
        <v>0</v>
      </c>
    </row>
    <row r="224" spans="1:15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  <c r="O224">
        <v>0</v>
      </c>
    </row>
    <row r="225" spans="1:15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  <c r="O225">
        <v>0</v>
      </c>
    </row>
    <row r="226" spans="1:15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  <c r="O226">
        <v>0</v>
      </c>
    </row>
    <row r="227" spans="1:15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  <c r="O227">
        <v>0</v>
      </c>
    </row>
    <row r="228" spans="1:15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  <c r="O228">
        <v>0</v>
      </c>
    </row>
    <row r="229" spans="1:15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  <c r="O229">
        <v>0</v>
      </c>
    </row>
    <row r="230" spans="1:15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  <c r="O230">
        <v>0</v>
      </c>
    </row>
    <row r="231" spans="1:15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  <c r="O231">
        <v>0</v>
      </c>
    </row>
    <row r="232" spans="1:15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  <c r="O232">
        <v>0</v>
      </c>
    </row>
    <row r="233" spans="1:15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  <c r="O233">
        <v>0</v>
      </c>
    </row>
    <row r="234" spans="1:15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  <c r="O234">
        <v>0</v>
      </c>
    </row>
    <row r="235" spans="1:15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  <c r="O235">
        <v>0</v>
      </c>
    </row>
    <row r="236" spans="1:15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  <c r="O236">
        <v>0</v>
      </c>
    </row>
    <row r="237" spans="1:15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  <c r="O237">
        <v>0</v>
      </c>
    </row>
    <row r="238" spans="1:15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  <c r="O238">
        <v>0</v>
      </c>
    </row>
    <row r="239" spans="1:15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  <c r="O239">
        <v>0</v>
      </c>
    </row>
    <row r="240" spans="1:15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  <c r="O240">
        <v>0</v>
      </c>
    </row>
    <row r="241" spans="1:15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  <c r="O241">
        <v>0</v>
      </c>
    </row>
    <row r="242" spans="1:15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  <c r="O242">
        <v>0</v>
      </c>
    </row>
    <row r="243" spans="1:15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  <c r="O243">
        <v>0</v>
      </c>
    </row>
    <row r="244" spans="1:15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  <c r="O244">
        <v>0</v>
      </c>
    </row>
    <row r="245" spans="1:15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  <c r="O245">
        <v>0</v>
      </c>
    </row>
    <row r="246" spans="1:15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  <c r="O246">
        <v>0</v>
      </c>
    </row>
    <row r="247" spans="1:15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7177</v>
      </c>
      <c r="I247" s="5">
        <v>6897</v>
      </c>
      <c r="J247" s="6">
        <v>960</v>
      </c>
      <c r="K247" s="7">
        <v>731</v>
      </c>
      <c r="L247">
        <v>1305</v>
      </c>
      <c r="M247">
        <v>86</v>
      </c>
      <c r="N247">
        <v>20</v>
      </c>
      <c r="O247">
        <v>0</v>
      </c>
    </row>
    <row r="248" spans="1:15" x14ac:dyDescent="0.2">
      <c r="A248" s="1">
        <v>45497</v>
      </c>
      <c r="B248" s="2">
        <v>9</v>
      </c>
      <c r="C248">
        <f t="shared" ref="C248" si="404">SUM(D248:F248)</f>
        <v>1673</v>
      </c>
      <c r="D248">
        <v>1105</v>
      </c>
      <c r="E248">
        <v>371</v>
      </c>
      <c r="F248" s="3">
        <v>197</v>
      </c>
      <c r="G248" s="4">
        <v>76</v>
      </c>
      <c r="H248" s="16">
        <f t="shared" ref="H248" si="405">SUM(I248:K248)-SUM(L248:N248)</f>
        <v>7211</v>
      </c>
      <c r="I248" s="5">
        <v>6923</v>
      </c>
      <c r="J248" s="6">
        <v>966</v>
      </c>
      <c r="K248" s="7">
        <v>733</v>
      </c>
      <c r="L248">
        <v>1305</v>
      </c>
      <c r="M248">
        <v>86</v>
      </c>
      <c r="N248">
        <v>20</v>
      </c>
      <c r="O248">
        <v>0</v>
      </c>
    </row>
    <row r="249" spans="1:15" x14ac:dyDescent="0.2">
      <c r="A249" s="1">
        <v>45499</v>
      </c>
      <c r="B249" s="2">
        <v>9</v>
      </c>
      <c r="C249">
        <f t="shared" ref="C249" si="406">SUM(D249:F249)</f>
        <v>1673</v>
      </c>
      <c r="D249">
        <v>1105</v>
      </c>
      <c r="E249">
        <v>371</v>
      </c>
      <c r="F249" s="3">
        <v>197</v>
      </c>
      <c r="G249" s="4">
        <v>79</v>
      </c>
      <c r="H249" s="16">
        <f t="shared" ref="H249" si="407">SUM(I249:K249)-SUM(L249:N249)</f>
        <v>7238</v>
      </c>
      <c r="I249" s="5">
        <v>6934</v>
      </c>
      <c r="J249" s="6">
        <v>978</v>
      </c>
      <c r="K249" s="7">
        <v>737</v>
      </c>
      <c r="L249">
        <v>1305</v>
      </c>
      <c r="M249">
        <v>86</v>
      </c>
      <c r="N249">
        <v>20</v>
      </c>
      <c r="O249">
        <v>0</v>
      </c>
    </row>
    <row r="250" spans="1:15" x14ac:dyDescent="0.2">
      <c r="A250" s="1">
        <v>45500</v>
      </c>
      <c r="B250" s="2">
        <v>9</v>
      </c>
      <c r="C250">
        <f t="shared" ref="C250" si="408">SUM(D250:F250)</f>
        <v>1673</v>
      </c>
      <c r="D250">
        <v>1105</v>
      </c>
      <c r="E250">
        <v>371</v>
      </c>
      <c r="F250" s="3">
        <v>197</v>
      </c>
      <c r="G250" s="4">
        <v>80</v>
      </c>
      <c r="H250" s="16">
        <f t="shared" ref="H250" si="409">SUM(I250:K250)-SUM(L250:N250)</f>
        <v>6980</v>
      </c>
      <c r="I250" s="5">
        <v>6702</v>
      </c>
      <c r="J250" s="6">
        <v>968</v>
      </c>
      <c r="K250" s="7">
        <v>721</v>
      </c>
      <c r="L250">
        <v>1305</v>
      </c>
      <c r="M250">
        <v>86</v>
      </c>
      <c r="N250">
        <v>20</v>
      </c>
      <c r="O250">
        <v>0</v>
      </c>
    </row>
    <row r="251" spans="1:15" x14ac:dyDescent="0.2">
      <c r="A251" s="1">
        <v>45501</v>
      </c>
      <c r="B251" s="2">
        <v>9</v>
      </c>
      <c r="C251">
        <f t="shared" ref="C251" si="410">SUM(D251:F251)</f>
        <v>1673</v>
      </c>
      <c r="D251">
        <v>1105</v>
      </c>
      <c r="E251">
        <v>371</v>
      </c>
      <c r="F251" s="3">
        <v>197</v>
      </c>
      <c r="G251" s="4">
        <v>80</v>
      </c>
      <c r="H251" s="16">
        <f t="shared" ref="H251" si="411">SUM(I251:K251)-SUM(L251:N251)</f>
        <v>6976</v>
      </c>
      <c r="I251" s="5">
        <v>6706</v>
      </c>
      <c r="J251" s="6">
        <v>964</v>
      </c>
      <c r="K251" s="7">
        <v>717</v>
      </c>
      <c r="L251">
        <v>1305</v>
      </c>
      <c r="M251">
        <v>86</v>
      </c>
      <c r="N251">
        <v>20</v>
      </c>
      <c r="O251">
        <v>0</v>
      </c>
    </row>
    <row r="252" spans="1:15" x14ac:dyDescent="0.2">
      <c r="A252" s="1">
        <v>45506</v>
      </c>
      <c r="B252" s="2">
        <v>9</v>
      </c>
      <c r="C252">
        <f t="shared" ref="C252" si="412">SUM(D252:F252)</f>
        <v>1673</v>
      </c>
      <c r="D252">
        <v>1105</v>
      </c>
      <c r="E252">
        <v>371</v>
      </c>
      <c r="F252" s="3">
        <v>197</v>
      </c>
      <c r="G252" s="4">
        <v>78</v>
      </c>
      <c r="H252" s="16">
        <f t="shared" ref="H252" si="413">SUM(I252:K252)-SUM(L252:N252)</f>
        <v>6970</v>
      </c>
      <c r="I252" s="5">
        <v>6711</v>
      </c>
      <c r="J252" s="6">
        <v>963</v>
      </c>
      <c r="K252" s="7">
        <v>707</v>
      </c>
      <c r="L252">
        <v>1305</v>
      </c>
      <c r="M252">
        <v>86</v>
      </c>
      <c r="N252">
        <v>20</v>
      </c>
      <c r="O252">
        <v>0</v>
      </c>
    </row>
    <row r="253" spans="1:15" x14ac:dyDescent="0.2">
      <c r="A253" s="1">
        <v>45508</v>
      </c>
      <c r="B253" s="2">
        <v>9</v>
      </c>
      <c r="C253">
        <f t="shared" ref="C253" si="414">SUM(D253:F253)</f>
        <v>1673</v>
      </c>
      <c r="D253">
        <v>1105</v>
      </c>
      <c r="E253">
        <v>371</v>
      </c>
      <c r="F253" s="3">
        <v>197</v>
      </c>
      <c r="G253" s="4">
        <v>79</v>
      </c>
      <c r="H253" s="16">
        <f t="shared" ref="H253" si="415">SUM(I253:K253)-SUM(L253:N253)</f>
        <v>7038</v>
      </c>
      <c r="I253" s="5">
        <v>6761</v>
      </c>
      <c r="J253" s="6">
        <v>971</v>
      </c>
      <c r="K253" s="7">
        <v>717</v>
      </c>
      <c r="L253">
        <v>1305</v>
      </c>
      <c r="M253">
        <v>86</v>
      </c>
      <c r="N253">
        <v>20</v>
      </c>
      <c r="O253">
        <v>0</v>
      </c>
    </row>
    <row r="254" spans="1:15" x14ac:dyDescent="0.2">
      <c r="A254" s="1">
        <v>45515</v>
      </c>
      <c r="B254" s="2">
        <v>9</v>
      </c>
      <c r="C254">
        <f t="shared" ref="C254" si="416">SUM(D254:F254)</f>
        <v>1673</v>
      </c>
      <c r="D254">
        <v>1105</v>
      </c>
      <c r="E254">
        <v>371</v>
      </c>
      <c r="F254" s="3">
        <v>197</v>
      </c>
      <c r="G254" s="4">
        <v>79</v>
      </c>
      <c r="H254" s="16">
        <f t="shared" ref="H254" si="417">SUM(I254:K254)-SUM(L254:N254)</f>
        <v>7046</v>
      </c>
      <c r="I254" s="5">
        <v>6767</v>
      </c>
      <c r="J254" s="6">
        <v>971</v>
      </c>
      <c r="K254" s="7">
        <v>719</v>
      </c>
      <c r="L254">
        <v>1305</v>
      </c>
      <c r="M254">
        <v>86</v>
      </c>
      <c r="N254">
        <v>20</v>
      </c>
      <c r="O254">
        <v>0</v>
      </c>
    </row>
    <row r="255" spans="1:15" x14ac:dyDescent="0.2">
      <c r="A255" s="1">
        <v>45521</v>
      </c>
      <c r="B255" s="2">
        <v>9</v>
      </c>
      <c r="C255">
        <f t="shared" ref="C255" si="418">SUM(D255:F255)</f>
        <v>1673</v>
      </c>
      <c r="D255">
        <v>1105</v>
      </c>
      <c r="E255">
        <v>371</v>
      </c>
      <c r="F255" s="3">
        <v>197</v>
      </c>
      <c r="G255" s="4">
        <v>79</v>
      </c>
      <c r="H255" s="16">
        <f t="shared" ref="H255" si="419">SUM(I255:K255)-SUM(L255:N255)</f>
        <v>7047</v>
      </c>
      <c r="I255" s="5">
        <v>6768</v>
      </c>
      <c r="J255" s="6">
        <v>971</v>
      </c>
      <c r="K255" s="7">
        <v>719</v>
      </c>
      <c r="L255">
        <v>1305</v>
      </c>
      <c r="M255">
        <v>86</v>
      </c>
      <c r="N255">
        <v>20</v>
      </c>
      <c r="O255">
        <v>0</v>
      </c>
    </row>
    <row r="256" spans="1:15" x14ac:dyDescent="0.2">
      <c r="A256" s="1">
        <v>45522</v>
      </c>
      <c r="B256" s="2">
        <v>9</v>
      </c>
      <c r="C256">
        <f t="shared" ref="C256" si="420">SUM(D256:F256)</f>
        <v>1673</v>
      </c>
      <c r="D256">
        <v>1105</v>
      </c>
      <c r="E256">
        <v>371</v>
      </c>
      <c r="F256" s="3">
        <v>197</v>
      </c>
      <c r="G256" s="4">
        <v>78</v>
      </c>
      <c r="H256" s="16">
        <f t="shared" ref="H256" si="421">SUM(I256:K256)-SUM(L256:N256)</f>
        <v>7052</v>
      </c>
      <c r="I256" s="5">
        <v>5467</v>
      </c>
      <c r="J256" s="6">
        <v>885</v>
      </c>
      <c r="K256" s="7">
        <v>700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1">
        <v>45571</v>
      </c>
      <c r="B257" s="2">
        <v>9</v>
      </c>
      <c r="C257">
        <f t="shared" ref="C257" si="422">SUM(D257:F257)</f>
        <v>1673</v>
      </c>
      <c r="D257">
        <v>1105</v>
      </c>
      <c r="E257">
        <v>371</v>
      </c>
      <c r="F257" s="3">
        <v>197</v>
      </c>
      <c r="G257" s="4">
        <v>78</v>
      </c>
      <c r="H257" s="16">
        <f t="shared" ref="H257" si="423">SUM(I257:K257)-SUM(L257:N257)</f>
        <v>7060</v>
      </c>
      <c r="I257" s="5">
        <v>5475</v>
      </c>
      <c r="J257" s="6">
        <v>885</v>
      </c>
      <c r="K257" s="7">
        <v>700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1">
        <v>45586</v>
      </c>
      <c r="B258" s="2">
        <v>9</v>
      </c>
      <c r="C258">
        <f t="shared" ref="C258" si="424">SUM(D258:F258)</f>
        <v>1673</v>
      </c>
      <c r="D258">
        <v>1105</v>
      </c>
      <c r="E258">
        <v>371</v>
      </c>
      <c r="F258" s="3">
        <v>197</v>
      </c>
      <c r="G258" s="4">
        <v>77</v>
      </c>
      <c r="H258" s="16">
        <f t="shared" ref="H258" si="425">SUM(I258:K258)-SUM(L258:N258)</f>
        <v>6950</v>
      </c>
      <c r="I258" s="5">
        <v>5376</v>
      </c>
      <c r="J258" s="6">
        <v>878</v>
      </c>
      <c r="K258" s="7">
        <v>696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s="1">
        <v>45595</v>
      </c>
      <c r="B259" s="2">
        <v>9</v>
      </c>
      <c r="C259">
        <f t="shared" ref="C259" si="426">SUM(D259:F259)</f>
        <v>1673</v>
      </c>
      <c r="D259">
        <v>1105</v>
      </c>
      <c r="E259">
        <v>371</v>
      </c>
      <c r="F259" s="3">
        <v>197</v>
      </c>
      <c r="G259" s="4">
        <v>77</v>
      </c>
      <c r="H259" s="16">
        <f t="shared" ref="H259" si="427">SUM(I259:K259)-SUM(L259:N259)</f>
        <v>6953</v>
      </c>
      <c r="I259" s="5">
        <v>5379</v>
      </c>
      <c r="J259" s="6">
        <v>878</v>
      </c>
      <c r="K259" s="7">
        <v>696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s="1">
        <v>45619</v>
      </c>
      <c r="B260" s="2">
        <v>9</v>
      </c>
      <c r="C260">
        <f t="shared" ref="C260" si="428">SUM(D260:F260)</f>
        <v>1673</v>
      </c>
      <c r="D260">
        <v>1105</v>
      </c>
      <c r="E260">
        <v>371</v>
      </c>
      <c r="F260" s="3">
        <v>197</v>
      </c>
      <c r="G260" s="4">
        <v>77</v>
      </c>
      <c r="H260" s="16">
        <f t="shared" ref="H260" si="429">SUM(I260:K260)-SUM(L260:N260)</f>
        <v>6968</v>
      </c>
      <c r="I260" s="5">
        <v>5392</v>
      </c>
      <c r="J260" s="6">
        <v>878</v>
      </c>
      <c r="K260" s="7">
        <v>698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s="1">
        <v>45625</v>
      </c>
      <c r="B261" s="2">
        <v>9</v>
      </c>
      <c r="C261">
        <f t="shared" ref="C261" si="430">SUM(D261:F261)</f>
        <v>1673</v>
      </c>
      <c r="D261">
        <v>1105</v>
      </c>
      <c r="E261">
        <v>371</v>
      </c>
      <c r="F261" s="3">
        <v>197</v>
      </c>
      <c r="G261" s="4">
        <v>75</v>
      </c>
      <c r="H261" s="16">
        <f t="shared" ref="H261" si="431">SUM(I261:K261)-SUM(L261:N261)</f>
        <v>6665</v>
      </c>
      <c r="I261" s="5">
        <v>5169</v>
      </c>
      <c r="J261" s="6">
        <v>817</v>
      </c>
      <c r="K261" s="7">
        <v>679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s="1">
        <v>45626</v>
      </c>
      <c r="B262" s="2">
        <v>9</v>
      </c>
      <c r="C262">
        <f t="shared" ref="C262" si="432">SUM(D262:F262)</f>
        <v>1673</v>
      </c>
      <c r="D262">
        <v>1105</v>
      </c>
      <c r="E262">
        <v>371</v>
      </c>
      <c r="F262" s="3">
        <v>197</v>
      </c>
      <c r="G262" s="4">
        <v>75</v>
      </c>
      <c r="H262" s="16">
        <f t="shared" ref="H262" si="433">SUM(I262:K262)-SUM(L262:N262)</f>
        <v>6699</v>
      </c>
      <c r="I262" s="5">
        <v>5188</v>
      </c>
      <c r="J262" s="6">
        <v>828</v>
      </c>
      <c r="K262" s="7">
        <v>683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s="1">
        <v>45630</v>
      </c>
      <c r="B263" s="2">
        <v>9</v>
      </c>
      <c r="C263">
        <f t="shared" ref="C263" si="434">SUM(D263:F263)</f>
        <v>1673</v>
      </c>
      <c r="D263">
        <v>1105</v>
      </c>
      <c r="E263">
        <v>371</v>
      </c>
      <c r="F263" s="3">
        <v>197</v>
      </c>
      <c r="G263" s="4">
        <v>70</v>
      </c>
      <c r="H263" s="16">
        <f t="shared" ref="H263" si="435">SUM(I263:K263)-SUM(L263:N263)</f>
        <v>6387</v>
      </c>
      <c r="I263" s="5">
        <v>4970</v>
      </c>
      <c r="J263" s="6">
        <v>769</v>
      </c>
      <c r="K263" s="7">
        <v>648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s="1">
        <v>45666</v>
      </c>
      <c r="B264" s="2">
        <v>9</v>
      </c>
      <c r="C264">
        <f t="shared" ref="C264" si="436">SUM(D264:F264)</f>
        <v>1673</v>
      </c>
      <c r="D264">
        <v>1105</v>
      </c>
      <c r="E264">
        <v>371</v>
      </c>
      <c r="F264" s="3">
        <v>197</v>
      </c>
      <c r="G264" s="4">
        <v>70</v>
      </c>
      <c r="H264" s="16">
        <f t="shared" ref="H264" si="437">SUM(I264:K264)-SUM(L264:N264)</f>
        <v>6390</v>
      </c>
      <c r="I264" s="5">
        <v>4980</v>
      </c>
      <c r="J264" s="6">
        <v>766</v>
      </c>
      <c r="K264" s="7">
        <v>644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s="1">
        <v>45667</v>
      </c>
      <c r="B265" s="2">
        <v>9</v>
      </c>
      <c r="C265">
        <f t="shared" ref="C265" si="438">SUM(D265:F265)</f>
        <v>1673</v>
      </c>
      <c r="D265">
        <v>1105</v>
      </c>
      <c r="E265">
        <v>371</v>
      </c>
      <c r="F265" s="3">
        <v>197</v>
      </c>
      <c r="G265" s="4">
        <v>70</v>
      </c>
      <c r="H265" s="16">
        <f t="shared" ref="H265" si="439">SUM(I265:K265)-SUM(L265:N265)</f>
        <v>6362</v>
      </c>
      <c r="I265" s="5">
        <v>4955</v>
      </c>
      <c r="J265" s="6">
        <v>765</v>
      </c>
      <c r="K265" s="7">
        <v>642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s="1">
        <v>45668</v>
      </c>
      <c r="B266" s="2">
        <v>9</v>
      </c>
      <c r="C266">
        <f t="shared" ref="C266" si="440">SUM(D266:F266)</f>
        <v>1673</v>
      </c>
      <c r="D266">
        <v>1105</v>
      </c>
      <c r="E266">
        <v>371</v>
      </c>
      <c r="F266" s="3">
        <v>197</v>
      </c>
      <c r="G266" s="4">
        <v>70</v>
      </c>
      <c r="H266" s="16">
        <f t="shared" ref="H266" si="441">SUM(I266:K266)-SUM(L266:N266)</f>
        <v>6487</v>
      </c>
      <c r="I266" s="5">
        <v>5024</v>
      </c>
      <c r="J266" s="6">
        <v>796</v>
      </c>
      <c r="K266" s="7">
        <v>667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s="1">
        <v>45669</v>
      </c>
      <c r="B267" s="2">
        <v>9</v>
      </c>
      <c r="C267">
        <f t="shared" ref="C267" si="442">SUM(D267:F267)</f>
        <v>1673</v>
      </c>
      <c r="D267">
        <v>1105</v>
      </c>
      <c r="E267">
        <v>371</v>
      </c>
      <c r="F267" s="3">
        <v>197</v>
      </c>
      <c r="G267" s="4">
        <v>70</v>
      </c>
      <c r="H267" s="16">
        <f t="shared" ref="H267" si="443">SUM(I267:K267)-SUM(L267:N267)</f>
        <v>6370</v>
      </c>
      <c r="I267" s="5">
        <v>4980</v>
      </c>
      <c r="J267" s="6">
        <v>726</v>
      </c>
      <c r="K267" s="7">
        <v>664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s="1">
        <v>45674</v>
      </c>
      <c r="B268" s="2">
        <v>9</v>
      </c>
      <c r="C268">
        <f t="shared" ref="C268" si="444">SUM(D268:F268)</f>
        <v>1673</v>
      </c>
      <c r="D268">
        <v>1105</v>
      </c>
      <c r="E268">
        <v>371</v>
      </c>
      <c r="F268" s="3">
        <v>197</v>
      </c>
      <c r="G268" s="4">
        <v>70</v>
      </c>
      <c r="H268" s="16">
        <f t="shared" ref="H268" si="445">SUM(I268:K268)-SUM(L268:N268)</f>
        <v>6370</v>
      </c>
      <c r="I268" s="5">
        <v>4980</v>
      </c>
      <c r="J268" s="6">
        <v>726</v>
      </c>
      <c r="K268" s="7">
        <v>664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s="1">
        <v>45683</v>
      </c>
      <c r="B269" s="2">
        <v>9</v>
      </c>
      <c r="C269">
        <f t="shared" ref="C269" si="446">SUM(D269:F269)</f>
        <v>1673</v>
      </c>
      <c r="D269">
        <v>1105</v>
      </c>
      <c r="E269">
        <v>371</v>
      </c>
      <c r="F269" s="3">
        <v>197</v>
      </c>
      <c r="G269" s="4">
        <v>70</v>
      </c>
      <c r="H269" s="16">
        <f t="shared" ref="H269" si="447">SUM(I269:K269)-SUM(L269:N269)</f>
        <v>6365</v>
      </c>
      <c r="I269" s="5">
        <v>4958</v>
      </c>
      <c r="J269" s="6">
        <v>765</v>
      </c>
      <c r="K269" s="7">
        <v>642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 s="1">
        <v>45684</v>
      </c>
      <c r="B270" s="2">
        <v>9</v>
      </c>
      <c r="C270">
        <f t="shared" ref="C270" si="448">SUM(D270:F270)</f>
        <v>1673</v>
      </c>
      <c r="D270">
        <v>1105</v>
      </c>
      <c r="E270">
        <v>371</v>
      </c>
      <c r="F270" s="3">
        <v>197</v>
      </c>
      <c r="G270" s="4">
        <v>70</v>
      </c>
      <c r="H270" s="16">
        <f t="shared" ref="H270" si="449">SUM(I270:K270)-SUM(L270:N270)</f>
        <v>6496</v>
      </c>
      <c r="I270" s="5">
        <v>5082</v>
      </c>
      <c r="J270" s="6">
        <v>741</v>
      </c>
      <c r="K270" s="7">
        <v>673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s="1">
        <v>45697</v>
      </c>
      <c r="B271" s="2">
        <v>9</v>
      </c>
      <c r="C271">
        <f t="shared" ref="C271" si="450">SUM(D271:F271)</f>
        <v>1673</v>
      </c>
      <c r="D271">
        <v>1105</v>
      </c>
      <c r="E271">
        <v>371</v>
      </c>
      <c r="F271" s="3">
        <v>197</v>
      </c>
      <c r="G271" s="4">
        <v>70</v>
      </c>
      <c r="H271" s="16">
        <f t="shared" ref="H271" si="451">SUM(I271:K271)-SUM(L271:N271)</f>
        <v>6393</v>
      </c>
      <c r="I271" s="5">
        <v>5037</v>
      </c>
      <c r="J271" s="6">
        <v>704</v>
      </c>
      <c r="K271" s="7">
        <v>652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s="1">
        <v>45702</v>
      </c>
      <c r="B272" s="2">
        <v>9</v>
      </c>
      <c r="C272">
        <f t="shared" ref="C272" si="452">SUM(D272:F272)</f>
        <v>1673</v>
      </c>
      <c r="D272">
        <v>1105</v>
      </c>
      <c r="E272">
        <v>371</v>
      </c>
      <c r="F272" s="3">
        <v>197</v>
      </c>
      <c r="G272" s="4">
        <v>70</v>
      </c>
      <c r="H272" s="16">
        <f t="shared" ref="H272" si="453">SUM(I272:K272)-SUM(L272:N272)</f>
        <v>6414</v>
      </c>
      <c r="I272" s="5">
        <v>5069</v>
      </c>
      <c r="J272" s="6">
        <v>696</v>
      </c>
      <c r="K272" s="7">
        <v>649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s="1">
        <v>45707</v>
      </c>
      <c r="B273" s="2">
        <v>9</v>
      </c>
      <c r="C273">
        <f t="shared" ref="C273" si="454">SUM(D273:F273)</f>
        <v>1673</v>
      </c>
      <c r="D273">
        <v>1105</v>
      </c>
      <c r="E273">
        <v>371</v>
      </c>
      <c r="F273" s="3">
        <v>197</v>
      </c>
      <c r="G273" s="4">
        <v>75</v>
      </c>
      <c r="H273" s="16">
        <f t="shared" ref="H273" si="455">SUM(I273:K273)-SUM(L273:N273)</f>
        <v>6434</v>
      </c>
      <c r="I273" s="5">
        <v>5073</v>
      </c>
      <c r="J273" s="6">
        <v>708</v>
      </c>
      <c r="K273" s="7">
        <v>653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s="1">
        <v>45711</v>
      </c>
      <c r="B274" s="2">
        <v>9</v>
      </c>
      <c r="C274">
        <f t="shared" ref="C274" si="456">SUM(D274:F274)</f>
        <v>1673</v>
      </c>
      <c r="D274">
        <v>1105</v>
      </c>
      <c r="E274">
        <v>371</v>
      </c>
      <c r="F274" s="3">
        <v>197</v>
      </c>
      <c r="G274" s="4">
        <v>82</v>
      </c>
      <c r="H274" s="16">
        <f t="shared" ref="H274" si="457">SUM(I274:K274)-SUM(L274:N274)</f>
        <v>7377</v>
      </c>
      <c r="I274" s="5">
        <v>5831</v>
      </c>
      <c r="J274" s="6">
        <v>803</v>
      </c>
      <c r="K274" s="7">
        <v>743</v>
      </c>
      <c r="L274">
        <v>0</v>
      </c>
      <c r="M274">
        <v>0</v>
      </c>
      <c r="N274">
        <v>0</v>
      </c>
      <c r="O274">
        <v>9</v>
      </c>
    </row>
    <row r="275" spans="1:15" x14ac:dyDescent="0.2">
      <c r="A275" s="1">
        <v>45712</v>
      </c>
      <c r="B275" s="2">
        <v>9</v>
      </c>
      <c r="C275">
        <f t="shared" ref="C275" si="458">SUM(D275:F275)</f>
        <v>1673</v>
      </c>
      <c r="D275">
        <v>1105</v>
      </c>
      <c r="E275">
        <v>371</v>
      </c>
      <c r="F275" s="3">
        <v>197</v>
      </c>
      <c r="G275" s="4">
        <v>83</v>
      </c>
      <c r="H275" s="16">
        <f t="shared" ref="H275" si="459">SUM(I275:K275)-SUM(L275:N275)</f>
        <v>7467</v>
      </c>
      <c r="I275" s="5">
        <v>5928</v>
      </c>
      <c r="J275" s="6">
        <v>802</v>
      </c>
      <c r="K275" s="7">
        <v>737</v>
      </c>
      <c r="L275">
        <v>0</v>
      </c>
      <c r="M275">
        <v>0</v>
      </c>
      <c r="N275">
        <v>0</v>
      </c>
      <c r="O275">
        <v>12</v>
      </c>
    </row>
    <row r="276" spans="1:15" x14ac:dyDescent="0.2">
      <c r="A276" s="1">
        <v>45714</v>
      </c>
      <c r="B276" s="2">
        <v>9</v>
      </c>
      <c r="C276">
        <f t="shared" ref="C276" si="460">SUM(D276:F276)</f>
        <v>1673</v>
      </c>
      <c r="D276">
        <v>1105</v>
      </c>
      <c r="E276">
        <v>371</v>
      </c>
      <c r="F276" s="3">
        <v>197</v>
      </c>
      <c r="G276" s="4">
        <v>84</v>
      </c>
      <c r="H276" s="16">
        <f t="shared" ref="H276" si="461">SUM(I276:K276)-SUM(L276:N276)</f>
        <v>7684</v>
      </c>
      <c r="I276" s="5">
        <v>6120</v>
      </c>
      <c r="J276" s="6">
        <v>814</v>
      </c>
      <c r="K276" s="7">
        <v>750</v>
      </c>
      <c r="L276">
        <v>0</v>
      </c>
      <c r="M276">
        <v>0</v>
      </c>
      <c r="N276">
        <v>0</v>
      </c>
      <c r="O276">
        <v>14</v>
      </c>
    </row>
    <row r="277" spans="1:15" x14ac:dyDescent="0.2">
      <c r="A277" s="1">
        <v>45717</v>
      </c>
      <c r="B277" s="2">
        <v>9</v>
      </c>
      <c r="C277">
        <f t="shared" ref="C277" si="462">SUM(D277:F277)</f>
        <v>1673</v>
      </c>
      <c r="D277">
        <v>1105</v>
      </c>
      <c r="E277">
        <v>371</v>
      </c>
      <c r="F277" s="3">
        <v>197</v>
      </c>
      <c r="G277" s="4">
        <v>84</v>
      </c>
      <c r="H277" s="16">
        <f t="shared" ref="H277" si="463">SUM(I277:K277)-SUM(L277:N277)</f>
        <v>7773</v>
      </c>
      <c r="I277" s="5">
        <v>6195</v>
      </c>
      <c r="J277" s="6">
        <v>814</v>
      </c>
      <c r="K277" s="7">
        <v>764</v>
      </c>
      <c r="L277">
        <v>0</v>
      </c>
      <c r="M277">
        <v>0</v>
      </c>
      <c r="N277">
        <v>0</v>
      </c>
      <c r="O277">
        <v>14</v>
      </c>
    </row>
    <row r="278" spans="1:15" x14ac:dyDescent="0.2">
      <c r="A278" s="1">
        <v>45718</v>
      </c>
      <c r="B278" s="2">
        <v>9</v>
      </c>
      <c r="C278">
        <f t="shared" ref="C278" si="464">SUM(D278:F278)</f>
        <v>1673</v>
      </c>
      <c r="D278">
        <v>1105</v>
      </c>
      <c r="E278">
        <v>371</v>
      </c>
      <c r="F278" s="3">
        <v>197</v>
      </c>
      <c r="G278" s="4">
        <v>84</v>
      </c>
      <c r="H278" s="16">
        <f t="shared" ref="H278" si="465">SUM(I278:K278)-SUM(L278:N278)</f>
        <v>7781</v>
      </c>
      <c r="I278" s="5">
        <v>6204</v>
      </c>
      <c r="J278" s="6">
        <v>814</v>
      </c>
      <c r="K278" s="7">
        <v>763</v>
      </c>
      <c r="L278">
        <v>0</v>
      </c>
      <c r="M278">
        <v>0</v>
      </c>
      <c r="N278">
        <v>0</v>
      </c>
      <c r="O278">
        <v>14</v>
      </c>
    </row>
    <row r="279" spans="1:15" x14ac:dyDescent="0.2">
      <c r="A279" s="1">
        <v>45721</v>
      </c>
      <c r="B279" s="2">
        <v>9</v>
      </c>
      <c r="C279">
        <f t="shared" ref="C279" si="466">SUM(D279:F279)</f>
        <v>1673</v>
      </c>
      <c r="D279">
        <v>1105</v>
      </c>
      <c r="E279">
        <v>371</v>
      </c>
      <c r="F279" s="3">
        <v>197</v>
      </c>
      <c r="G279" s="4">
        <v>85</v>
      </c>
      <c r="H279" s="16">
        <f t="shared" ref="H279" si="467">SUM(I279:K279)-SUM(L279:N279)</f>
        <v>7956</v>
      </c>
      <c r="I279" s="5">
        <v>6351</v>
      </c>
      <c r="J279" s="6">
        <v>828</v>
      </c>
      <c r="K279" s="7">
        <v>777</v>
      </c>
      <c r="L279">
        <v>0</v>
      </c>
      <c r="M279">
        <v>0</v>
      </c>
      <c r="N279">
        <v>0</v>
      </c>
      <c r="O279">
        <v>15</v>
      </c>
    </row>
    <row r="280" spans="1:15" x14ac:dyDescent="0.2">
      <c r="A280" s="1">
        <v>45724</v>
      </c>
      <c r="B280" s="2">
        <v>9</v>
      </c>
      <c r="C280">
        <f t="shared" ref="C280" si="468">SUM(D280:F280)</f>
        <v>1673</v>
      </c>
      <c r="D280">
        <v>1105</v>
      </c>
      <c r="E280">
        <v>371</v>
      </c>
      <c r="F280" s="3">
        <v>197</v>
      </c>
      <c r="G280" s="4">
        <v>83</v>
      </c>
      <c r="H280" s="16">
        <f t="shared" ref="H280" si="469">SUM(I280:K280)-SUM(L280:N280)</f>
        <v>7934</v>
      </c>
      <c r="I280" s="5">
        <v>6336</v>
      </c>
      <c r="J280" s="6">
        <v>816</v>
      </c>
      <c r="K280" s="7">
        <v>782</v>
      </c>
      <c r="L280">
        <v>0</v>
      </c>
      <c r="M280">
        <v>0</v>
      </c>
      <c r="N280">
        <v>0</v>
      </c>
      <c r="O280">
        <v>15</v>
      </c>
    </row>
    <row r="281" spans="1:15" x14ac:dyDescent="0.2">
      <c r="A281" s="1">
        <v>45725</v>
      </c>
      <c r="B281" s="2">
        <v>9</v>
      </c>
      <c r="C281">
        <f t="shared" ref="C281" si="470">SUM(D281:F281)</f>
        <v>1673</v>
      </c>
      <c r="D281">
        <v>1105</v>
      </c>
      <c r="E281">
        <v>371</v>
      </c>
      <c r="F281" s="3">
        <v>197</v>
      </c>
      <c r="G281" s="4">
        <v>83</v>
      </c>
      <c r="H281" s="16">
        <f t="shared" ref="H281" si="471">SUM(I281:K281)-SUM(L281:N281)</f>
        <v>8037</v>
      </c>
      <c r="I281" s="5">
        <v>6406</v>
      </c>
      <c r="J281" s="6">
        <v>830</v>
      </c>
      <c r="K281" s="7">
        <v>801</v>
      </c>
      <c r="L281">
        <v>0</v>
      </c>
      <c r="M281">
        <v>0</v>
      </c>
      <c r="N281">
        <v>0</v>
      </c>
      <c r="O281">
        <v>17</v>
      </c>
    </row>
    <row r="282" spans="1:15" x14ac:dyDescent="0.2">
      <c r="A282" s="1">
        <v>45728</v>
      </c>
      <c r="B282" s="2">
        <v>9</v>
      </c>
      <c r="C282">
        <f t="shared" ref="C282" si="472">SUM(D282:F282)</f>
        <v>1673</v>
      </c>
      <c r="D282">
        <v>1105</v>
      </c>
      <c r="E282">
        <v>371</v>
      </c>
      <c r="F282" s="3">
        <v>197</v>
      </c>
      <c r="G282" s="4">
        <v>84</v>
      </c>
      <c r="H282" s="16">
        <f t="shared" ref="H282" si="473">SUM(I282:K282)-SUM(L282:N282)</f>
        <v>8280</v>
      </c>
      <c r="I282" s="5">
        <v>6617</v>
      </c>
      <c r="J282" s="6">
        <v>840</v>
      </c>
      <c r="K282" s="7">
        <v>823</v>
      </c>
      <c r="L282">
        <v>0</v>
      </c>
      <c r="M282">
        <v>0</v>
      </c>
      <c r="N282">
        <v>0</v>
      </c>
      <c r="O282">
        <v>19</v>
      </c>
    </row>
    <row r="283" spans="1:15" x14ac:dyDescent="0.2">
      <c r="A283" s="1">
        <v>45729</v>
      </c>
      <c r="B283" s="2">
        <v>9</v>
      </c>
      <c r="C283">
        <f t="shared" ref="C283" si="474">SUM(D283:F283)</f>
        <v>1673</v>
      </c>
      <c r="D283">
        <v>1105</v>
      </c>
      <c r="E283">
        <v>371</v>
      </c>
      <c r="F283" s="3">
        <v>197</v>
      </c>
      <c r="G283" s="4">
        <v>84</v>
      </c>
      <c r="H283" s="16">
        <f t="shared" ref="H283" si="475">SUM(I283:K283)-SUM(L283:N283)</f>
        <v>8306</v>
      </c>
      <c r="I283" s="5">
        <v>6643</v>
      </c>
      <c r="J283" s="6">
        <v>840</v>
      </c>
      <c r="K283" s="7">
        <v>823</v>
      </c>
      <c r="L283">
        <v>0</v>
      </c>
      <c r="M283">
        <v>0</v>
      </c>
      <c r="N283">
        <v>0</v>
      </c>
      <c r="O283">
        <v>19</v>
      </c>
    </row>
    <row r="284" spans="1:15" x14ac:dyDescent="0.2">
      <c r="A284" s="1">
        <v>45730</v>
      </c>
      <c r="B284" s="2">
        <v>9</v>
      </c>
      <c r="C284">
        <f t="shared" ref="C284" si="476">SUM(D284:F284)</f>
        <v>1673</v>
      </c>
      <c r="D284">
        <v>1105</v>
      </c>
      <c r="E284">
        <v>371</v>
      </c>
      <c r="F284" s="3">
        <v>197</v>
      </c>
      <c r="G284" s="4">
        <v>84</v>
      </c>
      <c r="H284" s="16">
        <f t="shared" ref="H284" si="477">SUM(I284:K284)-SUM(L284:N284)</f>
        <v>8345</v>
      </c>
      <c r="I284" s="5">
        <v>6677</v>
      </c>
      <c r="J284" s="6">
        <v>842</v>
      </c>
      <c r="K284" s="7">
        <v>826</v>
      </c>
      <c r="L284">
        <v>0</v>
      </c>
      <c r="M284">
        <v>0</v>
      </c>
      <c r="N284">
        <v>0</v>
      </c>
      <c r="O284">
        <v>20</v>
      </c>
    </row>
    <row r="285" spans="1:15" x14ac:dyDescent="0.2">
      <c r="A285" s="1">
        <v>45738</v>
      </c>
      <c r="B285" s="2">
        <v>9</v>
      </c>
      <c r="C285">
        <f t="shared" ref="C285:C286" si="478">SUM(D285:F285)</f>
        <v>1673</v>
      </c>
      <c r="D285">
        <v>1105</v>
      </c>
      <c r="E285">
        <v>371</v>
      </c>
      <c r="F285" s="3">
        <v>197</v>
      </c>
      <c r="G285" s="4">
        <v>84</v>
      </c>
      <c r="H285" s="16">
        <f t="shared" ref="H285:H286" si="479">SUM(I285:K285)-SUM(L285:N285)</f>
        <v>8453</v>
      </c>
      <c r="I285" s="5">
        <v>6755</v>
      </c>
      <c r="J285" s="6">
        <v>849</v>
      </c>
      <c r="K285" s="7">
        <v>849</v>
      </c>
      <c r="L285">
        <v>0</v>
      </c>
      <c r="M285">
        <v>0</v>
      </c>
      <c r="N285">
        <v>0</v>
      </c>
      <c r="O285">
        <v>22</v>
      </c>
    </row>
    <row r="286" spans="1:15" x14ac:dyDescent="0.2">
      <c r="A286" s="1">
        <v>45739</v>
      </c>
      <c r="B286" s="2">
        <v>9</v>
      </c>
      <c r="C286">
        <f t="shared" si="478"/>
        <v>1673</v>
      </c>
      <c r="D286">
        <v>1105</v>
      </c>
      <c r="E286">
        <v>371</v>
      </c>
      <c r="F286" s="3">
        <v>197</v>
      </c>
      <c r="G286" s="4">
        <v>84</v>
      </c>
      <c r="H286" s="16">
        <f t="shared" si="479"/>
        <v>8499</v>
      </c>
      <c r="I286" s="5">
        <v>6809</v>
      </c>
      <c r="J286" s="6">
        <v>845</v>
      </c>
      <c r="K286" s="7">
        <v>845</v>
      </c>
      <c r="L286">
        <v>0</v>
      </c>
      <c r="M286">
        <v>0</v>
      </c>
      <c r="N286">
        <v>0</v>
      </c>
      <c r="O286">
        <v>22</v>
      </c>
    </row>
    <row r="287" spans="1:15" x14ac:dyDescent="0.2">
      <c r="A287" s="1">
        <v>45740</v>
      </c>
      <c r="B287" s="2">
        <v>9</v>
      </c>
      <c r="C287">
        <f t="shared" ref="C287" si="480">SUM(D287:F287)</f>
        <v>1673</v>
      </c>
      <c r="D287">
        <v>1105</v>
      </c>
      <c r="E287">
        <v>371</v>
      </c>
      <c r="F287" s="3">
        <v>197</v>
      </c>
      <c r="G287" s="4">
        <v>84</v>
      </c>
      <c r="H287" s="16">
        <f t="shared" ref="H287" si="481">SUM(I287:K287)-SUM(L287:N287)</f>
        <v>8569</v>
      </c>
      <c r="I287" s="5">
        <v>6865</v>
      </c>
      <c r="J287" s="6">
        <v>853</v>
      </c>
      <c r="K287" s="7">
        <v>851</v>
      </c>
      <c r="L287">
        <v>0</v>
      </c>
      <c r="M287">
        <v>0</v>
      </c>
      <c r="N287">
        <v>0</v>
      </c>
      <c r="O287">
        <v>22</v>
      </c>
    </row>
    <row r="288" spans="1:15" x14ac:dyDescent="0.2">
      <c r="A288" s="1">
        <v>45746</v>
      </c>
      <c r="B288" s="2">
        <v>9</v>
      </c>
      <c r="C288">
        <f t="shared" ref="C288" si="482">SUM(D288:F288)</f>
        <v>1673</v>
      </c>
      <c r="D288">
        <v>1105</v>
      </c>
      <c r="E288">
        <v>371</v>
      </c>
      <c r="F288" s="3">
        <v>197</v>
      </c>
      <c r="G288" s="4">
        <v>85</v>
      </c>
      <c r="H288" s="16">
        <f t="shared" ref="H288" si="483">SUM(I288:K288)-SUM(L288:N288)</f>
        <v>8559</v>
      </c>
      <c r="I288" s="5">
        <v>6848</v>
      </c>
      <c r="J288" s="6">
        <v>855</v>
      </c>
      <c r="K288" s="7">
        <v>856</v>
      </c>
      <c r="L288">
        <v>0</v>
      </c>
      <c r="M288">
        <v>0</v>
      </c>
      <c r="N288">
        <v>0</v>
      </c>
      <c r="O288">
        <v>22</v>
      </c>
    </row>
    <row r="289" spans="1:15" x14ac:dyDescent="0.2">
      <c r="A289" s="1">
        <v>45748</v>
      </c>
      <c r="B289" s="2">
        <v>9</v>
      </c>
      <c r="C289">
        <f t="shared" ref="C289" si="484">SUM(D289:F289)</f>
        <v>1673</v>
      </c>
      <c r="D289">
        <v>1105</v>
      </c>
      <c r="E289">
        <v>371</v>
      </c>
      <c r="F289" s="3">
        <v>197</v>
      </c>
      <c r="G289" s="4">
        <v>85</v>
      </c>
      <c r="H289" s="16">
        <f t="shared" ref="H289" si="485">SUM(I289:K289)-SUM(L289:N289)</f>
        <v>8561</v>
      </c>
      <c r="I289" s="5">
        <v>6850</v>
      </c>
      <c r="J289" s="6">
        <v>855</v>
      </c>
      <c r="K289" s="7">
        <v>856</v>
      </c>
      <c r="L289">
        <v>0</v>
      </c>
      <c r="M289">
        <v>0</v>
      </c>
      <c r="N289">
        <v>0</v>
      </c>
      <c r="O289">
        <v>22</v>
      </c>
    </row>
    <row r="290" spans="1:15" x14ac:dyDescent="0.2">
      <c r="A290" s="1">
        <v>45754</v>
      </c>
      <c r="B290" s="2">
        <v>9</v>
      </c>
      <c r="C290">
        <f t="shared" ref="C290" si="486">SUM(D290:F290)</f>
        <v>1673</v>
      </c>
      <c r="D290">
        <v>1105</v>
      </c>
      <c r="E290">
        <v>371</v>
      </c>
      <c r="F290" s="3">
        <v>197</v>
      </c>
      <c r="G290" s="4">
        <v>80</v>
      </c>
      <c r="H290" s="16">
        <f t="shared" ref="H290" si="487">SUM(I290:K290)-SUM(L290:N290)</f>
        <v>8080</v>
      </c>
      <c r="I290" s="5">
        <v>6442</v>
      </c>
      <c r="J290" s="6">
        <v>809</v>
      </c>
      <c r="K290" s="7">
        <v>829</v>
      </c>
      <c r="L290">
        <v>0</v>
      </c>
      <c r="M290">
        <v>0</v>
      </c>
      <c r="N290">
        <v>0</v>
      </c>
      <c r="O290">
        <v>23</v>
      </c>
    </row>
    <row r="291" spans="1:15" x14ac:dyDescent="0.2">
      <c r="A291" s="1">
        <v>45766</v>
      </c>
      <c r="B291" s="2">
        <v>9</v>
      </c>
      <c r="C291">
        <f t="shared" ref="C291" si="488">SUM(D291:F291)</f>
        <v>1673</v>
      </c>
      <c r="D291">
        <v>1105</v>
      </c>
      <c r="E291">
        <v>371</v>
      </c>
      <c r="F291" s="3">
        <v>197</v>
      </c>
      <c r="G291" s="4">
        <v>80</v>
      </c>
      <c r="H291" s="16">
        <f t="shared" ref="H291" si="489">SUM(I291:K291)-SUM(L291:N291)</f>
        <v>8129</v>
      </c>
      <c r="I291" s="5">
        <v>6491</v>
      </c>
      <c r="J291" s="6">
        <v>809</v>
      </c>
      <c r="K291" s="7">
        <v>829</v>
      </c>
      <c r="L291">
        <v>0</v>
      </c>
      <c r="M291">
        <v>0</v>
      </c>
      <c r="N291">
        <v>0</v>
      </c>
      <c r="O291">
        <v>23</v>
      </c>
    </row>
    <row r="292" spans="1:15" x14ac:dyDescent="0.2">
      <c r="A292" s="1">
        <v>45775</v>
      </c>
      <c r="B292" s="2">
        <v>9</v>
      </c>
      <c r="C292">
        <f t="shared" ref="C292" si="490">SUM(D292:F292)</f>
        <v>1673</v>
      </c>
      <c r="D292">
        <v>1105</v>
      </c>
      <c r="E292">
        <v>371</v>
      </c>
      <c r="F292" s="3">
        <v>197</v>
      </c>
      <c r="G292" s="4">
        <v>81</v>
      </c>
      <c r="H292" s="16">
        <f t="shared" ref="H292" si="491">SUM(I292:K292)-SUM(L292:N292)</f>
        <v>8159</v>
      </c>
      <c r="I292" s="5">
        <v>6486</v>
      </c>
      <c r="J292" s="6">
        <v>829</v>
      </c>
      <c r="K292" s="7">
        <v>844</v>
      </c>
      <c r="L292">
        <v>0</v>
      </c>
      <c r="M292">
        <v>0</v>
      </c>
      <c r="N292">
        <v>0</v>
      </c>
      <c r="O292">
        <v>23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workbookViewId="0">
      <selection activeCell="AA6" sqref="AA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1E9F-285B-9946-B1BF-3886CBEE5CAD}">
  <dimension ref="A1"/>
  <sheetViews>
    <sheetView workbookViewId="0">
      <selection activeCell="AF65" sqref="AF6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LoC Graph</vt:lpstr>
      <vt:lpstr>Files &amp;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2025-04-27T22:11:56Z</dcterms:modified>
</cp:coreProperties>
</file>