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790BFAF7-E754-0343-82C1-7DDA77466EC8}" xr6:coauthVersionLast="47" xr6:coauthVersionMax="47" xr10:uidLastSave="{00000000-0000-0000-0000-000000000000}"/>
  <bookViews>
    <workbookView xWindow="3260" yWindow="500" windowWidth="35220" windowHeight="2644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4" i="1" l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<sst xmlns="http://schemas.openxmlformats.org/spreadsheetml/2006/main" count="18" uniqueCount="10">
  <si>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</si>
  <si>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</si>
  <si>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</si>
  <si>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</si>
  <si>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</si>
  <si>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</si>
  <si>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</si>
  <si>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</si>
  <si>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</si>
  <si>
    <t>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</si>
</sst>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5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5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5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  <c:pt idx="252" formatCode="_ * #,##0_ ;_ * \-#,##0_ ;_ * &quot;-&quot;??_ ;_ @_ ">
                  <c:v>7047</c:v>
                </c:pt>
                <c:pt idx="253" formatCode="_ * #,##0_ ;_ * \-#,##0_ ;_ * &quot;-&quot;??_ ;_ @_ ">
                  <c:v>7052</c:v>
                </c:pt>
                <c:pt idx="254" formatCode="_ * #,##0_ ;_ * \-#,##0_ ;_ * &quot;-&quot;??_ ;_ @_ ">
                  <c:v>7060</c:v>
                </c:pt>
                <c:pt idx="255" formatCode="_ * #,##0_ ;_ * \-#,##0_ ;_ * &quot;-&quot;??_ ;_ @_ ">
                  <c:v>6950</c:v>
                </c:pt>
                <c:pt idx="256" formatCode="_ * #,##0_ ;_ * \-#,##0_ ;_ * &quot;-&quot;??_ ;_ @_ ">
                  <c:v>6953</c:v>
                </c:pt>
                <c:pt idx="257" formatCode="_ * #,##0_ ;_ * \-#,##0_ ;_ * &quot;-&quot;??_ ;_ @_ ">
                  <c:v>6968</c:v>
                </c:pt>
                <c:pt idx="258" formatCode="_ * #,##0_ ;_ * \-#,##0_ ;_ * &quot;-&quot;??_ ;_ @_ ">
                  <c:v>6665</c:v>
                </c:pt>
                <c:pt idx="259" formatCode="_ * #,##0_ ;_ * \-#,##0_ ;_ * &quot;-&quot;??_ ;_ @_ ">
                  <c:v>6699</c:v>
                </c:pt>
                <c:pt idx="260" formatCode="_ * #,##0_ ;_ * \-#,##0_ ;_ * &quot;-&quot;??_ ;_ @_ ">
                  <c:v>6387</c:v>
                </c:pt>
                <c:pt idx="261" formatCode="_ * #,##0_ ;_ * \-#,##0_ ;_ * &quot;-&quot;??_ ;_ @_ ">
                  <c:v>6390</c:v>
                </c:pt>
                <c:pt idx="262" formatCode="_ * #,##0_ ;_ * \-#,##0_ ;_ * &quot;-&quot;??_ ;_ @_ ">
                  <c:v>6362</c:v>
                </c:pt>
                <c:pt idx="263" formatCode="_ * #,##0_ ;_ * \-#,##0_ ;_ * &quot;-&quot;??_ ;_ @_ ">
                  <c:v>6487</c:v>
                </c:pt>
                <c:pt idx="264" formatCode="_ * #,##0_ ;_ * \-#,##0_ ;_ * &quot;-&quot;??_ ;_ @_ ">
                  <c:v>6370</c:v>
                </c:pt>
                <c:pt idx="265" formatCode="_ * #,##0_ ;_ * \-#,##0_ ;_ * &quot;-&quot;??_ ;_ @_ ">
                  <c:v>6370</c:v>
                </c:pt>
                <c:pt idx="266" formatCode="_ * #,##0_ ;_ * \-#,##0_ ;_ * &quot;-&quot;??_ ;_ @_ ">
                  <c:v>6365</c:v>
                </c:pt>
                <c:pt idx="267" formatCode="_ * #,##0_ ;_ * \-#,##0_ ;_ * &quot;-&quot;??_ ;_ @_ ">
                  <c:v>6496</c:v>
                </c:pt>
                <c:pt idx="268" formatCode="_ * #,##0_ ;_ * \-#,##0_ ;_ * &quot;-&quot;??_ ;_ @_ ">
                  <c:v>6393</c:v>
                </c:pt>
                <c:pt idx="269" formatCode="_ * #,##0_ ;_ * \-#,##0_ ;_ * &quot;-&quot;??_ ;_ @_ ">
                  <c:v>6414</c:v>
                </c:pt>
                <c:pt idx="270" formatCode="_ * #,##0_ ;_ * \-#,##0_ ;_ * &quot;-&quot;??_ ;_ @_ ">
                  <c:v>6434</c:v>
                </c:pt>
                <c:pt idx="271" formatCode="_ * #,##0_ ;_ * \-#,##0_ ;_ * &quot;-&quot;??_ ;_ @_ ">
                  <c:v>7196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  <c:pt idx="252">
                  <c:v>6768</c:v>
                </c:pt>
                <c:pt idx="253">
                  <c:v>5467</c:v>
                </c:pt>
                <c:pt idx="254">
                  <c:v>5475</c:v>
                </c:pt>
                <c:pt idx="255">
                  <c:v>5376</c:v>
                </c:pt>
                <c:pt idx="256">
                  <c:v>5379</c:v>
                </c:pt>
                <c:pt idx="257">
                  <c:v>5392</c:v>
                </c:pt>
                <c:pt idx="258">
                  <c:v>5169</c:v>
                </c:pt>
                <c:pt idx="259">
                  <c:v>5188</c:v>
                </c:pt>
                <c:pt idx="260">
                  <c:v>4970</c:v>
                </c:pt>
                <c:pt idx="261">
                  <c:v>4980</c:v>
                </c:pt>
                <c:pt idx="262">
                  <c:v>4955</c:v>
                </c:pt>
                <c:pt idx="263">
                  <c:v>5024</c:v>
                </c:pt>
                <c:pt idx="264">
                  <c:v>4980</c:v>
                </c:pt>
                <c:pt idx="265">
                  <c:v>4980</c:v>
                </c:pt>
                <c:pt idx="266">
                  <c:v>4958</c:v>
                </c:pt>
                <c:pt idx="267">
                  <c:v>5082</c:v>
                </c:pt>
                <c:pt idx="268">
                  <c:v>5037</c:v>
                </c:pt>
                <c:pt idx="269">
                  <c:v>5069</c:v>
                </c:pt>
                <c:pt idx="270">
                  <c:v>5073</c:v>
                </c:pt>
                <c:pt idx="271">
                  <c:v>5685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  <c:pt idx="252">
                  <c:v>971</c:v>
                </c:pt>
                <c:pt idx="253">
                  <c:v>885</c:v>
                </c:pt>
                <c:pt idx="254">
                  <c:v>885</c:v>
                </c:pt>
                <c:pt idx="255">
                  <c:v>878</c:v>
                </c:pt>
                <c:pt idx="256">
                  <c:v>878</c:v>
                </c:pt>
                <c:pt idx="257">
                  <c:v>878</c:v>
                </c:pt>
                <c:pt idx="258">
                  <c:v>817</c:v>
                </c:pt>
                <c:pt idx="259">
                  <c:v>828</c:v>
                </c:pt>
                <c:pt idx="260">
                  <c:v>769</c:v>
                </c:pt>
                <c:pt idx="261">
                  <c:v>766</c:v>
                </c:pt>
                <c:pt idx="262">
                  <c:v>765</c:v>
                </c:pt>
                <c:pt idx="263">
                  <c:v>796</c:v>
                </c:pt>
                <c:pt idx="264">
                  <c:v>726</c:v>
                </c:pt>
                <c:pt idx="265">
                  <c:v>726</c:v>
                </c:pt>
                <c:pt idx="266">
                  <c:v>765</c:v>
                </c:pt>
                <c:pt idx="267">
                  <c:v>741</c:v>
                </c:pt>
                <c:pt idx="268">
                  <c:v>704</c:v>
                </c:pt>
                <c:pt idx="269">
                  <c:v>696</c:v>
                </c:pt>
                <c:pt idx="270">
                  <c:v>708</c:v>
                </c:pt>
                <c:pt idx="271">
                  <c:v>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  <c:pt idx="252">
                  <c:v>719</c:v>
                </c:pt>
                <c:pt idx="253">
                  <c:v>700</c:v>
                </c:pt>
                <c:pt idx="254">
                  <c:v>700</c:v>
                </c:pt>
                <c:pt idx="255">
                  <c:v>696</c:v>
                </c:pt>
                <c:pt idx="256">
                  <c:v>696</c:v>
                </c:pt>
                <c:pt idx="257">
                  <c:v>698</c:v>
                </c:pt>
                <c:pt idx="258">
                  <c:v>679</c:v>
                </c:pt>
                <c:pt idx="259">
                  <c:v>683</c:v>
                </c:pt>
                <c:pt idx="260">
                  <c:v>648</c:v>
                </c:pt>
                <c:pt idx="261">
                  <c:v>644</c:v>
                </c:pt>
                <c:pt idx="262">
                  <c:v>642</c:v>
                </c:pt>
                <c:pt idx="263">
                  <c:v>667</c:v>
                </c:pt>
                <c:pt idx="264">
                  <c:v>664</c:v>
                </c:pt>
                <c:pt idx="265">
                  <c:v>664</c:v>
                </c:pt>
                <c:pt idx="266">
                  <c:v>642</c:v>
                </c:pt>
                <c:pt idx="267">
                  <c:v>673</c:v>
                </c:pt>
                <c:pt idx="268">
                  <c:v>652</c:v>
                </c:pt>
                <c:pt idx="269">
                  <c:v>649</c:v>
                </c:pt>
                <c:pt idx="270">
                  <c:v>653</c:v>
                </c:pt>
                <c:pt idx="271">
                  <c:v>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Q274"/>
  <sheetViews>
    <sheetView tabSelected="1" workbookViewId="0">
      <pane xSplit="1" ySplit="2" topLeftCell="B231" activePane="bottomRight" state="frozen"/>
      <selection pane="topRight" activeCell="B1" sqref="B1"/>
      <selection pane="bottomLeft" activeCell="A3" sqref="A3"/>
      <selection pane="bottomRight" activeCell="O275" sqref="O275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  <col min="15" max="15" width="14.6640625" bestFit="1" customWidth="1"/>
  </cols>
  <sheetData>
    <row r="1" spans="1:17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  <c r="L1" s="19" t="s">
        <v>8</v>
      </c>
      <c r="M1" s="20"/>
      <c r="N1" s="20"/>
      <c r="O1" s="17" t="s">
        <v>9</v>
      </c>
      <c r="P1" s="18"/>
      <c r="Q1" s="18"/>
    </row>
    <row r="2" spans="1:17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7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7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7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7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7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7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7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7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7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7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7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7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7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7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  <row r="244" spans="1:14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</row>
    <row r="245" spans="1:14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</row>
    <row r="246" spans="1:14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</row>
    <row r="247" spans="1:14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</row>
    <row r="248" spans="1:14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</row>
    <row r="249" spans="1:14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</row>
    <row r="250" spans="1:14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</row>
    <row r="251" spans="1:14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</row>
    <row r="252" spans="1:14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</row>
    <row r="253" spans="1:14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</row>
    <row r="254" spans="1:14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</row>
    <row r="255" spans="1:14" x14ac:dyDescent="0.2">
      <c r="A255" s="1">
        <v>45521</v>
      </c>
      <c r="B255" s="2">
        <v>9</v>
      </c>
      <c r="C255">
        <f t="shared" ref="C255" si="418">SUM(D255:F255)</f>
        <v>1673</v>
      </c>
      <c r="D255">
        <v>1105</v>
      </c>
      <c r="E255">
        <v>371</v>
      </c>
      <c r="F255" s="3">
        <v>197</v>
      </c>
      <c r="G255" s="4">
        <v>79</v>
      </c>
      <c r="H255" s="16">
        <f t="shared" ref="H255" si="419">SUM(I255:K255)-SUM(L255:N255)</f>
        <v>7047</v>
      </c>
      <c r="I255" s="5">
        <v>6768</v>
      </c>
      <c r="J255" s="6">
        <v>971</v>
      </c>
      <c r="K255" s="7">
        <v>719</v>
      </c>
      <c r="L255">
        <v>1305</v>
      </c>
      <c r="M255">
        <v>86</v>
      </c>
      <c r="N255">
        <v>20</v>
      </c>
    </row>
    <row r="256" spans="1:14" x14ac:dyDescent="0.2">
      <c r="A256" s="1">
        <v>45522</v>
      </c>
      <c r="B256" s="2">
        <v>9</v>
      </c>
      <c r="C256">
        <f t="shared" ref="C256" si="420">SUM(D256:F256)</f>
        <v>1673</v>
      </c>
      <c r="D256">
        <v>1105</v>
      </c>
      <c r="E256">
        <v>371</v>
      </c>
      <c r="F256" s="3">
        <v>197</v>
      </c>
      <c r="G256" s="4">
        <v>78</v>
      </c>
      <c r="H256" s="16">
        <f t="shared" ref="H256" si="421">SUM(I256:K256)-SUM(L256:N256)</f>
        <v>7052</v>
      </c>
      <c r="I256" s="5">
        <v>5467</v>
      </c>
      <c r="J256" s="6">
        <v>885</v>
      </c>
      <c r="K256" s="7">
        <v>700</v>
      </c>
      <c r="L256">
        <v>0</v>
      </c>
      <c r="M256">
        <v>0</v>
      </c>
      <c r="N256">
        <v>0</v>
      </c>
    </row>
    <row r="257" spans="1:14" x14ac:dyDescent="0.2">
      <c r="A257" s="1">
        <v>45571</v>
      </c>
      <c r="B257" s="2">
        <v>9</v>
      </c>
      <c r="C257">
        <f t="shared" ref="C257" si="422">SUM(D257:F257)</f>
        <v>1673</v>
      </c>
      <c r="D257">
        <v>1105</v>
      </c>
      <c r="E257">
        <v>371</v>
      </c>
      <c r="F257" s="3">
        <v>197</v>
      </c>
      <c r="G257" s="4">
        <v>78</v>
      </c>
      <c r="H257" s="16">
        <f t="shared" ref="H257" si="423">SUM(I257:K257)-SUM(L257:N257)</f>
        <v>7060</v>
      </c>
      <c r="I257" s="5">
        <v>5475</v>
      </c>
      <c r="J257" s="6">
        <v>885</v>
      </c>
      <c r="K257" s="7">
        <v>700</v>
      </c>
      <c r="L257">
        <v>0</v>
      </c>
      <c r="M257">
        <v>0</v>
      </c>
      <c r="N257">
        <v>0</v>
      </c>
    </row>
    <row r="258" spans="1:14" x14ac:dyDescent="0.2">
      <c r="A258" s="1">
        <v>45586</v>
      </c>
      <c r="B258" s="2">
        <v>9</v>
      </c>
      <c r="C258">
        <f t="shared" ref="C258" si="424">SUM(D258:F258)</f>
        <v>1673</v>
      </c>
      <c r="D258">
        <v>1105</v>
      </c>
      <c r="E258">
        <v>371</v>
      </c>
      <c r="F258" s="3">
        <v>197</v>
      </c>
      <c r="G258" s="4">
        <v>77</v>
      </c>
      <c r="H258" s="16">
        <f t="shared" ref="H258" si="425">SUM(I258:K258)-SUM(L258:N258)</f>
        <v>6950</v>
      </c>
      <c r="I258" s="5">
        <v>5376</v>
      </c>
      <c r="J258" s="6">
        <v>878</v>
      </c>
      <c r="K258" s="7">
        <v>696</v>
      </c>
      <c r="L258">
        <v>0</v>
      </c>
      <c r="M258">
        <v>0</v>
      </c>
      <c r="N258">
        <v>0</v>
      </c>
    </row>
    <row r="259" spans="1:14" x14ac:dyDescent="0.2">
      <c r="A259" s="1">
        <v>45595</v>
      </c>
      <c r="B259" s="2">
        <v>9</v>
      </c>
      <c r="C259">
        <f t="shared" ref="C259" si="426">SUM(D259:F259)</f>
        <v>1673</v>
      </c>
      <c r="D259">
        <v>1105</v>
      </c>
      <c r="E259">
        <v>371</v>
      </c>
      <c r="F259" s="3">
        <v>197</v>
      </c>
      <c r="G259" s="4">
        <v>77</v>
      </c>
      <c r="H259" s="16">
        <f t="shared" ref="H259" si="427">SUM(I259:K259)-SUM(L259:N259)</f>
        <v>6953</v>
      </c>
      <c r="I259" s="5">
        <v>5379</v>
      </c>
      <c r="J259" s="6">
        <v>878</v>
      </c>
      <c r="K259" s="7">
        <v>696</v>
      </c>
      <c r="L259">
        <v>0</v>
      </c>
      <c r="M259">
        <v>0</v>
      </c>
      <c r="N259">
        <v>0</v>
      </c>
    </row>
    <row r="260" spans="1:14" x14ac:dyDescent="0.2">
      <c r="A260" s="1">
        <v>45619</v>
      </c>
      <c r="B260" s="2">
        <v>9</v>
      </c>
      <c r="C260">
        <f t="shared" ref="C260" si="428">SUM(D260:F260)</f>
        <v>1673</v>
      </c>
      <c r="D260">
        <v>1105</v>
      </c>
      <c r="E260">
        <v>371</v>
      </c>
      <c r="F260" s="3">
        <v>197</v>
      </c>
      <c r="G260" s="4">
        <v>77</v>
      </c>
      <c r="H260" s="16">
        <f t="shared" ref="H260" si="429">SUM(I260:K260)-SUM(L260:N260)</f>
        <v>6968</v>
      </c>
      <c r="I260" s="5">
        <v>5392</v>
      </c>
      <c r="J260" s="6">
        <v>878</v>
      </c>
      <c r="K260" s="7">
        <v>698</v>
      </c>
      <c r="L260">
        <v>0</v>
      </c>
      <c r="M260">
        <v>0</v>
      </c>
      <c r="N260">
        <v>0</v>
      </c>
    </row>
    <row r="261" spans="1:14" x14ac:dyDescent="0.2">
      <c r="A261" s="1">
        <v>45625</v>
      </c>
      <c r="B261" s="2">
        <v>9</v>
      </c>
      <c r="C261">
        <f t="shared" ref="C261" si="430">SUM(D261:F261)</f>
        <v>1673</v>
      </c>
      <c r="D261">
        <v>1105</v>
      </c>
      <c r="E261">
        <v>371</v>
      </c>
      <c r="F261" s="3">
        <v>197</v>
      </c>
      <c r="G261" s="4">
        <v>75</v>
      </c>
      <c r="H261" s="16">
        <f t="shared" ref="H261" si="431">SUM(I261:K261)-SUM(L261:N261)</f>
        <v>6665</v>
      </c>
      <c r="I261" s="5">
        <v>5169</v>
      </c>
      <c r="J261" s="6">
        <v>817</v>
      </c>
      <c r="K261" s="7">
        <v>679</v>
      </c>
      <c r="L261">
        <v>0</v>
      </c>
      <c r="M261">
        <v>0</v>
      </c>
      <c r="N261">
        <v>0</v>
      </c>
    </row>
    <row r="262" spans="1:14" x14ac:dyDescent="0.2">
      <c r="A262" s="1">
        <v>45626</v>
      </c>
      <c r="B262" s="2">
        <v>9</v>
      </c>
      <c r="C262">
        <f t="shared" ref="C262" si="432">SUM(D262:F262)</f>
        <v>1673</v>
      </c>
      <c r="D262">
        <v>1105</v>
      </c>
      <c r="E262">
        <v>371</v>
      </c>
      <c r="F262" s="3">
        <v>197</v>
      </c>
      <c r="G262" s="4">
        <v>75</v>
      </c>
      <c r="H262" s="16">
        <f t="shared" ref="H262" si="433">SUM(I262:K262)-SUM(L262:N262)</f>
        <v>6699</v>
      </c>
      <c r="I262" s="5">
        <v>5188</v>
      </c>
      <c r="J262" s="6">
        <v>828</v>
      </c>
      <c r="K262" s="7">
        <v>683</v>
      </c>
      <c r="L262">
        <v>0</v>
      </c>
      <c r="M262">
        <v>0</v>
      </c>
      <c r="N262">
        <v>0</v>
      </c>
    </row>
    <row r="263" spans="1:14" x14ac:dyDescent="0.2">
      <c r="A263" s="1">
        <v>45630</v>
      </c>
      <c r="B263" s="2">
        <v>9</v>
      </c>
      <c r="C263">
        <f t="shared" ref="C263" si="434">SUM(D263:F263)</f>
        <v>1673</v>
      </c>
      <c r="D263">
        <v>1105</v>
      </c>
      <c r="E263">
        <v>371</v>
      </c>
      <c r="F263" s="3">
        <v>197</v>
      </c>
      <c r="G263" s="4">
        <v>70</v>
      </c>
      <c r="H263" s="16">
        <f t="shared" ref="H263" si="435">SUM(I263:K263)-SUM(L263:N263)</f>
        <v>6387</v>
      </c>
      <c r="I263" s="5">
        <v>4970</v>
      </c>
      <c r="J263" s="6">
        <v>769</v>
      </c>
      <c r="K263" s="7">
        <v>648</v>
      </c>
      <c r="L263">
        <v>0</v>
      </c>
      <c r="M263">
        <v>0</v>
      </c>
      <c r="N263">
        <v>0</v>
      </c>
    </row>
    <row r="264" spans="1:14" x14ac:dyDescent="0.2">
      <c r="A264" s="1">
        <v>45666</v>
      </c>
      <c r="B264" s="2">
        <v>9</v>
      </c>
      <c r="C264">
        <f t="shared" ref="C264" si="436">SUM(D264:F264)</f>
        <v>1673</v>
      </c>
      <c r="D264">
        <v>1105</v>
      </c>
      <c r="E264">
        <v>371</v>
      </c>
      <c r="F264" s="3">
        <v>197</v>
      </c>
      <c r="G264" s="4">
        <v>70</v>
      </c>
      <c r="H264" s="16">
        <f t="shared" ref="H264" si="437">SUM(I264:K264)-SUM(L264:N264)</f>
        <v>6390</v>
      </c>
      <c r="I264" s="5">
        <v>4980</v>
      </c>
      <c r="J264" s="6">
        <v>766</v>
      </c>
      <c r="K264" s="7">
        <v>644</v>
      </c>
      <c r="L264">
        <v>0</v>
      </c>
      <c r="M264">
        <v>0</v>
      </c>
      <c r="N264">
        <v>0</v>
      </c>
    </row>
    <row r="265" spans="1:14" x14ac:dyDescent="0.2">
      <c r="A265" s="1">
        <v>45667</v>
      </c>
      <c r="B265" s="2">
        <v>9</v>
      </c>
      <c r="C265">
        <f t="shared" ref="C265" si="438">SUM(D265:F265)</f>
        <v>1673</v>
      </c>
      <c r="D265">
        <v>1105</v>
      </c>
      <c r="E265">
        <v>371</v>
      </c>
      <c r="F265" s="3">
        <v>197</v>
      </c>
      <c r="G265" s="4">
        <v>70</v>
      </c>
      <c r="H265" s="16">
        <f t="shared" ref="H265" si="439">SUM(I265:K265)-SUM(L265:N265)</f>
        <v>6362</v>
      </c>
      <c r="I265" s="5">
        <v>4955</v>
      </c>
      <c r="J265" s="6">
        <v>765</v>
      </c>
      <c r="K265" s="7">
        <v>642</v>
      </c>
      <c r="L265">
        <v>0</v>
      </c>
      <c r="M265">
        <v>0</v>
      </c>
      <c r="N265">
        <v>0</v>
      </c>
    </row>
    <row r="266" spans="1:14" x14ac:dyDescent="0.2">
      <c r="A266" s="1">
        <v>45668</v>
      </c>
      <c r="B266" s="2">
        <v>9</v>
      </c>
      <c r="C266">
        <f t="shared" ref="C266" si="440">SUM(D266:F266)</f>
        <v>1673</v>
      </c>
      <c r="D266">
        <v>1105</v>
      </c>
      <c r="E266">
        <v>371</v>
      </c>
      <c r="F266" s="3">
        <v>197</v>
      </c>
      <c r="G266" s="4">
        <v>70</v>
      </c>
      <c r="H266" s="16">
        <f t="shared" ref="H266" si="441">SUM(I266:K266)-SUM(L266:N266)</f>
        <v>6487</v>
      </c>
      <c r="I266" s="5">
        <v>5024</v>
      </c>
      <c r="J266" s="6">
        <v>796</v>
      </c>
      <c r="K266" s="7">
        <v>667</v>
      </c>
      <c r="L266">
        <v>0</v>
      </c>
      <c r="M266">
        <v>0</v>
      </c>
      <c r="N266">
        <v>0</v>
      </c>
    </row>
    <row r="267" spans="1:14" x14ac:dyDescent="0.2">
      <c r="A267" s="1">
        <v>45669</v>
      </c>
      <c r="B267" s="2">
        <v>9</v>
      </c>
      <c r="C267">
        <f t="shared" ref="C267" si="442">SUM(D267:F267)</f>
        <v>1673</v>
      </c>
      <c r="D267">
        <v>1105</v>
      </c>
      <c r="E267">
        <v>371</v>
      </c>
      <c r="F267" s="3">
        <v>197</v>
      </c>
      <c r="G267" s="4">
        <v>70</v>
      </c>
      <c r="H267" s="16">
        <f t="shared" ref="H267" si="443">SUM(I267:K267)-SUM(L267:N267)</f>
        <v>6370</v>
      </c>
      <c r="I267" s="5">
        <v>4980</v>
      </c>
      <c r="J267" s="6">
        <v>726</v>
      </c>
      <c r="K267" s="7">
        <v>664</v>
      </c>
      <c r="L267">
        <v>0</v>
      </c>
      <c r="M267">
        <v>0</v>
      </c>
      <c r="N267">
        <v>0</v>
      </c>
    </row>
    <row r="268" spans="1:14" x14ac:dyDescent="0.2">
      <c r="A268" s="1">
        <v>45674</v>
      </c>
      <c r="B268" s="2">
        <v>9</v>
      </c>
      <c r="C268">
        <f t="shared" ref="C268" si="444">SUM(D268:F268)</f>
        <v>1673</v>
      </c>
      <c r="D268">
        <v>1105</v>
      </c>
      <c r="E268">
        <v>371</v>
      </c>
      <c r="F268" s="3">
        <v>197</v>
      </c>
      <c r="G268" s="4">
        <v>70</v>
      </c>
      <c r="H268" s="16">
        <f t="shared" ref="H268" si="445">SUM(I268:K268)-SUM(L268:N268)</f>
        <v>6370</v>
      </c>
      <c r="I268" s="5">
        <v>4980</v>
      </c>
      <c r="J268" s="6">
        <v>726</v>
      </c>
      <c r="K268" s="7">
        <v>664</v>
      </c>
      <c r="L268">
        <v>0</v>
      </c>
      <c r="M268">
        <v>0</v>
      </c>
      <c r="N268">
        <v>0</v>
      </c>
    </row>
    <row r="269" spans="1:14" x14ac:dyDescent="0.2">
      <c r="A269" s="1">
        <v>45683</v>
      </c>
      <c r="B269" s="2">
        <v>9</v>
      </c>
      <c r="C269">
        <f t="shared" ref="C269" si="446">SUM(D269:F269)</f>
        <v>1673</v>
      </c>
      <c r="D269">
        <v>1105</v>
      </c>
      <c r="E269">
        <v>371</v>
      </c>
      <c r="F269" s="3">
        <v>197</v>
      </c>
      <c r="G269" s="4">
        <v>70</v>
      </c>
      <c r="H269" s="16">
        <f t="shared" ref="H269" si="447">SUM(I269:K269)-SUM(L269:N269)</f>
        <v>6365</v>
      </c>
      <c r="I269" s="5">
        <v>4958</v>
      </c>
      <c r="J269" s="6">
        <v>765</v>
      </c>
      <c r="K269" s="7">
        <v>642</v>
      </c>
      <c r="L269">
        <v>0</v>
      </c>
      <c r="M269">
        <v>0</v>
      </c>
      <c r="N269">
        <v>0</v>
      </c>
    </row>
    <row r="270" spans="1:14" x14ac:dyDescent="0.2">
      <c r="A270" s="1">
        <v>45684</v>
      </c>
      <c r="B270" s="2">
        <v>9</v>
      </c>
      <c r="C270">
        <f t="shared" ref="C270" si="448">SUM(D270:F270)</f>
        <v>1673</v>
      </c>
      <c r="D270">
        <v>1105</v>
      </c>
      <c r="E270">
        <v>371</v>
      </c>
      <c r="F270" s="3">
        <v>197</v>
      </c>
      <c r="G270" s="4">
        <v>70</v>
      </c>
      <c r="H270" s="16">
        <f t="shared" ref="H270" si="449">SUM(I270:K270)-SUM(L270:N270)</f>
        <v>6496</v>
      </c>
      <c r="I270" s="5">
        <v>5082</v>
      </c>
      <c r="J270" s="6">
        <v>741</v>
      </c>
      <c r="K270" s="7">
        <v>673</v>
      </c>
      <c r="L270">
        <v>0</v>
      </c>
      <c r="M270">
        <v>0</v>
      </c>
      <c r="N270">
        <v>0</v>
      </c>
    </row>
    <row r="271" spans="1:14" x14ac:dyDescent="0.2">
      <c r="A271" s="1">
        <v>45697</v>
      </c>
      <c r="B271" s="2">
        <v>9</v>
      </c>
      <c r="C271">
        <f t="shared" ref="C271" si="450">SUM(D271:F271)</f>
        <v>1673</v>
      </c>
      <c r="D271">
        <v>1105</v>
      </c>
      <c r="E271">
        <v>371</v>
      </c>
      <c r="F271" s="3">
        <v>197</v>
      </c>
      <c r="G271" s="4">
        <v>70</v>
      </c>
      <c r="H271" s="16">
        <f t="shared" ref="H271" si="451">SUM(I271:K271)-SUM(L271:N271)</f>
        <v>6393</v>
      </c>
      <c r="I271" s="5">
        <v>5037</v>
      </c>
      <c r="J271" s="6">
        <v>704</v>
      </c>
      <c r="K271" s="7">
        <v>652</v>
      </c>
      <c r="L271">
        <v>0</v>
      </c>
      <c r="M271">
        <v>0</v>
      </c>
      <c r="N271">
        <v>0</v>
      </c>
    </row>
    <row r="272" spans="1:14" x14ac:dyDescent="0.2">
      <c r="A272" s="1">
        <v>45702</v>
      </c>
      <c r="B272" s="2">
        <v>9</v>
      </c>
      <c r="C272">
        <f t="shared" ref="C272" si="452">SUM(D272:F272)</f>
        <v>1673</v>
      </c>
      <c r="D272">
        <v>1105</v>
      </c>
      <c r="E272">
        <v>371</v>
      </c>
      <c r="F272" s="3">
        <v>197</v>
      </c>
      <c r="G272" s="4">
        <v>70</v>
      </c>
      <c r="H272" s="16">
        <f t="shared" ref="H272" si="453">SUM(I272:K272)-SUM(L272:N272)</f>
        <v>6414</v>
      </c>
      <c r="I272" s="5">
        <v>5069</v>
      </c>
      <c r="J272" s="6">
        <v>696</v>
      </c>
      <c r="K272" s="7">
        <v>649</v>
      </c>
      <c r="L272">
        <v>0</v>
      </c>
      <c r="M272">
        <v>0</v>
      </c>
      <c r="N272">
        <v>0</v>
      </c>
    </row>
    <row r="273" spans="1:15" x14ac:dyDescent="0.2">
      <c r="A273" s="1">
        <v>45707</v>
      </c>
      <c r="B273" s="2">
        <v>9</v>
      </c>
      <c r="C273">
        <f t="shared" ref="C273" si="454">SUM(D273:F273)</f>
        <v>1673</v>
      </c>
      <c r="D273">
        <v>1105</v>
      </c>
      <c r="E273">
        <v>371</v>
      </c>
      <c r="F273" s="3">
        <v>197</v>
      </c>
      <c r="G273" s="4">
        <v>75</v>
      </c>
      <c r="H273" s="16">
        <f t="shared" ref="H273" si="455">SUM(I273:K273)-SUM(L273:N273)</f>
        <v>6434</v>
      </c>
      <c r="I273" s="5">
        <v>5073</v>
      </c>
      <c r="J273" s="6">
        <v>708</v>
      </c>
      <c r="K273" s="7">
        <v>653</v>
      </c>
      <c r="L273">
        <v>0</v>
      </c>
      <c r="M273">
        <v>0</v>
      </c>
      <c r="N273">
        <v>0</v>
      </c>
    </row>
    <row r="274" spans="1:15" x14ac:dyDescent="0.2">
      <c r="A274" s="1">
        <v>45711</v>
      </c>
      <c r="B274" s="2">
        <v>9</v>
      </c>
      <c r="C274">
        <f t="shared" ref="C274" si="456">SUM(D274:F274)</f>
        <v>1673</v>
      </c>
      <c r="D274">
        <v>1105</v>
      </c>
      <c r="E274">
        <v>371</v>
      </c>
      <c r="F274" s="3">
        <v>197</v>
      </c>
      <c r="G274" s="4">
        <v>82</v>
      </c>
      <c r="H274" s="16">
        <f t="shared" ref="H274" si="457">SUM(I274:K274)-SUM(L274:N274)</f>
        <v>7196</v>
      </c>
      <c r="I274" s="5">
        <v>5685</v>
      </c>
      <c r="J274" s="6">
        <v>787</v>
      </c>
      <c r="K274" s="7">
        <v>724</v>
      </c>
      <c r="L274">
        <v>0</v>
      </c>
      <c r="M274">
        <v>0</v>
      </c>
      <c r="N274">
        <v>0</v>
      </c>
      <c r="O274">
        <v>10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opLeftCell="A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2025-02-23T18:30:39Z</dcterms:modified>
</cp:coreProperties>
</file>