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35D0DA88-4631-4306-B028-09F8711E8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ING" sheetId="1" r:id="rId1"/>
    <sheet name="TASK_IMPLE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K19" i="2"/>
  <c r="K20" i="2"/>
  <c r="K21" i="2"/>
  <c r="K22" i="2"/>
  <c r="K23" i="2"/>
  <c r="K24" i="2"/>
  <c r="K25" i="2"/>
  <c r="K26" i="2"/>
  <c r="K17" i="2"/>
  <c r="K12" i="2"/>
  <c r="K8" i="2"/>
  <c r="K4" i="2"/>
  <c r="F20" i="2"/>
  <c r="E16" i="2"/>
</calcChain>
</file>

<file path=xl/sharedStrings.xml><?xml version="1.0" encoding="utf-8"?>
<sst xmlns="http://schemas.openxmlformats.org/spreadsheetml/2006/main" count="64" uniqueCount="39">
  <si>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</si>
  <si>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</si>
  <si>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</si>
  <si>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</si>
  <si>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</si>
  <si>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</si>
  <si>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</si>
  <si>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</si>
  <si>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</si>
  <si>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</si>
  <si>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</si>
  <si>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</si>
  <si>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</si>
  <si>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</si>
  <si>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</si>
  <si>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</si>
  <si>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</si>
  <si>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</si>
  <si>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</si>
  <si>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</si>
  <si>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</si>
  <si>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</si>
  <si>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</si>
  <si>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</si>
  <si>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</si>
  <si>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1. Calculate Total Quantity Sold</t>
  </si>
  <si>
    <t>TOTAL QUALITY SOLD =</t>
  </si>
  <si>
    <t>2. Find the Highest Revenue product (use MAX)</t>
  </si>
  <si>
    <t>3. Find the Lowest Revenue product (use MIN)</t>
  </si>
  <si>
    <t>4. Count how many products were sold (using COUNTA)</t>
  </si>
  <si>
    <t xml:space="preserve">                  PRODUCT SOLD = </t>
  </si>
  <si>
    <t xml:space="preserve">                    LOWEST REVENUE PRODUCT =</t>
  </si>
  <si>
    <t>5. Find Average Revenue</t>
  </si>
  <si>
    <t xml:space="preserve">            AVERAGE REVENUE = </t>
  </si>
  <si>
    <t>6. Bonus: Calculate revenue again using</t>
  </si>
  <si>
    <t>CALCULATED_REVENUE</t>
  </si>
  <si>
    <t xml:space="preserve"> HIGHEST REVENUE PRODUCT = </t>
  </si>
  <si>
    <t>Formula = Quantity Sold×Unit Price</t>
  </si>
  <si>
    <t>Chapter_2_Task_1 - Create a Sales Report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</si>
</sst>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0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rgb="FF000000"/>
      <name val="Arial"/>
      <scheme val="minor"/>
    </font>
    <font>
      <sz val="18"/>
      <color rgb="FF000000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14"/>
      <color rgb="FF000000"/>
      <name val="&quot;Aptos Narrow&quot;"/>
    </font>
    <font>
      <sz val="14"/>
      <color rgb="FF000000"/>
      <name val="&quot;Aptos Narrow&quot;"/>
    </font>
    <font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/>
    <xf numFmtId="0" fontId="8" fillId="2" borderId="0" xfId="0" applyFont="1" applyFill="1"/>
    <xf numFmtId="0" fontId="8" fillId="0" borderId="0" xfId="0" applyFont="1"/>
    <xf numFmtId="0" fontId="9" fillId="0" borderId="0" xfId="0" applyFont="1"/>
    <xf numFmtId="164" fontId="8" fillId="2" borderId="0" xfId="0" applyNumberFormat="1" applyFont="1" applyFill="1"/>
    <xf numFmtId="0" fontId="5" fillId="0" borderId="2" xfId="0" applyFont="1" applyBorder="1" applyAlignment="1">
      <alignment horizontal="center"/>
    </xf>
    <xf numFmtId="0" fontId="7" fillId="0" borderId="0" xfId="0" applyFont="1"/>
    <xf numFmtId="164" fontId="9" fillId="0" borderId="0" xfId="0" applyNumberFormat="1" applyFont="1"/>
    <xf numFmtId="0" fontId="8" fillId="3" borderId="0" xfId="0" applyFont="1" applyFill="1"/>
    <xf numFmtId="0" fontId="7" fillId="3" borderId="0" xfId="0" applyFont="1" applyFill="1" applyAlignment="1">
      <alignment horizontal="left" vertical="center" indent="1"/>
    </xf>
    <xf numFmtId="0" fontId="7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8"/>
  <sheetViews>
    <sheetView tabSelected="1" workbookViewId="0">
      <selection activeCell="L11" sqref="L11"/>
    </sheetView>
  </sheetViews>
  <sheetFormatPr defaultColWidth="12.6640625" defaultRowHeight="15.75" customHeight="1"/>
  <cols>
    <col min="1" max="1" width="13.33203125" customWidth="1"/>
    <col min="2" max="2" width="16.6640625" customWidth="1"/>
    <col min="3" max="3" width="15.109375" customWidth="1"/>
    <col min="5" max="5" width="14.21875" bestFit="1" customWidth="1"/>
    <col min="6" max="6" width="19.77734375" bestFit="1" customWidth="1"/>
    <col min="7" max="7" width="18.21875" bestFit="1" customWidth="1"/>
    <col min="8" max="8" width="14.88671875" bestFit="1" customWidth="1"/>
    <col min="9" max="9" width="18.44140625" bestFit="1" customWidth="1"/>
  </cols>
  <sheetData>
    <row r="1" spans="1:10" ht="13.2"/>
    <row r="2" spans="1:10" ht="13.2"/>
    <row r="3" spans="1:10" ht="13.2"/>
    <row r="4" spans="1:10" ht="27.6">
      <c r="E4" s="2" t="s">
        <v>38</v>
      </c>
      <c r="F4" s="3"/>
      <c r="G4" s="3"/>
      <c r="H4" s="3"/>
      <c r="I4" s="3"/>
      <c r="J4" s="3"/>
    </row>
    <row r="5" spans="1:10" ht="13.2"/>
    <row r="6" spans="1:10" ht="13.2"/>
    <row r="7" spans="1:10" ht="13.2"/>
    <row r="8" spans="1:10" ht="17.399999999999999">
      <c r="E8" s="4" t="s">
        <v>0</v>
      </c>
      <c r="F8" s="4" t="s">
        <v>1</v>
      </c>
      <c r="G8" s="4" t="s">
        <v>2</v>
      </c>
      <c r="H8" s="4" t="s">
        <v>3</v>
      </c>
      <c r="I8" s="4" t="s">
        <v>4</v>
      </c>
    </row>
    <row r="9" spans="1:10" ht="17.399999999999999">
      <c r="E9" s="5" t="s">
        <v>5</v>
      </c>
      <c r="F9" s="5" t="s">
        <v>6</v>
      </c>
      <c r="G9" s="6">
        <v>12</v>
      </c>
      <c r="H9" s="7">
        <v>52000</v>
      </c>
      <c r="I9" s="8">
        <v>624000</v>
      </c>
    </row>
    <row r="10" spans="1:10" ht="17.399999999999999">
      <c r="E10" s="5" t="s">
        <v>7</v>
      </c>
      <c r="F10" s="5" t="s">
        <v>8</v>
      </c>
      <c r="G10" s="6">
        <v>85</v>
      </c>
      <c r="H10" s="7">
        <v>450</v>
      </c>
      <c r="I10" s="8">
        <v>38250</v>
      </c>
    </row>
    <row r="11" spans="1:10" ht="17.399999999999999">
      <c r="E11" s="5" t="s">
        <v>9</v>
      </c>
      <c r="F11" s="5" t="s">
        <v>10</v>
      </c>
      <c r="G11" s="6">
        <v>56</v>
      </c>
      <c r="H11" s="7">
        <v>900</v>
      </c>
      <c r="I11" s="8">
        <v>50400</v>
      </c>
    </row>
    <row r="12" spans="1:10" ht="17.399999999999999">
      <c r="A12" s="1"/>
      <c r="B12" s="1"/>
      <c r="C12" s="1"/>
      <c r="D12" s="1"/>
      <c r="E12" s="5" t="s">
        <v>11</v>
      </c>
      <c r="F12" s="5" t="s">
        <v>12</v>
      </c>
      <c r="G12" s="6">
        <v>18</v>
      </c>
      <c r="H12" s="7">
        <v>9500</v>
      </c>
      <c r="I12" s="8">
        <v>171000</v>
      </c>
    </row>
    <row r="13" spans="1:10" ht="17.399999999999999">
      <c r="A13" s="1"/>
      <c r="B13" s="1"/>
      <c r="C13" s="1"/>
      <c r="D13" s="1"/>
      <c r="E13" s="5" t="s">
        <v>13</v>
      </c>
      <c r="F13" s="5" t="s">
        <v>14</v>
      </c>
      <c r="G13" s="6">
        <v>140</v>
      </c>
      <c r="H13" s="7">
        <v>120</v>
      </c>
      <c r="I13" s="8">
        <v>16800</v>
      </c>
    </row>
    <row r="14" spans="1:10" ht="17.399999999999999">
      <c r="A14" s="1"/>
      <c r="B14" s="1"/>
      <c r="C14" s="1"/>
      <c r="D14" s="1"/>
      <c r="E14" s="5" t="s">
        <v>15</v>
      </c>
      <c r="F14" s="5" t="s">
        <v>16</v>
      </c>
      <c r="G14" s="6">
        <v>32</v>
      </c>
      <c r="H14" s="7">
        <v>1500</v>
      </c>
      <c r="I14" s="8">
        <v>48000</v>
      </c>
    </row>
    <row r="15" spans="1:10" ht="17.399999999999999">
      <c r="A15" s="1"/>
      <c r="B15" s="1"/>
      <c r="C15" s="1"/>
      <c r="D15" s="1"/>
      <c r="E15" s="5" t="s">
        <v>17</v>
      </c>
      <c r="F15" s="5" t="s">
        <v>18</v>
      </c>
      <c r="G15" s="6">
        <v>7</v>
      </c>
      <c r="H15" s="7">
        <v>14500</v>
      </c>
      <c r="I15" s="8">
        <v>101500</v>
      </c>
    </row>
    <row r="16" spans="1:10" ht="17.399999999999999">
      <c r="A16" s="1"/>
      <c r="B16" s="1"/>
      <c r="C16" s="1"/>
      <c r="D16" s="1"/>
      <c r="E16" s="5" t="s">
        <v>19</v>
      </c>
      <c r="F16" s="5" t="s">
        <v>20</v>
      </c>
      <c r="G16" s="6">
        <v>63</v>
      </c>
      <c r="H16" s="7">
        <v>700</v>
      </c>
      <c r="I16" s="8">
        <v>44100</v>
      </c>
    </row>
    <row r="17" spans="5:9" ht="17.399999999999999">
      <c r="E17" s="5" t="s">
        <v>21</v>
      </c>
      <c r="F17" s="5" t="s">
        <v>22</v>
      </c>
      <c r="G17" s="6">
        <v>22</v>
      </c>
      <c r="H17" s="7">
        <v>2800</v>
      </c>
      <c r="I17" s="8">
        <v>61600</v>
      </c>
    </row>
    <row r="18" spans="5:9" ht="17.399999999999999">
      <c r="E18" s="5" t="s">
        <v>23</v>
      </c>
      <c r="F18" s="5" t="s">
        <v>24</v>
      </c>
      <c r="G18" s="6">
        <v>15</v>
      </c>
      <c r="H18" s="7">
        <v>2200</v>
      </c>
      <c r="I18" s="8">
        <v>33000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2809-53CD-44E1-8747-E022F44F4FEF}">
  <dimension ref="B2:M26"/>
  <sheetViews>
    <sheetView topLeftCell="B1" zoomScaleNormal="100" workbookViewId="0">
      <selection activeCell="K17" sqref="K17"/>
    </sheetView>
  </sheetViews>
  <sheetFormatPr defaultRowHeight="13.2"/>
  <cols>
    <col min="2" max="2" width="14.21875" bestFit="1" customWidth="1"/>
    <col min="3" max="3" width="19.77734375" bestFit="1" customWidth="1"/>
    <col min="4" max="4" width="18.21875" bestFit="1" customWidth="1"/>
    <col min="5" max="6" width="17" bestFit="1" customWidth="1"/>
    <col min="8" max="8" width="14.21875" bestFit="1" customWidth="1"/>
    <col min="9" max="9" width="19.77734375" bestFit="1" customWidth="1"/>
    <col min="10" max="10" width="18.21875" bestFit="1" customWidth="1"/>
    <col min="11" max="11" width="32.5546875" customWidth="1"/>
    <col min="12" max="12" width="17" bestFit="1" customWidth="1"/>
  </cols>
  <sheetData>
    <row r="2" spans="2:13" ht="22.8">
      <c r="B2" s="9" t="s">
        <v>25</v>
      </c>
      <c r="C2" s="10"/>
      <c r="D2" s="3"/>
      <c r="H2" s="9" t="s">
        <v>28</v>
      </c>
      <c r="I2" s="3"/>
      <c r="J2" s="3"/>
      <c r="K2" s="3"/>
      <c r="L2" s="3"/>
    </row>
    <row r="4" spans="2:13" ht="17.399999999999999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I4" s="15" t="s">
        <v>31</v>
      </c>
      <c r="K4" s="14">
        <f>MIN(F5:F14)</f>
        <v>16800</v>
      </c>
    </row>
    <row r="5" spans="2:13" ht="17.399999999999999">
      <c r="B5" s="5" t="s">
        <v>5</v>
      </c>
      <c r="C5" s="5" t="s">
        <v>6</v>
      </c>
      <c r="D5" s="6">
        <v>12</v>
      </c>
      <c r="E5" s="7">
        <v>52000</v>
      </c>
      <c r="F5" s="8">
        <v>624000</v>
      </c>
    </row>
    <row r="6" spans="2:13" ht="22.8">
      <c r="B6" s="5" t="s">
        <v>7</v>
      </c>
      <c r="C6" s="5" t="s">
        <v>8</v>
      </c>
      <c r="D6" s="6">
        <v>85</v>
      </c>
      <c r="E6" s="7">
        <v>450</v>
      </c>
      <c r="F6" s="8">
        <v>38250</v>
      </c>
      <c r="H6" s="9" t="s">
        <v>29</v>
      </c>
      <c r="I6" s="3"/>
      <c r="J6" s="3"/>
      <c r="K6" s="3"/>
      <c r="L6" s="3"/>
      <c r="M6" s="3"/>
    </row>
    <row r="7" spans="2:13" ht="17.399999999999999">
      <c r="B7" s="5" t="s">
        <v>9</v>
      </c>
      <c r="C7" s="5" t="s">
        <v>10</v>
      </c>
      <c r="D7" s="6">
        <v>56</v>
      </c>
      <c r="E7" s="7">
        <v>900</v>
      </c>
      <c r="F7" s="8">
        <v>50400</v>
      </c>
    </row>
    <row r="8" spans="2:13" ht="17.399999999999999">
      <c r="B8" s="5" t="s">
        <v>11</v>
      </c>
      <c r="C8" s="5" t="s">
        <v>12</v>
      </c>
      <c r="D8" s="6">
        <v>18</v>
      </c>
      <c r="E8" s="7">
        <v>9500</v>
      </c>
      <c r="F8" s="8">
        <v>171000</v>
      </c>
      <c r="I8" s="12" t="s">
        <v>30</v>
      </c>
      <c r="K8" s="11">
        <f>COUNTA(C5:C14)</f>
        <v>10</v>
      </c>
    </row>
    <row r="9" spans="2:13" ht="17.399999999999999">
      <c r="B9" s="5" t="s">
        <v>13</v>
      </c>
      <c r="C9" s="5" t="s">
        <v>14</v>
      </c>
      <c r="D9" s="6">
        <v>140</v>
      </c>
      <c r="E9" s="7">
        <v>120</v>
      </c>
      <c r="F9" s="8">
        <v>16800</v>
      </c>
    </row>
    <row r="10" spans="2:13" ht="22.8">
      <c r="B10" s="5" t="s">
        <v>15</v>
      </c>
      <c r="C10" s="5" t="s">
        <v>16</v>
      </c>
      <c r="D10" s="6">
        <v>32</v>
      </c>
      <c r="E10" s="7">
        <v>1500</v>
      </c>
      <c r="F10" s="8">
        <v>48000</v>
      </c>
      <c r="H10" s="9" t="s">
        <v>32</v>
      </c>
      <c r="I10" s="10"/>
      <c r="J10" s="3"/>
    </row>
    <row r="11" spans="2:13" ht="17.399999999999999">
      <c r="B11" s="5" t="s">
        <v>17</v>
      </c>
      <c r="C11" s="5" t="s">
        <v>18</v>
      </c>
      <c r="D11" s="6">
        <v>7</v>
      </c>
      <c r="E11" s="7">
        <v>14500</v>
      </c>
      <c r="F11" s="8">
        <v>101500</v>
      </c>
    </row>
    <row r="12" spans="2:13" ht="17.399999999999999">
      <c r="B12" s="5" t="s">
        <v>19</v>
      </c>
      <c r="C12" s="5" t="s">
        <v>20</v>
      </c>
      <c r="D12" s="6">
        <v>63</v>
      </c>
      <c r="E12" s="7">
        <v>700</v>
      </c>
      <c r="F12" s="8">
        <v>44100</v>
      </c>
      <c r="I12" s="12" t="s">
        <v>33</v>
      </c>
      <c r="K12" s="14">
        <f>AVERAGE(F5:F14)</f>
        <v>118865</v>
      </c>
    </row>
    <row r="13" spans="2:13" ht="17.399999999999999">
      <c r="B13" s="5" t="s">
        <v>21</v>
      </c>
      <c r="C13" s="5" t="s">
        <v>22</v>
      </c>
      <c r="D13" s="6">
        <v>22</v>
      </c>
      <c r="E13" s="7">
        <v>2800</v>
      </c>
      <c r="F13" s="8">
        <v>61600</v>
      </c>
    </row>
    <row r="14" spans="2:13" ht="22.8">
      <c r="B14" s="5" t="s">
        <v>23</v>
      </c>
      <c r="C14" s="5" t="s">
        <v>24</v>
      </c>
      <c r="D14" s="6">
        <v>15</v>
      </c>
      <c r="E14" s="7">
        <v>2200</v>
      </c>
      <c r="F14" s="8">
        <v>33000</v>
      </c>
      <c r="H14" s="9" t="s">
        <v>34</v>
      </c>
      <c r="I14" s="3"/>
      <c r="J14" s="3"/>
      <c r="K14" s="3"/>
    </row>
    <row r="16" spans="2:13" ht="17.399999999999999">
      <c r="C16" s="12" t="s">
        <v>26</v>
      </c>
      <c r="D16" s="13"/>
      <c r="E16" s="11">
        <f>SUM(D5:D14)</f>
        <v>450</v>
      </c>
      <c r="H16" s="19" t="s">
        <v>37</v>
      </c>
      <c r="I16" s="20"/>
      <c r="J16" s="16"/>
      <c r="K16" s="18" t="s">
        <v>35</v>
      </c>
    </row>
    <row r="17" spans="2:11" ht="17.399999999999999">
      <c r="K17" s="17">
        <f t="shared" ref="K17:K26" si="0">D5*E5</f>
        <v>624000</v>
      </c>
    </row>
    <row r="18" spans="2:11" ht="22.8">
      <c r="B18" s="9" t="s">
        <v>27</v>
      </c>
      <c r="C18" s="3"/>
      <c r="D18" s="3"/>
      <c r="E18" s="3"/>
      <c r="F18" s="3"/>
      <c r="K18" s="17">
        <f t="shared" si="0"/>
        <v>38250</v>
      </c>
    </row>
    <row r="19" spans="2:11" ht="17.399999999999999">
      <c r="K19" s="17">
        <f t="shared" si="0"/>
        <v>50400</v>
      </c>
    </row>
    <row r="20" spans="2:11" ht="17.399999999999999">
      <c r="C20" s="12" t="s">
        <v>36</v>
      </c>
      <c r="F20" s="14">
        <f>MAX(F5:F14)</f>
        <v>624000</v>
      </c>
      <c r="K20" s="17">
        <f t="shared" si="0"/>
        <v>171000</v>
      </c>
    </row>
    <row r="21" spans="2:11" ht="17.399999999999999">
      <c r="K21" s="17">
        <f t="shared" si="0"/>
        <v>16800</v>
      </c>
    </row>
    <row r="22" spans="2:11" ht="17.399999999999999">
      <c r="K22" s="17">
        <f t="shared" si="0"/>
        <v>48000</v>
      </c>
    </row>
    <row r="23" spans="2:11" ht="17.399999999999999">
      <c r="K23" s="17">
        <f t="shared" si="0"/>
        <v>101500</v>
      </c>
    </row>
    <row r="24" spans="2:11" ht="17.399999999999999">
      <c r="K24" s="17">
        <f t="shared" si="0"/>
        <v>44100</v>
      </c>
    </row>
    <row r="25" spans="2:11" ht="17.399999999999999">
      <c r="K25" s="17">
        <f t="shared" si="0"/>
        <v>61600</v>
      </c>
    </row>
    <row r="26" spans="2:11" ht="17.399999999999999">
      <c r="K26" s="17">
        <f t="shared" si="0"/>
        <v>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FORMATING</vt:lpstr>
      <vt:lpstr>TASK_IMPLEMENTATION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V</cp:lastModifiedBy>
  <dcterms:modified xsi:type="dcterms:W3CDTF">2026-06-30T10:58:54Z</dcterms:modified>
</cp:coreProperties>
</file>