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292A6C-0B77-4533-B965-2052B0E458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ina" sheetId="1" r:id="rId1"/>
  </sheets>
  <definedNames>
    <definedName name="_xlnm.Print_Area" localSheetId="0">rina!$A$1:$M$20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8" i="1" l="1"/>
  <c r="L11" i="1"/>
  <c r="L14" i="1" s="1"/>
  <c r="L8" i="1"/>
  <c r="L15" i="1" l="1"/>
  <c r="L19" i="1" s="1"/>
  <c r="L13" i="1"/>
  <c r="L12" i="1"/>
  <c r="H18" i="1" l="1"/>
  <c r="I18" i="1"/>
  <c r="G18" i="1"/>
  <c r="K18" i="1"/>
  <c r="J18" i="1"/>
  <c r="D18" i="1"/>
  <c r="C18" i="1"/>
  <c r="F18" i="1"/>
  <c r="H11" i="1"/>
  <c r="H14" i="1" s="1"/>
  <c r="I11" i="1"/>
  <c r="I14" i="1" s="1"/>
  <c r="G11" i="1"/>
  <c r="G14" i="1" s="1"/>
  <c r="K11" i="1"/>
  <c r="K14" i="1" s="1"/>
  <c r="J11" i="1"/>
  <c r="D11" i="1"/>
  <c r="D14" i="1" s="1"/>
  <c r="C11" i="1"/>
  <c r="C14" i="1" s="1"/>
  <c r="F11" i="1"/>
  <c r="H8" i="1"/>
  <c r="I8" i="1"/>
  <c r="G8" i="1"/>
  <c r="G13" i="1" s="1"/>
  <c r="K8" i="1"/>
  <c r="J8" i="1"/>
  <c r="D8" i="1"/>
  <c r="C8" i="1"/>
  <c r="F8" i="1"/>
  <c r="E8" i="1"/>
  <c r="E18" i="1"/>
  <c r="E11" i="1"/>
  <c r="E14" i="1" s="1"/>
  <c r="F13" i="1" l="1"/>
  <c r="J13" i="1"/>
  <c r="J15" i="1"/>
  <c r="J19" i="1" s="1"/>
  <c r="J14" i="1"/>
  <c r="I12" i="1"/>
  <c r="I13" i="1"/>
  <c r="D13" i="1"/>
  <c r="K12" i="1"/>
  <c r="K13" i="1"/>
  <c r="E13" i="1"/>
  <c r="F15" i="1"/>
  <c r="F19" i="1" s="1"/>
  <c r="F14" i="1"/>
  <c r="F12" i="1"/>
  <c r="C12" i="1"/>
  <c r="C13" i="1"/>
  <c r="J12" i="1"/>
  <c r="H13" i="1"/>
  <c r="H15" i="1"/>
  <c r="H19" i="1" s="1"/>
  <c r="H12" i="1"/>
  <c r="I15" i="1"/>
  <c r="I19" i="1" s="1"/>
  <c r="G15" i="1"/>
  <c r="G12" i="1"/>
  <c r="G19" i="1"/>
  <c r="K15" i="1"/>
  <c r="K19" i="1" s="1"/>
  <c r="D15" i="1"/>
  <c r="D19" i="1" s="1"/>
  <c r="D12" i="1"/>
  <c r="C15" i="1"/>
  <c r="C19" i="1"/>
  <c r="E12" i="1"/>
  <c r="E15" i="1"/>
  <c r="E19" i="1" s="1"/>
</calcChain>
</file>

<file path=xl/sharedStrings.xml><?xml version="1.0" encoding="utf-8"?>
<sst xmlns="http://schemas.openxmlformats.org/spreadsheetml/2006/main" count="37" uniqueCount="36">
  <si>
    <t>2H</t>
  </si>
  <si>
    <t>2H-IR</t>
  </si>
  <si>
    <t>2BR</t>
  </si>
  <si>
    <t>2BR-IR</t>
  </si>
  <si>
    <t>Long IR</t>
  </si>
  <si>
    <t>WiLAN</t>
  </si>
  <si>
    <t>Short</t>
  </si>
  <si>
    <t>Long</t>
  </si>
  <si>
    <r>
      <t>C</t>
    </r>
    <r>
      <rPr>
        <b/>
        <vertAlign val="subscript"/>
        <sz val="11"/>
        <color theme="1"/>
        <rFont val="Garamond"/>
        <family val="1"/>
      </rPr>
      <t>S</t>
    </r>
  </si>
  <si>
    <r>
      <t>C</t>
    </r>
    <r>
      <rPr>
        <b/>
        <vertAlign val="subscript"/>
        <sz val="11"/>
        <color theme="1"/>
        <rFont val="Garamond"/>
        <family val="1"/>
      </rPr>
      <t>L</t>
    </r>
  </si>
  <si>
    <r>
      <t>C</t>
    </r>
    <r>
      <rPr>
        <b/>
        <vertAlign val="subscript"/>
        <sz val="11"/>
        <color theme="1"/>
        <rFont val="Garamond"/>
        <family val="1"/>
      </rPr>
      <t>P</t>
    </r>
  </si>
  <si>
    <r>
      <t>C</t>
    </r>
    <r>
      <rPr>
        <b/>
        <vertAlign val="subscript"/>
        <sz val="11"/>
        <color theme="1"/>
        <rFont val="Garamond"/>
        <family val="1"/>
      </rPr>
      <t>SL</t>
    </r>
  </si>
  <si>
    <r>
      <t>C</t>
    </r>
    <r>
      <rPr>
        <b/>
        <vertAlign val="subscript"/>
        <sz val="11"/>
        <color theme="1"/>
        <rFont val="Garamond"/>
        <family val="1"/>
      </rPr>
      <t>SP</t>
    </r>
  </si>
  <si>
    <r>
      <t>C</t>
    </r>
    <r>
      <rPr>
        <b/>
        <vertAlign val="subscript"/>
        <sz val="11"/>
        <color theme="1"/>
        <rFont val="Garamond"/>
        <family val="1"/>
      </rPr>
      <t>LP</t>
    </r>
  </si>
  <si>
    <r>
      <t>C</t>
    </r>
    <r>
      <rPr>
        <b/>
        <vertAlign val="subscript"/>
        <sz val="11"/>
        <color theme="1"/>
        <rFont val="Garamond"/>
        <family val="1"/>
      </rPr>
      <t>SLP</t>
    </r>
  </si>
  <si>
    <r>
      <t>C</t>
    </r>
    <r>
      <rPr>
        <b/>
        <vertAlign val="subscript"/>
        <sz val="11"/>
        <color theme="1"/>
        <rFont val="Garamond"/>
        <family val="1"/>
      </rPr>
      <t>IL</t>
    </r>
  </si>
  <si>
    <r>
      <t>C</t>
    </r>
    <r>
      <rPr>
        <b/>
        <vertAlign val="subscript"/>
        <sz val="11"/>
        <color theme="1"/>
        <rFont val="Garamond"/>
        <family val="1"/>
      </rPr>
      <t>A</t>
    </r>
  </si>
  <si>
    <t>DIF</t>
  </si>
  <si>
    <t>DAF</t>
  </si>
  <si>
    <t>IPCP</t>
  </si>
  <si>
    <t>DAP</t>
  </si>
  <si>
    <t>H/B/I</t>
  </si>
  <si>
    <t>2/0/1</t>
  </si>
  <si>
    <t>2/0/0</t>
  </si>
  <si>
    <t>0/2/0</t>
  </si>
  <si>
    <t>0/2/1</t>
  </si>
  <si>
    <t>Shim</t>
  </si>
  <si>
    <t>2/2/1</t>
  </si>
  <si>
    <t>2/2/4</t>
  </si>
  <si>
    <t>2/0/6</t>
  </si>
  <si>
    <t>1/6/1</t>
  </si>
  <si>
    <t>2/0/3</t>
  </si>
  <si>
    <t>I/F</t>
  </si>
  <si>
    <t>Links</t>
  </si>
  <si>
    <t>SN WiFi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</si>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</sst>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3"/>
      <color theme="1"/>
      <name val="Garamond"/>
      <family val="1"/>
    </font>
    <font>
      <b/>
      <vertAlign val="subscript"/>
      <sz val="11"/>
      <color theme="1"/>
      <name val="Garamond"/>
      <family val="1"/>
    </font>
    <font>
      <sz val="13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EBE2D4"/>
        <bgColor indexed="64"/>
      </patternFill>
    </fill>
    <fill>
      <patternFill patternType="solid">
        <fgColor rgb="FFB89878"/>
        <bgColor indexed="64"/>
      </patternFill>
    </fill>
    <fill>
      <patternFill patternType="solid">
        <fgColor rgb="FFD6BA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1" fontId="1" fillId="2" borderId="4" xfId="0" applyNumberFormat="1" applyFont="1" applyFill="1" applyBorder="1" applyAlignment="1">
      <alignment horizontal="right" vertical="center" indent="1"/>
    </xf>
    <xf numFmtId="1" fontId="1" fillId="2" borderId="0" xfId="0" applyNumberFormat="1" applyFont="1" applyFill="1" applyBorder="1" applyAlignment="1">
      <alignment horizontal="right" vertical="center" indent="1"/>
    </xf>
    <xf numFmtId="49" fontId="1" fillId="2" borderId="2" xfId="0" applyNumberFormat="1" applyFont="1" applyFill="1" applyBorder="1" applyAlignment="1">
      <alignment horizontal="righ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1" fontId="4" fillId="4" borderId="3" xfId="0" applyNumberFormat="1" applyFont="1" applyFill="1" applyBorder="1" applyAlignment="1">
      <alignment horizontal="right" vertical="center" indent="1"/>
    </xf>
    <xf numFmtId="1" fontId="4" fillId="4" borderId="1" xfId="0" applyNumberFormat="1" applyFont="1" applyFill="1" applyBorder="1" applyAlignment="1">
      <alignment horizontal="right" vertical="center" indent="1"/>
    </xf>
    <xf numFmtId="1" fontId="2" fillId="3" borderId="5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BA90"/>
      <color rgb="FFB89878"/>
      <color rgb="FFE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Normal="100" workbookViewId="0">
      <selection activeCell="O4" sqref="O4"/>
    </sheetView>
  </sheetViews>
  <sheetFormatPr defaultRowHeight="15" x14ac:dyDescent="0.25"/>
  <cols>
    <col min="1" max="1" width="1.7109375" customWidth="1"/>
    <col min="2" max="2" width="8.85546875" bestFit="1" customWidth="1"/>
    <col min="3" max="12" width="10.140625" customWidth="1"/>
    <col min="13" max="13" width="1.7109375" customWidth="1"/>
  </cols>
  <sheetData>
    <row r="1" spans="1:13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customHeight="1" thickBot="1" x14ac:dyDescent="0.3">
      <c r="A2" s="1"/>
      <c r="B2" s="2"/>
      <c r="C2" s="3" t="s">
        <v>2</v>
      </c>
      <c r="D2" s="3" t="s">
        <v>3</v>
      </c>
      <c r="E2" s="3" t="s">
        <v>0</v>
      </c>
      <c r="F2" s="3" t="s">
        <v>1</v>
      </c>
      <c r="G2" s="3" t="s">
        <v>4</v>
      </c>
      <c r="H2" s="3" t="s">
        <v>35</v>
      </c>
      <c r="I2" s="3" t="s">
        <v>34</v>
      </c>
      <c r="J2" s="3" t="s">
        <v>6</v>
      </c>
      <c r="K2" s="3" t="s">
        <v>7</v>
      </c>
      <c r="L2" s="3" t="s">
        <v>5</v>
      </c>
      <c r="M2" s="1"/>
    </row>
    <row r="3" spans="1:13" ht="16.5" customHeight="1" thickTop="1" x14ac:dyDescent="0.25">
      <c r="A3" s="1"/>
      <c r="B3" s="13" t="s">
        <v>21</v>
      </c>
      <c r="C3" s="11" t="s">
        <v>24</v>
      </c>
      <c r="D3" s="11" t="s">
        <v>25</v>
      </c>
      <c r="E3" s="11" t="s">
        <v>23</v>
      </c>
      <c r="F3" s="11" t="s">
        <v>22</v>
      </c>
      <c r="G3" s="11" t="s">
        <v>29</v>
      </c>
      <c r="H3" s="11" t="s">
        <v>22</v>
      </c>
      <c r="I3" s="11" t="s">
        <v>30</v>
      </c>
      <c r="J3" s="11" t="s">
        <v>27</v>
      </c>
      <c r="K3" s="11" t="s">
        <v>28</v>
      </c>
      <c r="L3" s="11" t="s">
        <v>31</v>
      </c>
      <c r="M3" s="1"/>
    </row>
    <row r="4" spans="1:13" ht="20.25" customHeight="1" thickBot="1" x14ac:dyDescent="0.3">
      <c r="A4" s="1"/>
      <c r="B4" s="4" t="s">
        <v>8</v>
      </c>
      <c r="C4" s="14">
        <v>2</v>
      </c>
      <c r="D4" s="14">
        <v>3</v>
      </c>
      <c r="E4" s="14">
        <v>2</v>
      </c>
      <c r="F4" s="14">
        <v>3</v>
      </c>
      <c r="G4" s="14">
        <v>8</v>
      </c>
      <c r="H4" s="14">
        <v>3</v>
      </c>
      <c r="I4" s="14">
        <v>8</v>
      </c>
      <c r="J4" s="14">
        <v>5</v>
      </c>
      <c r="K4" s="14">
        <v>8</v>
      </c>
      <c r="L4" s="14">
        <v>5</v>
      </c>
      <c r="M4" s="1"/>
    </row>
    <row r="5" spans="1:13" ht="16.5" customHeight="1" x14ac:dyDescent="0.25">
      <c r="A5" s="1"/>
      <c r="B5" s="12" t="s">
        <v>17</v>
      </c>
      <c r="C5" s="9">
        <v>2</v>
      </c>
      <c r="D5" s="9">
        <v>2</v>
      </c>
      <c r="E5" s="9">
        <v>1</v>
      </c>
      <c r="F5" s="9">
        <v>1</v>
      </c>
      <c r="G5" s="9">
        <v>1</v>
      </c>
      <c r="H5" s="9">
        <v>0</v>
      </c>
      <c r="I5" s="9">
        <v>7</v>
      </c>
      <c r="J5" s="9">
        <v>2</v>
      </c>
      <c r="K5" s="9">
        <v>2</v>
      </c>
      <c r="L5" s="9">
        <v>1</v>
      </c>
      <c r="M5" s="1"/>
    </row>
    <row r="6" spans="1:13" ht="16.5" customHeight="1" x14ac:dyDescent="0.25">
      <c r="A6" s="1"/>
      <c r="B6" s="13" t="s">
        <v>26</v>
      </c>
      <c r="C6" s="10">
        <v>3</v>
      </c>
      <c r="D6" s="10">
        <v>4</v>
      </c>
      <c r="E6" s="10">
        <v>1</v>
      </c>
      <c r="F6" s="10">
        <v>2</v>
      </c>
      <c r="G6" s="10">
        <v>7</v>
      </c>
      <c r="H6" s="10">
        <v>2</v>
      </c>
      <c r="I6" s="10">
        <v>8</v>
      </c>
      <c r="J6" s="10">
        <v>4</v>
      </c>
      <c r="K6" s="10">
        <v>7</v>
      </c>
      <c r="L6" s="10">
        <v>4</v>
      </c>
      <c r="M6" s="1"/>
    </row>
    <row r="7" spans="1:13" ht="16.5" customHeight="1" x14ac:dyDescent="0.25">
      <c r="A7" s="1"/>
      <c r="B7" s="13" t="s">
        <v>18</v>
      </c>
      <c r="C7" s="10"/>
      <c r="D7" s="10"/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"/>
    </row>
    <row r="8" spans="1:13" ht="20.25" customHeight="1" thickBot="1" x14ac:dyDescent="0.3">
      <c r="A8" s="1"/>
      <c r="B8" s="4" t="s">
        <v>9</v>
      </c>
      <c r="C8" s="14">
        <f t="shared" ref="C8:L8" si="0">C5+C6+C7</f>
        <v>5</v>
      </c>
      <c r="D8" s="14">
        <f t="shared" si="0"/>
        <v>6</v>
      </c>
      <c r="E8" s="14">
        <f>E5+E6+E7</f>
        <v>3</v>
      </c>
      <c r="F8" s="14">
        <f>F5+F6+F7</f>
        <v>4</v>
      </c>
      <c r="G8" s="14">
        <f>G5+G6+G7</f>
        <v>9</v>
      </c>
      <c r="H8" s="14">
        <f>H5+H6+H7</f>
        <v>3</v>
      </c>
      <c r="I8" s="14">
        <f>I5+I6+I7</f>
        <v>16</v>
      </c>
      <c r="J8" s="14">
        <f t="shared" si="0"/>
        <v>7</v>
      </c>
      <c r="K8" s="14">
        <f t="shared" si="0"/>
        <v>10</v>
      </c>
      <c r="L8" s="14">
        <f t="shared" si="0"/>
        <v>6</v>
      </c>
      <c r="M8" s="1"/>
    </row>
    <row r="9" spans="1:13" ht="16.5" customHeight="1" x14ac:dyDescent="0.25">
      <c r="A9" s="1"/>
      <c r="B9" s="12" t="s">
        <v>19</v>
      </c>
      <c r="C9" s="9">
        <v>8</v>
      </c>
      <c r="D9" s="9">
        <v>11</v>
      </c>
      <c r="E9" s="9">
        <v>4</v>
      </c>
      <c r="F9" s="9">
        <v>7</v>
      </c>
      <c r="G9" s="9">
        <v>22</v>
      </c>
      <c r="H9" s="9">
        <v>4</v>
      </c>
      <c r="I9" s="9">
        <v>32</v>
      </c>
      <c r="J9" s="9">
        <v>15</v>
      </c>
      <c r="K9" s="9">
        <v>24</v>
      </c>
      <c r="L9" s="9">
        <v>13</v>
      </c>
      <c r="M9" s="1"/>
    </row>
    <row r="10" spans="1:13" ht="16.5" customHeight="1" x14ac:dyDescent="0.25">
      <c r="A10" s="1"/>
      <c r="B10" s="13" t="s">
        <v>20</v>
      </c>
      <c r="C10" s="10"/>
      <c r="D10" s="10"/>
      <c r="E10" s="10">
        <v>2</v>
      </c>
      <c r="F10" s="10">
        <v>2</v>
      </c>
      <c r="G10" s="10">
        <v>2</v>
      </c>
      <c r="H10" s="10">
        <v>3</v>
      </c>
      <c r="I10" s="10">
        <v>1</v>
      </c>
      <c r="J10" s="10">
        <v>2</v>
      </c>
      <c r="K10" s="10">
        <v>2</v>
      </c>
      <c r="L10" s="10">
        <v>1</v>
      </c>
      <c r="M10" s="1"/>
    </row>
    <row r="11" spans="1:13" ht="18.75" thickBot="1" x14ac:dyDescent="0.3">
      <c r="A11" s="1"/>
      <c r="B11" s="4" t="s">
        <v>10</v>
      </c>
      <c r="C11" s="14">
        <f t="shared" ref="C11:L11" si="1">C9+C10</f>
        <v>8</v>
      </c>
      <c r="D11" s="14">
        <f t="shared" si="1"/>
        <v>11</v>
      </c>
      <c r="E11" s="14">
        <f>E9+E10</f>
        <v>6</v>
      </c>
      <c r="F11" s="14">
        <f>F9+F10</f>
        <v>9</v>
      </c>
      <c r="G11" s="14">
        <f>G9+G10</f>
        <v>24</v>
      </c>
      <c r="H11" s="14">
        <f>H9+H10</f>
        <v>7</v>
      </c>
      <c r="I11" s="14">
        <f>I9+I10</f>
        <v>33</v>
      </c>
      <c r="J11" s="14">
        <f t="shared" si="1"/>
        <v>17</v>
      </c>
      <c r="K11" s="14">
        <f t="shared" si="1"/>
        <v>26</v>
      </c>
      <c r="L11" s="14">
        <f t="shared" si="1"/>
        <v>14</v>
      </c>
      <c r="M11" s="1"/>
    </row>
    <row r="12" spans="1:13" ht="18" x14ac:dyDescent="0.25">
      <c r="A12" s="1"/>
      <c r="B12" s="5" t="s">
        <v>11</v>
      </c>
      <c r="C12" s="9">
        <f t="shared" ref="C12:K12" si="2">C4+C8</f>
        <v>7</v>
      </c>
      <c r="D12" s="9">
        <f t="shared" si="2"/>
        <v>9</v>
      </c>
      <c r="E12" s="9">
        <f>E4+E8</f>
        <v>5</v>
      </c>
      <c r="F12" s="9">
        <f>F4+F8</f>
        <v>7</v>
      </c>
      <c r="G12" s="9">
        <f>G4+G8</f>
        <v>17</v>
      </c>
      <c r="H12" s="9">
        <f>H4+H8</f>
        <v>6</v>
      </c>
      <c r="I12" s="9">
        <f>I4+I8</f>
        <v>24</v>
      </c>
      <c r="J12" s="9">
        <f t="shared" si="2"/>
        <v>12</v>
      </c>
      <c r="K12" s="9">
        <f t="shared" si="2"/>
        <v>18</v>
      </c>
      <c r="L12" s="9">
        <f t="shared" ref="L12" si="3">L4+L8</f>
        <v>11</v>
      </c>
      <c r="M12" s="1"/>
    </row>
    <row r="13" spans="1:13" ht="18" x14ac:dyDescent="0.25">
      <c r="A13" s="1"/>
      <c r="B13" s="6" t="s">
        <v>13</v>
      </c>
      <c r="C13" s="10">
        <f t="shared" ref="C13:K13" si="4">C8+C11</f>
        <v>13</v>
      </c>
      <c r="D13" s="10">
        <f t="shared" si="4"/>
        <v>17</v>
      </c>
      <c r="E13" s="10">
        <f>E8+E11</f>
        <v>9</v>
      </c>
      <c r="F13" s="10">
        <f>F8+F11</f>
        <v>13</v>
      </c>
      <c r="G13" s="10">
        <f>G8+G11</f>
        <v>33</v>
      </c>
      <c r="H13" s="10">
        <f>H8+H11</f>
        <v>10</v>
      </c>
      <c r="I13" s="10">
        <f>I8+I11</f>
        <v>49</v>
      </c>
      <c r="J13" s="10">
        <f t="shared" si="4"/>
        <v>24</v>
      </c>
      <c r="K13" s="10">
        <f t="shared" si="4"/>
        <v>36</v>
      </c>
      <c r="L13" s="10">
        <f t="shared" ref="L13" si="5">L8+L11</f>
        <v>20</v>
      </c>
      <c r="M13" s="1"/>
    </row>
    <row r="14" spans="1:13" ht="18" x14ac:dyDescent="0.25">
      <c r="A14" s="1"/>
      <c r="B14" s="6" t="s">
        <v>12</v>
      </c>
      <c r="C14" s="10">
        <f t="shared" ref="C14:K14" si="6">C4+C11</f>
        <v>10</v>
      </c>
      <c r="D14" s="10">
        <f t="shared" si="6"/>
        <v>14</v>
      </c>
      <c r="E14" s="10">
        <f>E4+E11</f>
        <v>8</v>
      </c>
      <c r="F14" s="10">
        <f>F4+F11</f>
        <v>12</v>
      </c>
      <c r="G14" s="10">
        <f>G4+G11</f>
        <v>32</v>
      </c>
      <c r="H14" s="10">
        <f>H4+H11</f>
        <v>10</v>
      </c>
      <c r="I14" s="10">
        <f>I4+I11</f>
        <v>41</v>
      </c>
      <c r="J14" s="10">
        <f t="shared" si="6"/>
        <v>22</v>
      </c>
      <c r="K14" s="10">
        <f t="shared" si="6"/>
        <v>34</v>
      </c>
      <c r="L14" s="10">
        <f t="shared" ref="L14" si="7">L4+L11</f>
        <v>19</v>
      </c>
      <c r="M14" s="1"/>
    </row>
    <row r="15" spans="1:13" ht="18.75" thickBot="1" x14ac:dyDescent="0.3">
      <c r="A15" s="1"/>
      <c r="B15" s="4" t="s">
        <v>14</v>
      </c>
      <c r="C15" s="14">
        <f t="shared" ref="C15:K15" si="8">C4+C8+C11</f>
        <v>15</v>
      </c>
      <c r="D15" s="14">
        <f t="shared" si="8"/>
        <v>20</v>
      </c>
      <c r="E15" s="14">
        <f>E4+E8+E11</f>
        <v>11</v>
      </c>
      <c r="F15" s="14">
        <f>F4+F8+F11</f>
        <v>16</v>
      </c>
      <c r="G15" s="14">
        <f>G4+G8+G11</f>
        <v>41</v>
      </c>
      <c r="H15" s="14">
        <f>H4+H8+H11</f>
        <v>13</v>
      </c>
      <c r="I15" s="14">
        <f>I4+I8+I11</f>
        <v>57</v>
      </c>
      <c r="J15" s="14">
        <f t="shared" si="8"/>
        <v>29</v>
      </c>
      <c r="K15" s="14">
        <f t="shared" si="8"/>
        <v>44</v>
      </c>
      <c r="L15" s="14">
        <f t="shared" ref="L15" si="9">L4+L8+L11</f>
        <v>25</v>
      </c>
      <c r="M15" s="1"/>
    </row>
    <row r="16" spans="1:13" ht="16.5" customHeight="1" x14ac:dyDescent="0.25">
      <c r="A16" s="1"/>
      <c r="B16" s="12" t="s">
        <v>32</v>
      </c>
      <c r="C16" s="9">
        <v>4</v>
      </c>
      <c r="D16" s="9">
        <v>6</v>
      </c>
      <c r="E16" s="9">
        <v>2</v>
      </c>
      <c r="F16" s="9">
        <v>4</v>
      </c>
      <c r="G16" s="9">
        <v>14</v>
      </c>
      <c r="H16" s="9">
        <v>4</v>
      </c>
      <c r="I16" s="9">
        <v>15</v>
      </c>
      <c r="J16" s="9">
        <v>8</v>
      </c>
      <c r="K16" s="9">
        <v>14</v>
      </c>
      <c r="L16" s="9">
        <v>8</v>
      </c>
      <c r="M16" s="1"/>
    </row>
    <row r="17" spans="1:13" ht="16.5" customHeight="1" x14ac:dyDescent="0.25">
      <c r="A17" s="1"/>
      <c r="B17" s="13" t="s">
        <v>33</v>
      </c>
      <c r="C17" s="10">
        <v>1</v>
      </c>
      <c r="D17" s="10">
        <v>2</v>
      </c>
      <c r="E17" s="10">
        <v>1</v>
      </c>
      <c r="F17" s="10">
        <v>2</v>
      </c>
      <c r="G17" s="10">
        <v>7</v>
      </c>
      <c r="H17" s="10">
        <v>2</v>
      </c>
      <c r="I17" s="10">
        <v>7</v>
      </c>
      <c r="J17" s="10">
        <v>4</v>
      </c>
      <c r="K17" s="10">
        <v>7</v>
      </c>
      <c r="L17" s="10">
        <v>4</v>
      </c>
      <c r="M17" s="1"/>
    </row>
    <row r="18" spans="1:13" ht="18.75" thickBot="1" x14ac:dyDescent="0.3">
      <c r="A18" s="1"/>
      <c r="B18" s="7" t="s">
        <v>15</v>
      </c>
      <c r="C18" s="15">
        <f t="shared" ref="C18:K18" si="10">C16+C17</f>
        <v>5</v>
      </c>
      <c r="D18" s="15">
        <f t="shared" si="10"/>
        <v>8</v>
      </c>
      <c r="E18" s="15">
        <f>E16+E17</f>
        <v>3</v>
      </c>
      <c r="F18" s="15">
        <f>F16+F17</f>
        <v>6</v>
      </c>
      <c r="G18" s="15">
        <f>G16+G17</f>
        <v>21</v>
      </c>
      <c r="H18" s="15">
        <f>H16+H17</f>
        <v>6</v>
      </c>
      <c r="I18" s="15">
        <f>I16+I17</f>
        <v>22</v>
      </c>
      <c r="J18" s="15">
        <f t="shared" si="10"/>
        <v>12</v>
      </c>
      <c r="K18" s="15">
        <f t="shared" si="10"/>
        <v>21</v>
      </c>
      <c r="L18" s="15">
        <f t="shared" ref="L18" si="11">L16+L17</f>
        <v>12</v>
      </c>
      <c r="M18" s="1"/>
    </row>
    <row r="19" spans="1:13" ht="21.75" customHeight="1" thickTop="1" thickBot="1" x14ac:dyDescent="0.3">
      <c r="A19" s="1"/>
      <c r="B19" s="8" t="s">
        <v>16</v>
      </c>
      <c r="C19" s="16">
        <f t="shared" ref="C19:K19" si="12">C15+C18</f>
        <v>20</v>
      </c>
      <c r="D19" s="16">
        <f t="shared" si="12"/>
        <v>28</v>
      </c>
      <c r="E19" s="16">
        <f>E15+E18</f>
        <v>14</v>
      </c>
      <c r="F19" s="16">
        <f>F15+F18</f>
        <v>22</v>
      </c>
      <c r="G19" s="16">
        <f>G15+G18</f>
        <v>62</v>
      </c>
      <c r="H19" s="16">
        <f>H15+H18</f>
        <v>19</v>
      </c>
      <c r="I19" s="16">
        <f>I15+I18</f>
        <v>79</v>
      </c>
      <c r="J19" s="16">
        <f t="shared" si="12"/>
        <v>41</v>
      </c>
      <c r="K19" s="16">
        <f t="shared" si="12"/>
        <v>65</v>
      </c>
      <c r="L19" s="16">
        <f t="shared" ref="L19" si="13">L15+L18</f>
        <v>37</v>
      </c>
      <c r="M19" s="1"/>
    </row>
    <row r="20" spans="1:13" ht="9" customHeight="1" thickTop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paperSize="9" scale="83" orientation="portrait" r:id="rId1"/>
  <ignoredErrors>
    <ignoredError sqref="I3:K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rina</vt:lpstr>
      <vt:lpstr>rina!Print_Area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Network Complexities</dc:title>
  <dc:creator/>
  <cp:lastModifiedBy/>
  <dcterms:created xsi:type="dcterms:W3CDTF">2015-06-05T18:17:20Z</dcterms:created>
  <dcterms:modified xsi:type="dcterms:W3CDTF">2019-05-21T12:23:50Z</dcterms:modified>
</cp:coreProperties>
</file>