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sun\Downloads\새 폴더\Downloads\2차시\예제\"/>
    </mc:Choice>
  </mc:AlternateContent>
  <xr:revisionPtr revIDLastSave="0" documentId="8_{485B45F2-6558-4DC4-8CCE-55D5E0BCFF30}" xr6:coauthVersionLast="45" xr6:coauthVersionMax="45" xr10:uidLastSave="{00000000-0000-0000-0000-000000000000}"/>
  <bookViews>
    <workbookView xWindow="44220" yWindow="3615" windowWidth="16425" windowHeight="8910" xr2:uid="{08247269-28D5-4D01-A6C3-9000B175DD47}"/>
  </bookViews>
  <sheets>
    <sheet name="상반기 판매현황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B12" i="1"/>
  <c r="C12" i="1"/>
  <c r="D12" i="1"/>
  <c r="E12" i="1"/>
  <c r="F12" i="1"/>
  <c r="G12" i="1"/>
</calcChain>
</file>

<file path=xl/sharedStrings.xml><?xml version="1.0" encoding="utf-8"?>
<sst xmlns="http://schemas.openxmlformats.org/spreadsheetml/2006/main" count="21" uniqueCount="20">
  <si>
    <t>이름</t>
    <phoneticPr fontId="1" type="noConversion"/>
  </si>
  <si>
    <t>1월</t>
    <phoneticPr fontId="1" type="noConversion"/>
  </si>
  <si>
    <t>2월</t>
  </si>
  <si>
    <t>3월</t>
  </si>
  <si>
    <t>4월</t>
  </si>
  <si>
    <t>5월</t>
  </si>
  <si>
    <t>6월</t>
  </si>
  <si>
    <t>이성원</t>
    <phoneticPr fontId="1" type="noConversion"/>
  </si>
  <si>
    <t>유재식</t>
    <phoneticPr fontId="1" type="noConversion"/>
  </si>
  <si>
    <t>박명순</t>
    <phoneticPr fontId="1" type="noConversion"/>
  </si>
  <si>
    <t>정준희</t>
    <phoneticPr fontId="1" type="noConversion"/>
  </si>
  <si>
    <t>지성진</t>
    <phoneticPr fontId="1" type="noConversion"/>
  </si>
  <si>
    <t>이광순</t>
    <phoneticPr fontId="1" type="noConversion"/>
  </si>
  <si>
    <t>송지희</t>
    <phoneticPr fontId="1" type="noConversion"/>
  </si>
  <si>
    <t>김용민</t>
    <phoneticPr fontId="1" type="noConversion"/>
  </si>
  <si>
    <t>상반기 판매현황</t>
    <phoneticPr fontId="1" type="noConversion"/>
  </si>
  <si>
    <t>합계</t>
    <phoneticPr fontId="1" type="noConversion"/>
  </si>
  <si>
    <t>평균</t>
    <phoneticPr fontId="1" type="noConversion"/>
  </si>
  <si>
    <t>최고점수</t>
    <phoneticPr fontId="1" type="noConversion"/>
  </si>
  <si>
    <t>최저점수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</si>
</sst>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DE8A3-999A-4252-BAD9-F7FE06514DA6}">
  <dimension ref="A1:K12"/>
  <sheetViews>
    <sheetView tabSelected="1" zoomScale="110" zoomScaleNormal="110" workbookViewId="0">
      <selection activeCell="H4" sqref="H4:K11"/>
    </sheetView>
  </sheetViews>
  <sheetFormatPr defaultRowHeight="16.5" x14ac:dyDescent="0.3"/>
  <cols>
    <col min="10" max="10" width="9" bestFit="1" customWidth="1"/>
  </cols>
  <sheetData>
    <row r="1" spans="1:11" ht="26.25" x14ac:dyDescent="0.3">
      <c r="A1" s="4" t="s">
        <v>15</v>
      </c>
      <c r="B1" s="4"/>
      <c r="C1" s="4"/>
      <c r="D1" s="4"/>
      <c r="E1" s="4"/>
      <c r="F1" s="4"/>
      <c r="G1" s="4"/>
      <c r="H1" s="4"/>
    </row>
    <row r="3" spans="1:11" s="1" customFormat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16</v>
      </c>
      <c r="I3" s="3" t="s">
        <v>17</v>
      </c>
      <c r="J3" s="3" t="s">
        <v>18</v>
      </c>
      <c r="K3" s="3" t="s">
        <v>19</v>
      </c>
    </row>
    <row r="4" spans="1:11" x14ac:dyDescent="0.3">
      <c r="A4" s="2" t="s">
        <v>7</v>
      </c>
      <c r="B4" s="2">
        <v>35</v>
      </c>
      <c r="C4" s="2">
        <v>54</v>
      </c>
      <c r="D4" s="2">
        <v>50</v>
      </c>
      <c r="E4" s="2">
        <v>60</v>
      </c>
      <c r="F4" s="2">
        <v>84</v>
      </c>
      <c r="G4" s="2">
        <v>35</v>
      </c>
      <c r="H4" s="2">
        <f>SUM(B4:G4)</f>
        <v>318</v>
      </c>
      <c r="I4" s="2">
        <f>AVERAGE(B4:G4)</f>
        <v>53</v>
      </c>
      <c r="J4" s="5">
        <f>MAX(B4:G4)</f>
        <v>84</v>
      </c>
      <c r="K4" s="2">
        <f>MIN(B4:G4)</f>
        <v>35</v>
      </c>
    </row>
    <row r="5" spans="1:11" x14ac:dyDescent="0.3">
      <c r="A5" s="2" t="s">
        <v>8</v>
      </c>
      <c r="B5" s="2">
        <v>35</v>
      </c>
      <c r="C5" s="2">
        <v>45</v>
      </c>
      <c r="D5" s="2">
        <v>84</v>
      </c>
      <c r="E5" s="2">
        <v>35</v>
      </c>
      <c r="F5" s="2">
        <v>12</v>
      </c>
      <c r="G5" s="2">
        <v>65</v>
      </c>
      <c r="H5" s="2">
        <f t="shared" ref="H5:H11" si="0">SUM(B5:G5)</f>
        <v>276</v>
      </c>
      <c r="I5" s="2">
        <f t="shared" ref="I5:I11" si="1">AVERAGE(B5:G5)</f>
        <v>46</v>
      </c>
      <c r="J5" s="5">
        <f t="shared" ref="J5:J11" si="2">MAX(B5:G5)</f>
        <v>84</v>
      </c>
      <c r="K5" s="2">
        <f t="shared" ref="K5:K11" si="3">MIN(B5:G5)</f>
        <v>12</v>
      </c>
    </row>
    <row r="6" spans="1:11" x14ac:dyDescent="0.3">
      <c r="A6" s="2" t="s">
        <v>9</v>
      </c>
      <c r="B6" s="2">
        <v>61</v>
      </c>
      <c r="C6" s="2">
        <v>21</v>
      </c>
      <c r="D6" s="2">
        <v>54</v>
      </c>
      <c r="E6" s="2">
        <v>50</v>
      </c>
      <c r="F6" s="2">
        <v>64</v>
      </c>
      <c r="G6" s="2">
        <v>80</v>
      </c>
      <c r="H6" s="2">
        <f t="shared" si="0"/>
        <v>330</v>
      </c>
      <c r="I6" s="2">
        <f t="shared" si="1"/>
        <v>55</v>
      </c>
      <c r="J6" s="5">
        <f t="shared" si="2"/>
        <v>80</v>
      </c>
      <c r="K6" s="2">
        <f t="shared" si="3"/>
        <v>21</v>
      </c>
    </row>
    <row r="7" spans="1:11" x14ac:dyDescent="0.3">
      <c r="A7" s="2" t="s">
        <v>10</v>
      </c>
      <c r="B7" s="2">
        <v>51</v>
      </c>
      <c r="C7" s="2">
        <v>55</v>
      </c>
      <c r="D7" s="2">
        <v>38</v>
      </c>
      <c r="E7" s="2">
        <v>60</v>
      </c>
      <c r="F7" s="2">
        <v>80</v>
      </c>
      <c r="G7" s="2">
        <v>62</v>
      </c>
      <c r="H7" s="2">
        <f t="shared" si="0"/>
        <v>346</v>
      </c>
      <c r="I7" s="2">
        <f t="shared" si="1"/>
        <v>57.666666666666664</v>
      </c>
      <c r="J7" s="5">
        <f t="shared" si="2"/>
        <v>80</v>
      </c>
      <c r="K7" s="2">
        <f t="shared" si="3"/>
        <v>38</v>
      </c>
    </row>
    <row r="8" spans="1:11" x14ac:dyDescent="0.3">
      <c r="A8" s="2" t="s">
        <v>11</v>
      </c>
      <c r="B8" s="2">
        <v>25</v>
      </c>
      <c r="C8" s="2">
        <v>90</v>
      </c>
      <c r="D8" s="2">
        <v>45</v>
      </c>
      <c r="E8" s="2">
        <v>35</v>
      </c>
      <c r="F8" s="2">
        <v>10</v>
      </c>
      <c r="G8" s="2">
        <v>50</v>
      </c>
      <c r="H8" s="2">
        <f t="shared" si="0"/>
        <v>255</v>
      </c>
      <c r="I8" s="2">
        <f t="shared" si="1"/>
        <v>42.5</v>
      </c>
      <c r="J8" s="5">
        <f t="shared" si="2"/>
        <v>90</v>
      </c>
      <c r="K8" s="2">
        <f t="shared" si="3"/>
        <v>10</v>
      </c>
    </row>
    <row r="9" spans="1:11" x14ac:dyDescent="0.3">
      <c r="A9" s="2" t="s">
        <v>12</v>
      </c>
      <c r="B9" s="2">
        <v>60</v>
      </c>
      <c r="C9" s="2">
        <v>40</v>
      </c>
      <c r="D9" s="2">
        <v>85</v>
      </c>
      <c r="E9" s="2">
        <v>45</v>
      </c>
      <c r="F9" s="2">
        <v>30</v>
      </c>
      <c r="G9" s="2">
        <v>75</v>
      </c>
      <c r="H9" s="2">
        <f t="shared" si="0"/>
        <v>335</v>
      </c>
      <c r="I9" s="2">
        <f t="shared" si="1"/>
        <v>55.833333333333336</v>
      </c>
      <c r="J9" s="5">
        <f t="shared" si="2"/>
        <v>85</v>
      </c>
      <c r="K9" s="2">
        <f t="shared" si="3"/>
        <v>30</v>
      </c>
    </row>
    <row r="10" spans="1:11" x14ac:dyDescent="0.3">
      <c r="A10" s="2" t="s">
        <v>13</v>
      </c>
      <c r="B10" s="2">
        <v>20</v>
      </c>
      <c r="C10" s="2">
        <v>60</v>
      </c>
      <c r="D10" s="2">
        <v>45</v>
      </c>
      <c r="E10" s="2">
        <v>85</v>
      </c>
      <c r="F10" s="2">
        <v>35</v>
      </c>
      <c r="G10" s="2">
        <v>15</v>
      </c>
      <c r="H10" s="2">
        <f t="shared" si="0"/>
        <v>260</v>
      </c>
      <c r="I10" s="2">
        <f t="shared" si="1"/>
        <v>43.333333333333336</v>
      </c>
      <c r="J10" s="5">
        <f t="shared" si="2"/>
        <v>85</v>
      </c>
      <c r="K10" s="2">
        <f t="shared" si="3"/>
        <v>15</v>
      </c>
    </row>
    <row r="11" spans="1:11" x14ac:dyDescent="0.3">
      <c r="A11" s="2" t="s">
        <v>14</v>
      </c>
      <c r="B11" s="2">
        <v>32</v>
      </c>
      <c r="C11" s="2">
        <v>52</v>
      </c>
      <c r="D11" s="2">
        <v>40</v>
      </c>
      <c r="E11" s="2">
        <v>80</v>
      </c>
      <c r="F11" s="2">
        <v>65</v>
      </c>
      <c r="G11" s="2">
        <v>45</v>
      </c>
      <c r="H11" s="2">
        <f t="shared" si="0"/>
        <v>314</v>
      </c>
      <c r="I11" s="2">
        <f t="shared" si="1"/>
        <v>52.333333333333336</v>
      </c>
      <c r="J11" s="5">
        <f t="shared" si="2"/>
        <v>80</v>
      </c>
      <c r="K11" s="2">
        <f t="shared" si="3"/>
        <v>32</v>
      </c>
    </row>
    <row r="12" spans="1:11" x14ac:dyDescent="0.3">
      <c r="A12" s="2" t="s">
        <v>16</v>
      </c>
      <c r="B12" s="2">
        <f>SUM(B4:B11)</f>
        <v>319</v>
      </c>
      <c r="C12" s="2">
        <f>SUM(C4:C11)</f>
        <v>417</v>
      </c>
      <c r="D12" s="2">
        <f>SUM(D4:D11)</f>
        <v>441</v>
      </c>
      <c r="E12" s="2">
        <f>SUM(E4:E11)</f>
        <v>450</v>
      </c>
      <c r="F12" s="2">
        <f>SUM(F4:F11)</f>
        <v>380</v>
      </c>
      <c r="G12" s="2">
        <f>SUM(G4:G11)</f>
        <v>427</v>
      </c>
      <c r="H12" s="2"/>
      <c r="I12" s="2"/>
      <c r="J12" s="2"/>
      <c r="K12" s="2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상반기 판매현황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nnithouse</dc:creator>
  <cp:lastModifiedBy>박지수</cp:lastModifiedBy>
  <dcterms:created xsi:type="dcterms:W3CDTF">2019-12-09T08:26:24Z</dcterms:created>
  <dcterms:modified xsi:type="dcterms:W3CDTF">2020-03-21T13:41:24Z</dcterms:modified>
</cp:coreProperties>
</file>