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sun\Downloads\새 폴더\Downloads\2차시\예제\"/>
    </mc:Choice>
  </mc:AlternateContent>
  <xr:revisionPtr revIDLastSave="0" documentId="8_{CE7A2D0F-389C-4491-8FCB-96C81FF5B755}" xr6:coauthVersionLast="45" xr6:coauthVersionMax="45" xr10:uidLastSave="{00000000-0000-0000-0000-000000000000}"/>
  <bookViews>
    <workbookView xWindow="44220" yWindow="3615" windowWidth="16425" windowHeight="89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5" i="1" l="1"/>
  <c r="H5" i="1"/>
  <c r="I5" i="1"/>
  <c r="G6" i="1"/>
  <c r="H6" i="1"/>
  <c r="I6" i="1"/>
  <c r="G7" i="1"/>
  <c r="H7" i="1"/>
  <c r="I7" i="1"/>
  <c r="G8" i="1"/>
  <c r="H8" i="1"/>
  <c r="I8" i="1"/>
  <c r="G9" i="1"/>
  <c r="H9" i="1"/>
  <c r="I9" i="1"/>
  <c r="G10" i="1"/>
  <c r="H10" i="1"/>
  <c r="I10" i="1"/>
  <c r="G11" i="1"/>
  <c r="H11" i="1"/>
  <c r="I11" i="1"/>
  <c r="G12" i="1"/>
  <c r="H12" i="1"/>
  <c r="I12" i="1"/>
  <c r="F5" i="1" l="1"/>
  <c r="F6" i="1"/>
  <c r="F7" i="1"/>
  <c r="F8" i="1"/>
  <c r="F9" i="1"/>
  <c r="F10" i="1"/>
  <c r="F11" i="1"/>
  <c r="F12" i="1"/>
</calcChain>
</file>

<file path=xl/sharedStrings.xml><?xml version="1.0" encoding="utf-8"?>
<sst xmlns="http://schemas.openxmlformats.org/spreadsheetml/2006/main" count="18" uniqueCount="18">
  <si>
    <t>품명</t>
    <phoneticPr fontId="2" type="noConversion"/>
  </si>
  <si>
    <t>노브랜드</t>
    <phoneticPr fontId="2" type="noConversion"/>
  </si>
  <si>
    <t>쿠팡</t>
    <phoneticPr fontId="2" type="noConversion"/>
  </si>
  <si>
    <t>티몬</t>
    <phoneticPr fontId="2" type="noConversion"/>
  </si>
  <si>
    <t>위메프</t>
    <phoneticPr fontId="2" type="noConversion"/>
  </si>
  <si>
    <t>쿠차</t>
    <phoneticPr fontId="2" type="noConversion"/>
  </si>
  <si>
    <t>애비앙</t>
    <phoneticPr fontId="2" type="noConversion"/>
  </si>
  <si>
    <t>아이시소</t>
    <phoneticPr fontId="2" type="noConversion"/>
  </si>
  <si>
    <t>샘다수</t>
    <phoneticPr fontId="2" type="noConversion"/>
  </si>
  <si>
    <t>샘물블르</t>
    <phoneticPr fontId="2" type="noConversion"/>
  </si>
  <si>
    <t>동와샘물</t>
    <phoneticPr fontId="2" type="noConversion"/>
  </si>
  <si>
    <t>스파크</t>
    <phoneticPr fontId="2" type="noConversion"/>
  </si>
  <si>
    <t>백신수</t>
    <phoneticPr fontId="2" type="noConversion"/>
  </si>
  <si>
    <t>평균</t>
    <phoneticPr fontId="2" type="noConversion"/>
  </si>
  <si>
    <t>소셜커머스별 2리터 생수 가격비교</t>
    <phoneticPr fontId="2" type="noConversion"/>
  </si>
  <si>
    <t>ROUND(반올림)</t>
    <phoneticPr fontId="2" type="noConversion"/>
  </si>
  <si>
    <t>ROUNDUP(올림)</t>
    <phoneticPr fontId="2" type="noConversion"/>
  </si>
  <si>
    <t>ROUNDDOWN(내림)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</si>
</sst>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-0.249977111117893"/>
        <bgColor theme="1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41" fontId="0" fillId="0" borderId="1" xfId="1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NumberFormat="1" applyFont="1" applyBorder="1">
      <alignment vertical="center"/>
    </xf>
    <xf numFmtId="0" fontId="0" fillId="0" borderId="1" xfId="1" applyNumberFormat="1" applyFont="1" applyBorder="1">
      <alignment vertical="center"/>
    </xf>
    <xf numFmtId="0" fontId="3" fillId="2" borderId="0" xfId="0" applyFont="1" applyFill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I12"/>
  <sheetViews>
    <sheetView tabSelected="1" workbookViewId="0">
      <selection activeCell="G5" sqref="G5:I12"/>
    </sheetView>
  </sheetViews>
  <sheetFormatPr defaultRowHeight="16.5" x14ac:dyDescent="0.3"/>
  <cols>
    <col min="6" max="6" width="10.875" bestFit="1" customWidth="1"/>
    <col min="7" max="7" width="15.625" bestFit="1" customWidth="1"/>
    <col min="8" max="8" width="16.375" bestFit="1" customWidth="1"/>
    <col min="9" max="9" width="20.25" bestFit="1" customWidth="1"/>
  </cols>
  <sheetData>
    <row r="2" spans="1:9" ht="26.25" x14ac:dyDescent="0.3">
      <c r="A2" s="6" t="s">
        <v>14</v>
      </c>
      <c r="B2" s="6"/>
      <c r="C2" s="6"/>
      <c r="D2" s="6"/>
      <c r="E2" s="6"/>
      <c r="F2" s="6"/>
      <c r="G2" s="6"/>
      <c r="H2" s="6"/>
      <c r="I2" s="6"/>
    </row>
    <row r="4" spans="1:9" x14ac:dyDescent="0.3">
      <c r="A4" s="3" t="s">
        <v>0</v>
      </c>
      <c r="B4" s="3" t="s">
        <v>2</v>
      </c>
      <c r="C4" s="3" t="s">
        <v>3</v>
      </c>
      <c r="D4" s="3" t="s">
        <v>4</v>
      </c>
      <c r="E4" s="3" t="s">
        <v>5</v>
      </c>
      <c r="F4" s="3" t="s">
        <v>13</v>
      </c>
      <c r="G4" s="3" t="s">
        <v>15</v>
      </c>
      <c r="H4" s="3" t="s">
        <v>16</v>
      </c>
      <c r="I4" s="3" t="s">
        <v>17</v>
      </c>
    </row>
    <row r="5" spans="1:9" x14ac:dyDescent="0.3">
      <c r="A5" s="2" t="s">
        <v>6</v>
      </c>
      <c r="B5" s="1">
        <v>1652</v>
      </c>
      <c r="C5" s="1">
        <v>1551</v>
      </c>
      <c r="D5" s="1">
        <v>1425</v>
      </c>
      <c r="E5" s="1">
        <v>1677</v>
      </c>
      <c r="F5" s="5">
        <f>AVERAGE(B5:E5)</f>
        <v>1576.25</v>
      </c>
      <c r="G5" s="4">
        <f t="shared" ref="G5:G12" si="0">ROUND(F5,1)</f>
        <v>1576.3</v>
      </c>
      <c r="H5" s="4">
        <f>ROUNDUP(F5,-2)</f>
        <v>1600</v>
      </c>
      <c r="I5" s="4">
        <f>ROUNDDOWN(F5,-1)</f>
        <v>1570</v>
      </c>
    </row>
    <row r="6" spans="1:9" x14ac:dyDescent="0.3">
      <c r="A6" s="2" t="s">
        <v>7</v>
      </c>
      <c r="B6" s="1">
        <v>582</v>
      </c>
      <c r="C6" s="1">
        <v>624</v>
      </c>
      <c r="D6" s="1">
        <v>574</v>
      </c>
      <c r="E6" s="1">
        <v>523</v>
      </c>
      <c r="F6" s="5">
        <f t="shared" ref="F6:F12" si="1">AVERAGE(B6:E6)</f>
        <v>575.75</v>
      </c>
      <c r="G6" s="4">
        <f t="shared" si="0"/>
        <v>575.79999999999995</v>
      </c>
      <c r="H6" s="4">
        <f t="shared" ref="H6:H12" si="2">ROUNDUP(F6,-2)</f>
        <v>600</v>
      </c>
      <c r="I6" s="4">
        <f t="shared" ref="I6:I12" si="3">ROUNDDOWN(F6,-1)</f>
        <v>570</v>
      </c>
    </row>
    <row r="7" spans="1:9" x14ac:dyDescent="0.3">
      <c r="A7" s="2" t="s">
        <v>8</v>
      </c>
      <c r="B7" s="1">
        <v>915</v>
      </c>
      <c r="C7" s="1">
        <v>901</v>
      </c>
      <c r="D7" s="1">
        <v>890</v>
      </c>
      <c r="E7" s="1">
        <v>935</v>
      </c>
      <c r="F7" s="5">
        <f t="shared" si="1"/>
        <v>910.25</v>
      </c>
      <c r="G7" s="4">
        <f t="shared" si="0"/>
        <v>910.3</v>
      </c>
      <c r="H7" s="4">
        <f t="shared" si="2"/>
        <v>1000</v>
      </c>
      <c r="I7" s="4">
        <f t="shared" si="3"/>
        <v>910</v>
      </c>
    </row>
    <row r="8" spans="1:9" x14ac:dyDescent="0.3">
      <c r="A8" s="2" t="s">
        <v>9</v>
      </c>
      <c r="B8" s="1">
        <v>622</v>
      </c>
      <c r="C8" s="1">
        <v>650</v>
      </c>
      <c r="D8" s="1">
        <v>582</v>
      </c>
      <c r="E8" s="1">
        <v>600</v>
      </c>
      <c r="F8" s="5">
        <f t="shared" si="1"/>
        <v>613.5</v>
      </c>
      <c r="G8" s="4">
        <f t="shared" si="0"/>
        <v>613.5</v>
      </c>
      <c r="H8" s="4">
        <f t="shared" si="2"/>
        <v>700</v>
      </c>
      <c r="I8" s="4">
        <f t="shared" si="3"/>
        <v>610</v>
      </c>
    </row>
    <row r="9" spans="1:9" x14ac:dyDescent="0.3">
      <c r="A9" s="2" t="s">
        <v>10</v>
      </c>
      <c r="B9" s="1">
        <v>688</v>
      </c>
      <c r="C9" s="1">
        <v>693</v>
      </c>
      <c r="D9" s="1">
        <v>671</v>
      </c>
      <c r="E9" s="1">
        <v>711</v>
      </c>
      <c r="F9" s="5">
        <f t="shared" si="1"/>
        <v>690.75</v>
      </c>
      <c r="G9" s="4">
        <f t="shared" si="0"/>
        <v>690.8</v>
      </c>
      <c r="H9" s="4">
        <f t="shared" si="2"/>
        <v>700</v>
      </c>
      <c r="I9" s="4">
        <f t="shared" si="3"/>
        <v>690</v>
      </c>
    </row>
    <row r="10" spans="1:9" x14ac:dyDescent="0.3">
      <c r="A10" s="2" t="s">
        <v>11</v>
      </c>
      <c r="B10" s="1">
        <v>582</v>
      </c>
      <c r="C10" s="1">
        <v>590</v>
      </c>
      <c r="D10" s="1">
        <v>591</v>
      </c>
      <c r="E10" s="1">
        <v>575</v>
      </c>
      <c r="F10" s="5">
        <f t="shared" si="1"/>
        <v>584.5</v>
      </c>
      <c r="G10" s="4">
        <f t="shared" si="0"/>
        <v>584.5</v>
      </c>
      <c r="H10" s="4">
        <f t="shared" si="2"/>
        <v>600</v>
      </c>
      <c r="I10" s="4">
        <f t="shared" si="3"/>
        <v>580</v>
      </c>
    </row>
    <row r="11" spans="1:9" x14ac:dyDescent="0.3">
      <c r="A11" s="2" t="s">
        <v>12</v>
      </c>
      <c r="B11" s="1">
        <v>914</v>
      </c>
      <c r="C11" s="1">
        <v>950</v>
      </c>
      <c r="D11" s="1">
        <v>1011</v>
      </c>
      <c r="E11" s="1">
        <v>930</v>
      </c>
      <c r="F11" s="5">
        <f t="shared" si="1"/>
        <v>951.25</v>
      </c>
      <c r="G11" s="4">
        <f t="shared" si="0"/>
        <v>951.3</v>
      </c>
      <c r="H11" s="4">
        <f t="shared" si="2"/>
        <v>1000</v>
      </c>
      <c r="I11" s="4">
        <f t="shared" si="3"/>
        <v>950</v>
      </c>
    </row>
    <row r="12" spans="1:9" x14ac:dyDescent="0.3">
      <c r="A12" s="2" t="s">
        <v>1</v>
      </c>
      <c r="B12" s="1">
        <v>421</v>
      </c>
      <c r="C12" s="1">
        <v>500</v>
      </c>
      <c r="D12" s="1">
        <v>481</v>
      </c>
      <c r="E12" s="1">
        <v>512</v>
      </c>
      <c r="F12" s="5">
        <f t="shared" si="1"/>
        <v>478.5</v>
      </c>
      <c r="G12" s="4">
        <f t="shared" si="0"/>
        <v>478.5</v>
      </c>
      <c r="H12" s="4">
        <f t="shared" si="2"/>
        <v>500</v>
      </c>
      <c r="I12" s="4">
        <f t="shared" si="3"/>
        <v>470</v>
      </c>
    </row>
  </sheetData>
  <mergeCells count="1">
    <mergeCell ref="A2:I2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이성원</dc:creator>
  <cp:lastModifiedBy>박지수</cp:lastModifiedBy>
  <dcterms:created xsi:type="dcterms:W3CDTF">2017-06-23T09:51:57Z</dcterms:created>
  <dcterms:modified xsi:type="dcterms:W3CDTF">2020-03-21T13:43:40Z</dcterms:modified>
</cp:coreProperties>
</file>