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 F17\OneDrive\Escritorio\"/>
    </mc:Choice>
  </mc:AlternateContent>
  <xr:revisionPtr revIDLastSave="0" documentId="13_ncr:1_{3F37B88A-3AD8-4908-9F7C-36F08018123D}" xr6:coauthVersionLast="47" xr6:coauthVersionMax="47" xr10:uidLastSave="{00000000-0000-0000-0000-000000000000}"/>
  <bookViews>
    <workbookView xWindow="-120" yWindow="-120" windowWidth="29040" windowHeight="15720" xr2:uid="{466501C0-212E-432E-9497-F521AD1C48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</calcChain>
</file>

<file path=xl/sharedStrings.xml><?xml version="1.0" encoding="utf-8"?>
<sst xmlns="http://schemas.openxmlformats.org/spreadsheetml/2006/main" count="12" uniqueCount="12">
  <si>
    <t>N°</t>
  </si>
  <si>
    <t>APELLIDO M</t>
  </si>
  <si>
    <t>APELLIDO P</t>
  </si>
  <si>
    <t>NOMBRES</t>
  </si>
  <si>
    <t>DNI</t>
  </si>
  <si>
    <t>VINCULO</t>
  </si>
  <si>
    <t>Akiles</t>
  </si>
  <si>
    <t>Cargo Diario (S/.)</t>
  </si>
  <si>
    <t>Días de Retraso</t>
  </si>
  <si>
    <t>Interés/Cargo Total</t>
  </si>
  <si>
    <t>Total a Pagar</t>
  </si>
  <si>
    <t>prestamo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</si>
</sst>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09D7B-B43C-4259-BBF5-87409535F210}" name="Tabla1" displayName="Tabla1" ref="A1:K24" totalsRowShown="0">
  <autoFilter ref="A1:K24" xr:uid="{9C809D7B-B43C-4259-BBF5-87409535F210}"/>
  <tableColumns count="11">
    <tableColumn id="1" xr3:uid="{7AA3F15F-0B3C-4E77-BF71-940E3451BAEA}" name="N°"/>
    <tableColumn id="2" xr3:uid="{A65F4208-03F9-440E-9AE2-CBA8A83FE623}" name="APELLIDO P"/>
    <tableColumn id="3" xr3:uid="{4E9F0965-CA5F-4235-81FB-C7CFDE665484}" name="APELLIDO M"/>
    <tableColumn id="4" xr3:uid="{F6F2C092-62F5-4755-8721-1F49E8B7D78E}" name="NOMBRES"/>
    <tableColumn id="5" xr3:uid="{4D920E7B-3AED-4A28-BB1A-7592052B608D}" name="VINCULO"/>
    <tableColumn id="6" xr3:uid="{6F0057DC-23BC-450C-AA98-D0DC525F339A}" name="DNI"/>
    <tableColumn id="7" xr3:uid="{F304B376-2650-45B3-8C9A-8C26DA28E5A4}" name="prestamo"/>
    <tableColumn id="8" xr3:uid="{91CF9882-3E47-441C-8883-542CDB29059C}" name="Cargo Diario (S/.)"/>
    <tableColumn id="9" xr3:uid="{62AB087F-0D3A-4A16-8379-ADC26A573A06}" name="Días de Retraso" dataDxfId="1">
      <calculatedColumnFormula>INT(I2-G2)</calculatedColumnFormula>
    </tableColumn>
    <tableColumn id="10" xr3:uid="{8F6BF6F9-C272-4D1D-B09A-68A7DAE2C495}" name="Interés/Cargo Total"/>
    <tableColumn id="11" xr3:uid="{5302C538-9B21-4873-B600-0C6BA34A14D3}" name="Total a Pagar" dataDxfId="0">
      <calculatedColumnFormula>G2+Tabla1[[#This Row],[Días de Retraso]]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99BC-062F-424F-B0E4-4EE1DBCF9EC1}">
  <dimension ref="A1:K24"/>
  <sheetViews>
    <sheetView tabSelected="1" zoomScale="130" zoomScaleNormal="130" workbookViewId="0">
      <selection activeCell="K3" sqref="K3"/>
    </sheetView>
  </sheetViews>
  <sheetFormatPr baseColWidth="10" defaultRowHeight="15"/>
  <cols>
    <col min="1" max="1" width="4.28515625" customWidth="1"/>
    <col min="2" max="2" width="13.7109375" customWidth="1"/>
    <col min="3" max="3" width="13.42578125" customWidth="1"/>
    <col min="4" max="5" width="12" customWidth="1"/>
    <col min="6" max="6" width="10.85546875" customWidth="1"/>
    <col min="7" max="7" width="40.5703125" customWidth="1"/>
    <col min="8" max="8" width="18.140625" customWidth="1"/>
    <col min="9" max="9" width="24" customWidth="1"/>
    <col min="10" max="10" width="23.28515625" customWidth="1"/>
    <col min="11" max="11" width="15" customWidth="1"/>
  </cols>
  <sheetData>
    <row r="1" spans="1:11">
      <c r="A1" t="s">
        <v>0</v>
      </c>
      <c r="B1" t="s">
        <v>2</v>
      </c>
      <c r="C1" t="s">
        <v>1</v>
      </c>
      <c r="D1" t="s">
        <v>3</v>
      </c>
      <c r="E1" t="s">
        <v>5</v>
      </c>
      <c r="F1" t="s">
        <v>4</v>
      </c>
      <c r="G1" t="s">
        <v>11</v>
      </c>
      <c r="H1" t="s">
        <v>7</v>
      </c>
      <c r="I1" t="s">
        <v>8</v>
      </c>
      <c r="J1" t="s">
        <v>9</v>
      </c>
      <c r="K1" t="s">
        <v>10</v>
      </c>
    </row>
    <row r="2" spans="1:11">
      <c r="D2" t="s">
        <v>6</v>
      </c>
      <c r="G2" s="1">
        <v>5</v>
      </c>
      <c r="H2">
        <v>1</v>
      </c>
      <c r="I2">
        <v>5</v>
      </c>
      <c r="K2">
        <f>G2+Tabla1[[#This Row],[Días de Retraso]]</f>
        <v>10</v>
      </c>
    </row>
    <row r="3" spans="1:11">
      <c r="K3">
        <f>G3+Tabla1[[#This Row],[Días de Retraso]]</f>
        <v>0</v>
      </c>
    </row>
    <row r="4" spans="1:11">
      <c r="K4">
        <f>G4+Tabla1[[#This Row],[Días de Retraso]]</f>
        <v>0</v>
      </c>
    </row>
    <row r="5" spans="1:11">
      <c r="K5">
        <f>G5+Tabla1[[#This Row],[Días de Retraso]]</f>
        <v>0</v>
      </c>
    </row>
    <row r="6" spans="1:11">
      <c r="K6">
        <f>G6+Tabla1[[#This Row],[Días de Retraso]]</f>
        <v>0</v>
      </c>
    </row>
    <row r="7" spans="1:11">
      <c r="K7">
        <f>G7+Tabla1[[#This Row],[Días de Retraso]]</f>
        <v>0</v>
      </c>
    </row>
    <row r="8" spans="1:11">
      <c r="K8">
        <f>G8+Tabla1[[#This Row],[Días de Retraso]]</f>
        <v>0</v>
      </c>
    </row>
    <row r="9" spans="1:11">
      <c r="K9">
        <f>G9+Tabla1[[#This Row],[Días de Retraso]]</f>
        <v>0</v>
      </c>
    </row>
    <row r="10" spans="1:11">
      <c r="K10">
        <f>G10+Tabla1[[#This Row],[Días de Retraso]]</f>
        <v>0</v>
      </c>
    </row>
    <row r="11" spans="1:11">
      <c r="K11">
        <f>G11+Tabla1[[#This Row],[Días de Retraso]]</f>
        <v>0</v>
      </c>
    </row>
    <row r="12" spans="1:11">
      <c r="K12">
        <f>G12+Tabla1[[#This Row],[Días de Retraso]]</f>
        <v>0</v>
      </c>
    </row>
    <row r="13" spans="1:11">
      <c r="K13">
        <f>G13+Tabla1[[#This Row],[Días de Retraso]]</f>
        <v>0</v>
      </c>
    </row>
    <row r="14" spans="1:11">
      <c r="K14">
        <f>G14+Tabla1[[#This Row],[Días de Retraso]]</f>
        <v>0</v>
      </c>
    </row>
    <row r="15" spans="1:11">
      <c r="J15" s="2"/>
      <c r="K15">
        <f>G15+Tabla1[[#This Row],[Días de Retraso]]</f>
        <v>0</v>
      </c>
    </row>
    <row r="16" spans="1:11">
      <c r="K16">
        <f>G16+Tabla1[[#This Row],[Días de Retraso]]</f>
        <v>0</v>
      </c>
    </row>
    <row r="17" spans="11:11">
      <c r="K17">
        <f>G17+Tabla1[[#This Row],[Días de Retraso]]</f>
        <v>0</v>
      </c>
    </row>
    <row r="18" spans="11:11">
      <c r="K18">
        <f>G18+Tabla1[[#This Row],[Días de Retraso]]</f>
        <v>0</v>
      </c>
    </row>
    <row r="19" spans="11:11">
      <c r="K19">
        <f>G19+Tabla1[[#This Row],[Días de Retraso]]</f>
        <v>0</v>
      </c>
    </row>
    <row r="20" spans="11:11">
      <c r="K20">
        <f>G20+Tabla1[[#This Row],[Días de Retraso]]</f>
        <v>0</v>
      </c>
    </row>
    <row r="21" spans="11:11">
      <c r="K21">
        <f>G21+Tabla1[[#This Row],[Días de Retraso]]</f>
        <v>0</v>
      </c>
    </row>
    <row r="22" spans="11:11">
      <c r="K22">
        <f>G22+Tabla1[[#This Row],[Días de Retraso]]</f>
        <v>0</v>
      </c>
    </row>
    <row r="23" spans="11:11">
      <c r="K23">
        <f>G23+Tabla1[[#This Row],[Días de Retraso]]</f>
        <v>0</v>
      </c>
    </row>
    <row r="24" spans="11:11">
      <c r="K24">
        <f>G24+Tabla1[[#This Row],[Días de Retraso]]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 F17</dc:creator>
  <cp:lastModifiedBy>ASUS TUF F17</cp:lastModifiedBy>
  <dcterms:created xsi:type="dcterms:W3CDTF">2025-12-09T12:26:48Z</dcterms:created>
  <dcterms:modified xsi:type="dcterms:W3CDTF">2025-12-12T23:24:41Z</dcterms:modified>
</cp:coreProperties>
</file>