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comments+xml" PartName="/xl/comments/comment1.xml"/>
  <Override ContentType="application/vnd.openxmlformats-officedocument.spreadsheetml.worksheet+xml" PartName="/xl/worksheets/sheet67.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0" autoFilterDateGrouping="1" firstSheet="48" minimized="0" showHorizontalScroll="1" showSheetTabs="1" showVerticalScroll="1" tabRatio="994" visibility="visible" windowHeight="7380" windowWidth="15300" xWindow="0" yWindow="0"/>
  </bookViews>
  <sheets>
    <sheet name="Summary" sheetId="1" state="visible" r:id="rId1"/>
    <sheet name="TestDetails" sheetId="2" state="visible" r:id="rId2"/>
    <sheet name="Overview" sheetId="3" state="visible" r:id="rId3"/>
    <sheet name="nl_pf" sheetId="4" state="visible" r:id="rId4"/>
    <sheet name="mm_pf" sheetId="5" state="visible" r:id="rId5"/>
    <sheet name="neg_st_ring_size_pf" sheetId="6" state="visible" r:id="rId6"/>
    <sheet name="neg_st_ring_size_vf" sheetId="7" state="visible" r:id="rId7"/>
    <sheet name="neg_inv_buf_size_pf" sheetId="8" state="visible" r:id="rId8"/>
    <sheet name="neg_inv_buf_size_vf" sheetId="9" state="visible" r:id="rId9"/>
    <sheet name="neg_inv_tmr_cnt_pf" sheetId="10" state="visible" r:id="rId10"/>
    <sheet name="neg_add_inv_qid_pf" sheetId="11" state="visible" r:id="rId11"/>
    <sheet name="neg_start_inv_qid_pf" sheetId="12" state="visible" r:id="rId12"/>
    <sheet name="neg_stop_inv_qid_pf" sheetId="13" state="visible" r:id="rId13"/>
    <sheet name="neg_dump_inv_qid_pf" sheetId="14" state="visible" r:id="rId14"/>
    <sheet name="neg_proc_without_start_pf" sheetId="15" state="visible" r:id="rId15"/>
    <sheet name="neg_mm_inv_ring_size_pf" sheetId="16" state="visible" r:id="rId16"/>
    <sheet name="neg_mm_overflow_pf" sheetId="17" state="visible" r:id="rId17"/>
    <sheet name="neg_mm_proc_without_start_pf" sheetId="18" state="visible" r:id="rId18"/>
    <sheet name="neg_inv_tmr_cnt_vf" sheetId="19" state="visible" r:id="rId19"/>
    <sheet name="neg_add_inv_qid_vf" sheetId="20" state="visible" r:id="rId20"/>
    <sheet name="neg_start_inv_qid_vf" sheetId="21" state="visible" r:id="rId21"/>
    <sheet name="neg_stop_inv_qid_vf" sheetId="22" state="visible" r:id="rId22"/>
    <sheet name="neg_dump_inv_qid_vf" sheetId="23" state="visible" r:id="rId23"/>
    <sheet name="neg_proc_without_start_vf" sheetId="24" state="visible" r:id="rId24"/>
    <sheet name="neg_mm_inv_ring_size_vf" sheetId="25" state="visible" r:id="rId25"/>
    <sheet name="neg_mm_overflow_vf" sheetId="26" state="visible" r:id="rId26"/>
    <sheet name="neg_mm_proc_without_start_vf" sheetId="27" state="visible" r:id="rId27"/>
    <sheet name="pcie_pf" sheetId="28" state="visible" r:id="rId28"/>
    <sheet name="mm_temp_pf" sheetId="29" state="visible" r:id="rId29"/>
    <sheet name="mm_cmpt_pf" sheetId="30" state="visible" r:id="rId30"/>
    <sheet name="threaded_mm_pf" sheetId="31" state="visible" r:id="rId31"/>
    <sheet name="mm_aio_pf" sheetId="32" state="visible" r:id="rId32"/>
    <sheet name="st_pf" sheetId="33" state="visible" r:id="rId33"/>
    <sheet name="st_temp_pf" sheetId="34" state="visible" r:id="rId34"/>
    <sheet name="st_c2h_pf" sheetId="35" state="visible" r:id="rId35"/>
    <sheet name="st_generic_pf" sheetId="36" state="visible" r:id="rId36"/>
    <sheet name="st_64b_pf" sheetId="37" state="visible" r:id="rId37"/>
    <sheet name="threaded_st_pf" sheetId="38" state="visible" r:id="rId38"/>
    <sheet name="st_aio_pf" sheetId="39" state="visible" r:id="rId39"/>
    <sheet name="vf" sheetId="40" state="visible" r:id="rId40"/>
    <sheet name="mm_vf" sheetId="41" state="visible" r:id="rId41"/>
    <sheet name="mm_temp_vf" sheetId="42" state="visible" r:id="rId42"/>
    <sheet name="mm_cmpt_vf" sheetId="43" state="visible" r:id="rId43"/>
    <sheet name="threaded_mm_vf" sheetId="44" state="visible" r:id="rId44"/>
    <sheet name="nl_vf" sheetId="45" state="visible" r:id="rId45"/>
    <sheet name="pcie_vf" sheetId="46" state="visible" r:id="rId46"/>
    <sheet name="mm_aio_vf" sheetId="47" state="visible" r:id="rId47"/>
    <sheet name="st_vf" sheetId="48" state="visible" r:id="rId48"/>
    <sheet name="st_temp_vf" sheetId="49" state="visible" r:id="rId49"/>
    <sheet name="threaded_st_vf" sheetId="50" state="visible" r:id="rId50"/>
    <sheet name="st_c2h_vf" sheetId="51" state="visible" r:id="rId51"/>
    <sheet name="st_generic_vf" sheetId="52" state="visible" r:id="rId52"/>
    <sheet name="st_64b_vf" sheetId="53" state="visible" r:id="rId53"/>
    <sheet name="st_aio_vf" sheetId="54" state="visible" r:id="rId54"/>
    <sheet name="dmactl_vf" sheetId="55" state="visible" r:id="rId55"/>
    <sheet name="dmactl_pf" sheetId="56" state="visible" r:id="rId56"/>
    <sheet name="dmactl_mm_pf" sheetId="57" state="visible" r:id="rId57"/>
    <sheet name="dmactl_mm_vf" sheetId="58" state="visible" r:id="rId58"/>
    <sheet name="dmactl_fixture_pf" sheetId="59" state="visible" r:id="rId59"/>
    <sheet name="dmactl_st_c2h_pf" sheetId="60" state="visible" r:id="rId60"/>
    <sheet name="dmactl_st_c2h_vf" sheetId="61" state="visible" r:id="rId61"/>
    <sheet name="debugfs_function_pf" sheetId="62" state="visible" r:id="rId62"/>
    <sheet name="debugfs_function_vf" sheetId="63" state="visible" r:id="rId63"/>
    <sheet name="debugfs_queues_pf" sheetId="64" state="visible" r:id="rId64"/>
    <sheet name="debugfs_queues_vf" sheetId="65" state="visible" r:id="rId65"/>
    <sheet name="Functionality Test Backup" sheetId="66" state="hidden" r:id="rId66"/>
    <sheet name="MDMA Component Test" sheetId="67" state="hidden" r:id="rId67"/>
  </sheets>
  <externalReferences>
    <externalReference r:id="rId68"/>
  </externalReferences>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theme="1"/>
      <sz val="16"/>
      <scheme val="minor"/>
    </font>
    <font>
      <name val="Calibri"/>
      <family val="2"/>
      <b val="1"/>
      <color theme="1"/>
      <sz val="14"/>
      <scheme val="minor"/>
    </font>
    <font>
      <name val="Calibri"/>
      <family val="2"/>
      <b val="1"/>
      <color theme="1"/>
      <sz val="11"/>
      <scheme val="minor"/>
    </font>
    <font>
      <name val="Calibri"/>
      <family val="2"/>
      <b val="1"/>
      <color theme="1"/>
      <sz val="12"/>
      <scheme val="minor"/>
    </font>
    <font>
      <name val="Calibri"/>
      <family val="2"/>
      <color theme="1"/>
      <sz val="11"/>
      <scheme val="minor"/>
    </font>
    <font>
      <name val="Calibri"/>
      <family val="2"/>
      <color rgb="FF006100"/>
      <sz val="11"/>
      <scheme val="minor"/>
    </font>
    <font>
      <name val="Calibri"/>
      <family val="2"/>
      <sz val="11"/>
      <scheme val="minor"/>
    </font>
    <font>
      <name val="Calibri"/>
      <family val="2"/>
      <i val="1"/>
      <color rgb="FF0070C0"/>
      <sz val="11"/>
      <scheme val="minor"/>
    </font>
    <font>
      <name val="Calibri"/>
      <family val="2"/>
      <b val="1"/>
      <sz val="11"/>
      <scheme val="minor"/>
    </font>
  </fonts>
  <fills count="17">
    <fill>
      <patternFill/>
    </fill>
    <fill>
      <patternFill patternType="gray125"/>
    </fill>
    <fill>
      <patternFill patternType="solid">
        <fgColor rgb="FFFFFF00"/>
        <bgColor indexed="64"/>
      </patternFill>
    </fill>
    <fill>
      <patternFill patternType="solid">
        <fgColor theme="7" tint="0.3999755851924192"/>
        <bgColor indexed="64"/>
      </patternFill>
    </fill>
    <fill>
      <patternFill patternType="solid">
        <fgColor theme="7" tint="-0.249977111117893"/>
        <bgColor indexed="64"/>
      </patternFill>
    </fill>
    <fill>
      <patternFill patternType="solid">
        <fgColor theme="7" tint="0.7999816888943144"/>
        <bgColor indexed="64"/>
      </patternFill>
    </fill>
    <fill>
      <patternFill patternType="solid">
        <fgColor theme="7" tint="0.5999938962981048"/>
        <bgColor indexed="64"/>
      </patternFill>
    </fill>
    <fill>
      <patternFill patternType="solid">
        <fgColor theme="0" tint="-0.1499984740745262"/>
        <bgColor indexed="64"/>
      </patternFill>
    </fill>
    <fill>
      <patternFill patternType="solid">
        <fgColor rgb="FFC6EFCE"/>
      </patternFill>
    </fill>
    <fill>
      <patternFill patternType="solid">
        <fgColor theme="8" tint="0.7999816888943144"/>
        <bgColor indexed="64"/>
      </patternFill>
    </fill>
    <fill>
      <patternFill patternType="solid">
        <fgColor theme="9" tint="0.7999816888943144"/>
        <bgColor indexed="64"/>
      </patternFill>
    </fill>
    <fill>
      <patternFill patternType="solid">
        <fgColor theme="5" tint="0.7999816888943144"/>
        <bgColor indexed="64"/>
      </patternFill>
    </fill>
    <fill>
      <patternFill patternType="solid">
        <fgColor theme="1" tint="0.499984740745262"/>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theme="4" tint="-0.249977111117893"/>
        <bgColor indexed="64"/>
      </patternFill>
    </fill>
  </fills>
  <borders count="2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double">
        <color indexed="64"/>
      </top>
      <bottom/>
      <diagonal/>
    </border>
    <border>
      <left/>
      <right style="thin">
        <color indexed="64"/>
      </right>
      <top style="thin">
        <color indexed="64"/>
      </top>
      <bottom style="thin">
        <color indexed="64"/>
      </bottom>
      <diagonal/>
    </border>
    <border>
      <left/>
      <right/>
      <top style="double">
        <color indexed="64"/>
      </top>
      <bottom/>
      <diagonal/>
    </border>
    <border>
      <left style="medium">
        <color rgb="FFDDDDDD"/>
      </left>
      <right/>
      <top/>
      <bottom/>
      <diagonal/>
    </border>
    <border>
      <left/>
      <right/>
      <top style="double">
        <color indexed="64"/>
      </top>
      <bottom style="thin">
        <color indexed="64"/>
      </bottom>
      <diagonal/>
    </border>
  </borders>
  <cellStyleXfs count="3">
    <xf borderId="0" fillId="0" fontId="5" numFmtId="0"/>
    <xf borderId="0" fillId="0" fontId="5" numFmtId="0"/>
    <xf borderId="0" fillId="8" fontId="6" numFmtId="0"/>
  </cellStyleXfs>
  <cellXfs count="343">
    <xf borderId="0" fillId="0" fontId="0" numFmtId="0" pivotButton="0" quotePrefix="0" xfId="0"/>
    <xf applyAlignment="1" borderId="0" fillId="0" fontId="0"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applyAlignment="1" borderId="1" fillId="0" fontId="0" numFmtId="0" pivotButton="0" quotePrefix="0" xfId="0">
      <alignment wrapText="1"/>
    </xf>
    <xf applyAlignment="1" borderId="5" fillId="0" fontId="0" numFmtId="0" pivotButton="0" quotePrefix="0" xfId="0">
      <alignment wrapText="1"/>
    </xf>
    <xf applyAlignment="1" borderId="2" fillId="0" fontId="2" numFmtId="0" pivotButton="0" quotePrefix="0" xfId="0">
      <alignment horizontal="center" wrapText="1"/>
    </xf>
    <xf borderId="0" fillId="0" fontId="3" numFmtId="0" pivotButton="0" quotePrefix="0" xfId="0"/>
    <xf applyAlignment="1" borderId="0" fillId="0" fontId="0" numFmtId="0" pivotButton="0" quotePrefix="0" xfId="0">
      <alignment horizontal="center" vertical="center"/>
    </xf>
    <xf applyAlignment="1" borderId="0" fillId="0" fontId="0" numFmtId="0" pivotButton="0" quotePrefix="0" xfId="0">
      <alignment vertical="center"/>
    </xf>
    <xf applyAlignment="1" borderId="0" fillId="0" fontId="4" numFmtId="0" pivotButton="0" quotePrefix="0" xfId="0">
      <alignment wrapText="1"/>
    </xf>
    <xf borderId="9" fillId="7" fontId="0" numFmtId="0" pivotButton="0" quotePrefix="0" xfId="0"/>
    <xf borderId="1" fillId="7" fontId="0" numFmtId="0" pivotButton="0" quotePrefix="0" xfId="0"/>
    <xf applyAlignment="1" borderId="0" fillId="0" fontId="3" numFmtId="0" pivotButton="0" quotePrefix="0" xfId="0">
      <alignment horizontal="center"/>
    </xf>
    <xf borderId="9" fillId="0" fontId="0" numFmtId="0" pivotButton="0" quotePrefix="0" xfId="0"/>
    <xf borderId="1" fillId="0" fontId="0" numFmtId="0" pivotButton="0" quotePrefix="0" xfId="0"/>
    <xf borderId="0" fillId="7" fontId="0" numFmtId="0" pivotButton="0" quotePrefix="0" xfId="0"/>
    <xf applyAlignment="1" borderId="10" fillId="0" fontId="4" numFmtId="0" pivotButton="0" quotePrefix="0" xfId="0">
      <alignment wrapText="1"/>
    </xf>
    <xf applyAlignment="1" borderId="11" fillId="0" fontId="4" numFmtId="0" pivotButton="0" quotePrefix="0" xfId="0">
      <alignment wrapText="1"/>
    </xf>
    <xf applyAlignment="1" borderId="12" fillId="0" fontId="4" numFmtId="0" pivotButton="0" quotePrefix="0" xfId="0">
      <alignment wrapText="1"/>
    </xf>
    <xf borderId="6" fillId="0" fontId="0" numFmtId="0" pivotButton="0" quotePrefix="0" xfId="0"/>
    <xf borderId="8" fillId="0" fontId="0" numFmtId="0" pivotButton="0" quotePrefix="0" xfId="0"/>
    <xf borderId="7" fillId="7" fontId="0" numFmtId="0" pivotButton="0" quotePrefix="0" xfId="0"/>
    <xf borderId="7" fillId="0" fontId="0" numFmtId="0" pivotButton="0" quotePrefix="0" xfId="0"/>
    <xf borderId="6" fillId="7" fontId="0" numFmtId="0" pivotButton="0" quotePrefix="0" xfId="0"/>
    <xf borderId="8" fillId="7" fontId="0" numFmtId="0" pivotButton="0" quotePrefix="0" xfId="0"/>
    <xf borderId="11" fillId="0" fontId="0" numFmtId="0" pivotButton="0" quotePrefix="0" xfId="0"/>
    <xf borderId="10" fillId="7" fontId="0" numFmtId="0" pivotButton="0" quotePrefix="0" xfId="0"/>
    <xf borderId="11" fillId="7" fontId="0" numFmtId="0" pivotButton="0" quotePrefix="0" xfId="0"/>
    <xf borderId="12" fillId="7" fontId="0" numFmtId="0" pivotButton="0" quotePrefix="0" xfId="0"/>
    <xf applyAlignment="1" borderId="0" fillId="0" fontId="3" numFmtId="0" pivotButton="0" quotePrefix="0" xfId="0">
      <alignment horizontal="left" vertical="top"/>
    </xf>
    <xf applyAlignment="1" borderId="0" fillId="0" fontId="0" numFmtId="0" pivotButton="0" quotePrefix="0" xfId="0">
      <alignment vertical="top"/>
    </xf>
    <xf borderId="2" fillId="9" fontId="0" numFmtId="0" pivotButton="0" quotePrefix="0" xfId="0"/>
    <xf borderId="2" fillId="10" fontId="0" numFmtId="0" pivotButton="0" quotePrefix="0" xfId="0"/>
    <xf borderId="2" fillId="5" fontId="0" numFmtId="0" pivotButton="0" quotePrefix="0" xfId="0"/>
    <xf borderId="2" fillId="11" fontId="0" numFmtId="0" pivotButton="0" quotePrefix="0" xfId="0"/>
    <xf borderId="2" fillId="0" fontId="3" numFmtId="0" pivotButton="0" quotePrefix="0" xfId="0"/>
    <xf borderId="2" fillId="10" fontId="0" numFmtId="9" pivotButton="0" quotePrefix="0" xfId="1"/>
    <xf applyAlignment="1" borderId="2" fillId="0" fontId="3" numFmtId="0" pivotButton="0" quotePrefix="0" xfId="0">
      <alignment horizontal="center" vertical="center"/>
    </xf>
    <xf applyAlignment="1" borderId="2" fillId="9" fontId="3" numFmtId="0" pivotButton="0" quotePrefix="0" xfId="0">
      <alignment horizontal="center" vertical="center"/>
    </xf>
    <xf applyAlignment="1" borderId="2" fillId="10" fontId="3" numFmtId="0" pivotButton="0" quotePrefix="0" xfId="0">
      <alignment horizontal="center" vertical="center"/>
    </xf>
    <xf applyAlignment="1" borderId="2" fillId="5" fontId="3" numFmtId="0" pivotButton="0" quotePrefix="0" xfId="0">
      <alignment horizontal="center" vertical="center"/>
    </xf>
    <xf applyAlignment="1" borderId="2" fillId="11" fontId="3" numFmtId="0" pivotButton="0" quotePrefix="0" xfId="0">
      <alignment horizontal="center" vertical="center"/>
    </xf>
    <xf borderId="2" fillId="5" fontId="0" numFmtId="9" pivotButton="0" quotePrefix="0" xfId="1"/>
    <xf borderId="2" fillId="11" fontId="0" numFmtId="9" pivotButton="0" quotePrefix="0" xfId="1"/>
    <xf applyAlignment="1" borderId="2" fillId="7" fontId="3" numFmtId="0" pivotButton="0" quotePrefix="0" xfId="0">
      <alignment horizontal="center" vertical="center"/>
    </xf>
    <xf borderId="2" fillId="7" fontId="0" numFmtId="9" pivotButton="0" quotePrefix="0" xfId="1"/>
    <xf borderId="2" fillId="7" fontId="0" numFmtId="0" pivotButton="0" quotePrefix="0" xfId="0"/>
    <xf applyAlignment="1" borderId="14" fillId="0" fontId="0" numFmtId="0" pivotButton="0" quotePrefix="0" xfId="0">
      <alignment horizontal="left" vertical="top" wrapText="1"/>
    </xf>
    <xf applyAlignment="1" borderId="12" fillId="0" fontId="6" numFmtId="0" pivotButton="0" quotePrefix="0" xfId="2">
      <alignment horizontal="center" vertical="center"/>
    </xf>
    <xf applyAlignment="1" borderId="7" fillId="0" fontId="0" numFmtId="0" pivotButton="0" quotePrefix="0" xfId="0">
      <alignment horizontal="left" vertical="top"/>
    </xf>
    <xf applyAlignment="1" borderId="11" fillId="0" fontId="0" numFmtId="0" pivotButton="0" quotePrefix="0" xfId="0">
      <alignment horizontal="left" vertical="top"/>
    </xf>
    <xf applyAlignment="1" borderId="14" fillId="0" fontId="7" numFmtId="0" pivotButton="0" quotePrefix="0" xfId="0">
      <alignment horizontal="left" vertical="top" wrapText="1"/>
    </xf>
    <xf applyAlignment="1" borderId="15" fillId="0" fontId="2" numFmtId="0" pivotButton="0" quotePrefix="0" xfId="0">
      <alignment horizontal="center" vertical="top" wrapText="1"/>
    </xf>
    <xf applyAlignment="1" borderId="16" fillId="0" fontId="2" numFmtId="0" pivotButton="0" quotePrefix="0" xfId="0">
      <alignment horizontal="center" vertical="top" wrapText="1"/>
    </xf>
    <xf applyAlignment="1" borderId="17" fillId="0" fontId="2" numFmtId="0" pivotButton="0" quotePrefix="0" xfId="0">
      <alignment horizontal="center" vertical="top" wrapText="1"/>
    </xf>
    <xf applyAlignment="1" borderId="18" fillId="0" fontId="2" numFmtId="0" pivotButton="0" quotePrefix="0" xfId="0">
      <alignment horizontal="center" vertical="top" wrapText="1"/>
    </xf>
    <xf applyAlignment="1" borderId="1" fillId="8" fontId="6" numFmtId="0" pivotButton="0" quotePrefix="0" xfId="2">
      <alignment horizontal="center" vertical="center"/>
    </xf>
    <xf applyAlignment="1" borderId="13" fillId="0" fontId="3" numFmtId="0" pivotButton="0" quotePrefix="0" xfId="0">
      <alignment horizontal="center" vertical="top" wrapText="1"/>
    </xf>
    <xf borderId="14" fillId="0" fontId="8" numFmtId="0" pivotButton="0" quotePrefix="0" xfId="0"/>
    <xf borderId="14" fillId="0" fontId="7" numFmtId="0" pivotButton="0" quotePrefix="0" xfId="0"/>
    <xf applyAlignment="1" borderId="2" fillId="0" fontId="0" numFmtId="0" pivotButton="0" quotePrefix="0" xfId="0">
      <alignment horizontal="left"/>
    </xf>
    <xf applyAlignment="1" borderId="2" fillId="0" fontId="0" numFmtId="15" pivotButton="0" quotePrefix="0" xfId="0">
      <alignment horizontal="left"/>
    </xf>
    <xf borderId="2" fillId="12" fontId="3" numFmtId="0" pivotButton="0" quotePrefix="0" xfId="0"/>
    <xf applyAlignment="1" borderId="0" fillId="0" fontId="0" numFmtId="0" pivotButton="0" quotePrefix="0" xfId="0">
      <alignment horizontal="left" vertical="top"/>
    </xf>
    <xf borderId="2" fillId="0" fontId="0" numFmtId="0" pivotButton="0" quotePrefix="0" xfId="0"/>
    <xf borderId="0" fillId="0" fontId="0" numFmtId="0" pivotButton="0" quotePrefix="0" xfId="0"/>
    <xf applyAlignment="1" borderId="7" fillId="0" fontId="0" numFmtId="0" pivotButton="0" quotePrefix="0" xfId="0">
      <alignment vertical="top" wrapText="1"/>
    </xf>
    <xf applyAlignment="1" borderId="0" fillId="0" fontId="0" numFmtId="0" pivotButton="0" quotePrefix="0" xfId="0">
      <alignment vertical="top" wrapText="1"/>
    </xf>
    <xf applyAlignment="1" borderId="11" fillId="0" fontId="0" numFmtId="0" pivotButton="0" quotePrefix="0" xfId="0">
      <alignment vertical="top" wrapText="1"/>
    </xf>
    <xf applyAlignment="1" borderId="9" fillId="0" fontId="3" numFmtId="0" pivotButton="0" quotePrefix="0" xfId="0">
      <alignment horizontal="center" vertical="top" wrapText="1"/>
    </xf>
    <xf applyAlignment="1" borderId="10" fillId="0" fontId="3" numFmtId="0" pivotButton="0" quotePrefix="0" xfId="0">
      <alignment horizontal="center" vertical="top" wrapText="1"/>
    </xf>
    <xf applyAlignment="1" borderId="0" fillId="0" fontId="0" numFmtId="0" pivotButton="0" quotePrefix="0" xfId="0">
      <alignment horizontal="center" vertical="top" wrapText="1"/>
    </xf>
    <xf applyAlignment="1" borderId="11" fillId="0" fontId="0" numFmtId="0" pivotButton="0" quotePrefix="0" xfId="0">
      <alignment horizontal="center" vertical="top" wrapText="1"/>
    </xf>
    <xf applyAlignment="1" borderId="7" fillId="0" fontId="0" numFmtId="0" pivotButton="0" quotePrefix="0" xfId="0">
      <alignment horizontal="left" vertical="top" wrapText="1"/>
    </xf>
    <xf applyAlignment="1" borderId="0" fillId="0" fontId="0" numFmtId="0" pivotButton="0" quotePrefix="0" xfId="0">
      <alignment horizontal="left" vertical="top" wrapText="1"/>
    </xf>
    <xf applyAlignment="1" borderId="11" fillId="0" fontId="0" numFmtId="0" pivotButton="0" quotePrefix="0" xfId="0">
      <alignment horizontal="left" vertical="top" wrapText="1"/>
    </xf>
    <xf applyAlignment="1" borderId="7" fillId="0" fontId="7" numFmtId="0" pivotButton="0" quotePrefix="0" xfId="0">
      <alignment horizontal="left" vertical="top" wrapText="1"/>
    </xf>
    <xf applyAlignment="1" borderId="0" fillId="0" fontId="7" numFmtId="0" pivotButton="0" quotePrefix="0" xfId="0">
      <alignment horizontal="left" vertical="top" wrapText="1"/>
    </xf>
    <xf applyAlignment="1" borderId="11" fillId="0" fontId="7" numFmtId="0" pivotButton="0" quotePrefix="0" xfId="0">
      <alignment horizontal="left" vertical="top" wrapText="1"/>
    </xf>
    <xf applyAlignment="1" borderId="0" fillId="0" fontId="3" numFmtId="0" pivotButton="0" quotePrefix="0" xfId="0">
      <alignment horizontal="center" vertical="top"/>
    </xf>
    <xf applyAlignment="1" borderId="0" fillId="0" fontId="0" numFmtId="0" pivotButton="0" quotePrefix="0" xfId="0">
      <alignment horizontal="center" vertical="top"/>
    </xf>
    <xf applyAlignment="1" borderId="9" fillId="0" fontId="3" numFmtId="0" pivotButton="0" quotePrefix="0" xfId="0">
      <alignment horizontal="center" vertical="top"/>
    </xf>
    <xf applyAlignment="1" borderId="0" fillId="0" fontId="0" numFmtId="0" pivotButton="0" quotePrefix="0" xfId="0">
      <alignment horizontal="center"/>
    </xf>
    <xf applyAlignment="1" borderId="10" fillId="7" fontId="0" numFmtId="0" pivotButton="0" quotePrefix="0" xfId="0">
      <alignment horizontal="center"/>
    </xf>
    <xf applyAlignment="1" borderId="11" fillId="7" fontId="0" numFmtId="0" pivotButton="0" quotePrefix="0" xfId="0">
      <alignment horizontal="center"/>
    </xf>
    <xf applyAlignment="1" borderId="12" fillId="7" fontId="0" numFmtId="0" pivotButton="0" quotePrefix="0" xfId="0">
      <alignment horizontal="center"/>
    </xf>
    <xf applyAlignment="1" borderId="0" fillId="0" fontId="2" numFmtId="0" pivotButton="0" quotePrefix="0" xfId="0">
      <alignment horizontal="center" vertical="top" wrapText="1"/>
    </xf>
    <xf borderId="0" fillId="0" fontId="0" numFmtId="0" pivotButton="0" quotePrefix="0" xfId="0"/>
    <xf borderId="0" fillId="0" fontId="0" numFmtId="0" pivotButton="0" quotePrefix="0" xfId="0"/>
    <xf borderId="0" fillId="0" fontId="0" numFmtId="0" pivotButton="0" quotePrefix="0" xfId="0"/>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7" fillId="0" fontId="0" numFmtId="0" pivotButton="0" quotePrefix="0" xfId="0">
      <alignment horizontal="center" vertical="top" wrapText="1"/>
    </xf>
    <xf applyAlignment="1" borderId="0" fillId="0" fontId="0" numFmtId="0" pivotButton="0" quotePrefix="0" xfId="0">
      <alignment horizontal="left" vertical="top"/>
    </xf>
    <xf applyAlignment="1" borderId="0" fillId="0" fontId="3" numFmtId="0" pivotButton="0" quotePrefix="0" xfId="0">
      <alignment horizontal="left" vertical="top"/>
    </xf>
    <xf applyAlignment="1" borderId="7" fillId="0" fontId="7" numFmtId="0" pivotButton="0" quotePrefix="0" xfId="0">
      <alignment horizontal="left" vertical="top" wrapText="1"/>
    </xf>
    <xf borderId="0" fillId="0" fontId="0" numFmtId="0" pivotButton="0" quotePrefix="0" xfId="0"/>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0" fillId="0" fontId="3" numFmtId="0" pivotButton="0" quotePrefix="0" xfId="0">
      <alignment horizontal="center" vertical="top"/>
    </xf>
    <xf applyAlignment="1" borderId="0" fillId="0" fontId="0" numFmtId="0" pivotButton="0" quotePrefix="0" xfId="0">
      <alignment horizontal="left" vertical="top"/>
    </xf>
    <xf applyAlignment="1" borderId="7" fillId="0" fontId="7" numFmtId="0" pivotButton="0" quotePrefix="0" xfId="0">
      <alignment horizontal="left" vertical="top" wrapText="1"/>
    </xf>
    <xf applyAlignment="1" borderId="9" fillId="0" fontId="3" numFmtId="0" pivotButton="0" quotePrefix="0" xfId="0">
      <alignment horizontal="center" vertical="top"/>
    </xf>
    <xf borderId="0" fillId="0" fontId="0" numFmtId="0" pivotButton="0" quotePrefix="0" xfId="0"/>
    <xf applyAlignment="1" borderId="0" fillId="0" fontId="3" numFmtId="0" pivotButton="0" quotePrefix="0" xfId="0">
      <alignment horizontal="center" vertical="top"/>
    </xf>
    <xf applyAlignment="1" borderId="7" fillId="0" fontId="0" numFmtId="0" pivotButton="0" quotePrefix="0" xfId="0">
      <alignment horizontal="left" vertical="top" wrapText="1"/>
    </xf>
    <xf applyAlignment="1" borderId="0" fillId="0" fontId="0" numFmtId="0" pivotButton="0" quotePrefix="0" xfId="0">
      <alignment horizontal="left" vertical="top"/>
    </xf>
    <xf applyAlignment="1" borderId="0" fillId="0" fontId="0" numFmtId="0" pivotButton="0" quotePrefix="0" xfId="0">
      <alignment horizontal="left" vertical="top" wrapText="1"/>
    </xf>
    <xf borderId="0" fillId="0" fontId="0" numFmtId="0" pivotButton="0" quotePrefix="0" xfId="0"/>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7" fillId="0" fontId="0" numFmtId="0" pivotButton="0" quotePrefix="0" xfId="0">
      <alignment horizontal="center" vertical="top" wrapText="1"/>
    </xf>
    <xf applyAlignment="1" borderId="0" fillId="0" fontId="0" numFmtId="0" pivotButton="0" quotePrefix="0" xfId="0">
      <alignment horizontal="left" vertical="top"/>
    </xf>
    <xf applyAlignment="1" borderId="0" fillId="0" fontId="3" numFmtId="0" pivotButton="0" quotePrefix="0" xfId="0">
      <alignment horizontal="left" vertical="top"/>
    </xf>
    <xf borderId="0" fillId="0" fontId="0" numFmtId="0" pivotButton="0" quotePrefix="0" xfId="0"/>
    <xf borderId="0" fillId="0" fontId="3" numFmtId="0" pivotButton="0" quotePrefix="0" xfId="0"/>
    <xf applyAlignment="1" borderId="11"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11"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18" fillId="0" fontId="2" numFmtId="0" pivotButton="0" quotePrefix="0" xfId="0">
      <alignment horizontal="center" vertical="top"/>
    </xf>
    <xf applyAlignment="1" borderId="11" fillId="0" fontId="0" numFmtId="0" pivotButton="0" quotePrefix="0" xfId="0">
      <alignment horizontal="left" vertical="top" wrapText="1"/>
    </xf>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11" fillId="0" fontId="0" numFmtId="0" pivotButton="0" quotePrefix="0" xfId="0">
      <alignment horizontal="left" vertical="top" wrapText="1"/>
    </xf>
    <xf applyAlignment="1" borderId="0" fillId="0" fontId="0" numFmtId="0" pivotButton="0" quotePrefix="0" xfId="0">
      <alignment horizontal="left" vertical="top" wrapText="1"/>
    </xf>
    <xf applyAlignment="1" borderId="0" fillId="0" fontId="3" numFmtId="0" pivotButton="0" quotePrefix="0" xfId="0">
      <alignment horizontal="center" vertical="top"/>
    </xf>
    <xf borderId="0" fillId="0" fontId="0" numFmtId="0" pivotButton="0" quotePrefix="0" xfId="0"/>
    <xf applyAlignment="1" borderId="0" fillId="0" fontId="0" numFmtId="0" pivotButton="0" quotePrefix="0" xfId="0">
      <alignment horizontal="left" vertical="top" wrapText="1"/>
    </xf>
    <xf applyAlignment="1" borderId="0" fillId="0" fontId="3" numFmtId="0" pivotButton="0" quotePrefix="0" xfId="0">
      <alignment horizontal="center" vertical="top" wrapText="1"/>
    </xf>
    <xf applyAlignment="1" borderId="7" fillId="0" fontId="0" numFmtId="0" pivotButton="0" quotePrefix="0" xfId="0">
      <alignment horizontal="center" vertical="top"/>
    </xf>
    <xf applyAlignment="1" borderId="6" fillId="0" fontId="3" numFmtId="0" pivotButton="0" quotePrefix="0" xfId="0">
      <alignment horizontal="center" vertical="top"/>
    </xf>
    <xf applyAlignment="1" borderId="0" fillId="0" fontId="0" numFmtId="0" pivotButton="0" quotePrefix="0" xfId="0">
      <alignment horizontal="left" vertical="top" wrapText="1"/>
    </xf>
    <xf borderId="0" fillId="0" fontId="0" numFmtId="0" pivotButton="0" quotePrefix="0" xfId="0"/>
    <xf applyAlignment="1" borderId="0" fillId="0" fontId="0" numFmtId="0" pivotButton="0" quotePrefix="0" xfId="0">
      <alignment horizontal="left" vertical="top" wrapText="1"/>
    </xf>
    <xf borderId="0" fillId="0" fontId="0" numFmtId="0" pivotButton="0" quotePrefix="0" xfId="0"/>
    <xf applyAlignment="1" borderId="7" fillId="0" fontId="7" numFmtId="0" pivotButton="0" quotePrefix="0" xfId="0">
      <alignment horizontal="left" vertical="top" wrapText="1"/>
    </xf>
    <xf borderId="0" fillId="0" fontId="0" numFmtId="0" pivotButton="0" quotePrefix="0" xfId="0"/>
    <xf applyAlignment="1" borderId="0" fillId="0" fontId="0" numFmtId="0" pivotButton="0" quotePrefix="0" xfId="0">
      <alignment horizontal="center"/>
    </xf>
    <xf borderId="2" fillId="2" fontId="3" numFmtId="0" pivotButton="0" quotePrefix="0" xfId="0"/>
    <xf applyAlignment="1" borderId="7" fillId="0" fontId="7" numFmtId="0" pivotButton="0" quotePrefix="0" xfId="0">
      <alignment horizontal="left" vertical="top" wrapText="1"/>
    </xf>
    <xf applyAlignment="1" borderId="0" fillId="0" fontId="0" numFmtId="0" pivotButton="0" quotePrefix="0" xfId="0">
      <alignment horizontal="left" vertical="top"/>
    </xf>
    <xf applyAlignment="1" borderId="0" fillId="0" fontId="3" numFmtId="0" pivotButton="0" quotePrefix="0" xfId="0">
      <alignment horizontal="center" vertical="top"/>
    </xf>
    <xf borderId="0" fillId="0" fontId="0" numFmtId="0" pivotButton="0" quotePrefix="0" xfId="0"/>
    <xf applyAlignment="1" borderId="0" fillId="0" fontId="7" numFmtId="0" pivotButton="0" quotePrefix="0" xfId="0">
      <alignment horizontal="left" vertical="top" wrapText="1"/>
    </xf>
    <xf applyAlignment="1" borderId="7" fillId="0" fontId="7" numFmtId="0" pivotButton="0" quotePrefix="0" xfId="0">
      <alignment vertical="top" wrapText="1"/>
    </xf>
    <xf applyAlignment="1" borderId="0" fillId="0" fontId="2" numFmtId="0" pivotButton="0" quotePrefix="0" xfId="0">
      <alignment horizontal="center" vertical="top" wrapText="1"/>
    </xf>
    <xf applyAlignment="1" borderId="0" fillId="0" fontId="7" numFmtId="0" pivotButton="0" quotePrefix="0" xfId="0">
      <alignment vertical="top" wrapText="1"/>
    </xf>
    <xf borderId="0" fillId="0" fontId="0" numFmtId="0" pivotButton="0" quotePrefix="0" xfId="0"/>
    <xf applyAlignment="1" borderId="0" fillId="0" fontId="0" numFmtId="0" pivotButton="0" quotePrefix="0" xfId="0">
      <alignment vertical="center" wrapText="1"/>
    </xf>
    <xf borderId="0" fillId="0" fontId="0" numFmtId="0" pivotButton="0" quotePrefix="0" xfId="0"/>
    <xf applyAlignment="1" borderId="0" fillId="0" fontId="0" numFmtId="0" pivotButton="0" quotePrefix="0" xfId="0">
      <alignment wrapText="1"/>
    </xf>
    <xf applyAlignment="1" borderId="0" fillId="0" fontId="0" numFmtId="0" pivotButton="0" quotePrefix="0" xfId="0">
      <alignment wrapText="1"/>
    </xf>
    <xf applyAlignment="1" borderId="2" fillId="0" fontId="3" numFmtId="0" pivotButton="0" quotePrefix="0" xfId="0">
      <alignment wrapText="1"/>
    </xf>
    <xf applyAlignment="1" borderId="2" fillId="0" fontId="0" numFmtId="0" pivotButton="0" quotePrefix="0" xfId="0">
      <alignment wrapText="1"/>
    </xf>
    <xf applyAlignment="1" borderId="2" fillId="13" fontId="3" numFmtId="0" pivotButton="0" quotePrefix="0" xfId="0">
      <alignment wrapText="1"/>
    </xf>
    <xf applyAlignment="1" borderId="2" fillId="14" fontId="0" numFmtId="0" pivotButton="0" quotePrefix="0" xfId="0">
      <alignment wrapText="1"/>
    </xf>
    <xf applyAlignment="1" borderId="2" fillId="0" fontId="0" numFmtId="0" pivotButton="0" quotePrefix="0" xfId="0">
      <alignment wrapText="1"/>
    </xf>
    <xf applyAlignment="1" borderId="2" fillId="13" fontId="0" numFmtId="0" pivotButton="0" quotePrefix="0" xfId="0">
      <alignment wrapText="1"/>
    </xf>
    <xf applyAlignment="1" borderId="0" fillId="0" fontId="3" numFmtId="0" pivotButton="0" quotePrefix="0" xfId="0">
      <alignment wrapText="1"/>
    </xf>
    <xf applyAlignment="1" borderId="2" fillId="15" fontId="3" numFmtId="0" pivotButton="0" quotePrefix="0" xfId="0">
      <alignment wrapText="1"/>
    </xf>
    <xf borderId="2" fillId="14" fontId="3" numFmtId="0" pivotButton="0" quotePrefix="0" xfId="0"/>
    <xf applyAlignment="1" borderId="2" fillId="14" fontId="3" numFmtId="0" pivotButton="0" quotePrefix="0" xfId="0">
      <alignment horizontal="left" wrapText="1"/>
    </xf>
    <xf applyAlignment="1" borderId="2" fillId="14" fontId="3" numFmtId="0" pivotButton="0" quotePrefix="0" xfId="0">
      <alignment horizontal="left"/>
    </xf>
    <xf applyAlignment="1" borderId="2" fillId="14" fontId="3" numFmtId="15" pivotButton="0" quotePrefix="0" xfId="0">
      <alignment horizontal="left"/>
    </xf>
    <xf borderId="2" fillId="14" fontId="0" numFmtId="0" pivotButton="0" quotePrefix="0" xfId="0"/>
    <xf applyAlignment="1" borderId="2" fillId="0" fontId="0" numFmtId="0" pivotButton="0" quotePrefix="0" xfId="0">
      <alignment wrapText="1"/>
    </xf>
    <xf applyAlignment="1" borderId="2" fillId="14" fontId="3" numFmtId="0" pivotButton="0" quotePrefix="0" xfId="0">
      <alignment horizontal="center"/>
    </xf>
    <xf applyAlignment="1" borderId="2" fillId="14" fontId="0" numFmtId="0" pivotButton="0" quotePrefix="0" xfId="0">
      <alignment horizontal="left"/>
    </xf>
    <xf applyAlignment="1" borderId="2" fillId="14" fontId="0" numFmtId="0" pivotButton="0" quotePrefix="0" xfId="0">
      <alignment horizontal="left" wrapText="1"/>
    </xf>
    <xf applyAlignment="1" borderId="2" fillId="14" fontId="3" numFmtId="0" pivotButton="0" quotePrefix="0" xfId="0">
      <alignment wrapText="1"/>
    </xf>
    <xf applyAlignment="1" borderId="2" fillId="14" fontId="0" numFmtId="0" pivotButton="0" quotePrefix="0" xfId="0">
      <alignment wrapText="1"/>
    </xf>
    <xf applyAlignment="1" borderId="2" fillId="0" fontId="0" numFmtId="0" pivotButton="0" quotePrefix="0" xfId="0">
      <alignment horizontal="center"/>
    </xf>
    <xf applyAlignment="1" borderId="2" fillId="0" fontId="0" numFmtId="0" pivotButton="0" quotePrefix="0" xfId="0">
      <alignment horizontal="left"/>
    </xf>
    <xf applyAlignment="1" borderId="2" fillId="0" fontId="0" numFmtId="0" pivotButton="0" quotePrefix="0" xfId="0">
      <alignment horizontal="left"/>
    </xf>
    <xf applyAlignment="1" borderId="0" fillId="0" fontId="0" numFmtId="0" pivotButton="0" quotePrefix="0" xfId="0">
      <alignment horizontal="left"/>
    </xf>
    <xf borderId="0" fillId="0" fontId="0" numFmtId="15" pivotButton="0" quotePrefix="0" xfId="0"/>
    <xf borderId="0" fillId="2" fontId="3" numFmtId="0" pivotButton="0" quotePrefix="0" xfId="0"/>
    <xf applyAlignment="1" borderId="0" fillId="2" fontId="3" numFmtId="0" pivotButton="0" quotePrefix="0" xfId="0">
      <alignment horizontal="left"/>
    </xf>
    <xf borderId="0" fillId="16" fontId="3" numFmtId="0" pivotButton="0" quotePrefix="0" xfId="0"/>
    <xf applyAlignment="1" borderId="7"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7"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6" fillId="0" fontId="3" numFmtId="0" pivotButton="0" quotePrefix="0" xfId="0">
      <alignment horizontal="center" vertical="top"/>
    </xf>
    <xf applyAlignment="1" borderId="0" fillId="0" fontId="3" numFmtId="0" pivotButton="0" quotePrefix="0" xfId="0">
      <alignment horizontal="center" vertical="top"/>
    </xf>
    <xf applyAlignment="1" borderId="7"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7" fillId="0" fontId="0" numFmtId="0" pivotButton="0" quotePrefix="0" xfId="0">
      <alignment horizontal="left" vertical="top" wrapText="1"/>
    </xf>
    <xf applyAlignment="1" borderId="0" fillId="0" fontId="0" numFmtId="0" pivotButton="0" quotePrefix="0" xfId="0">
      <alignment horizontal="left" vertical="top" wrapText="1"/>
    </xf>
    <xf borderId="0" fillId="0" fontId="0" numFmtId="0" pivotButton="0" quotePrefix="0" xfId="0"/>
    <xf applyAlignment="1" borderId="7" fillId="0" fontId="0" numFmtId="0" pivotButton="0" quotePrefix="0" xfId="0">
      <alignment horizontal="left" vertical="top" wrapText="1"/>
    </xf>
    <xf applyAlignment="1" borderId="11" fillId="0" fontId="0" numFmtId="0" pivotButton="0" quotePrefix="0" xfId="0">
      <alignment horizontal="left" vertical="top" wrapText="1"/>
    </xf>
    <xf applyAlignment="1" borderId="0" fillId="0" fontId="3" numFmtId="0" pivotButton="0" quotePrefix="0" xfId="0">
      <alignment horizontal="center" vertical="top" wrapText="1"/>
    </xf>
    <xf applyAlignment="1" borderId="11" fillId="0" fontId="0" numFmtId="0" pivotButton="0" quotePrefix="0" xfId="0">
      <alignment horizontal="left" vertical="top" wrapText="1"/>
    </xf>
    <xf applyAlignment="1" borderId="0" fillId="0" fontId="0" numFmtId="0" pivotButton="0" quotePrefix="0" xfId="0">
      <alignment horizontal="center" vertical="top" wrapText="1"/>
    </xf>
    <xf applyAlignment="1" borderId="0" fillId="0" fontId="0" numFmtId="0" pivotButton="0" quotePrefix="0" xfId="0">
      <alignment horizontal="left" vertical="top" wrapText="1"/>
    </xf>
    <xf borderId="0" fillId="0" fontId="0" numFmtId="0" pivotButton="0" quotePrefix="0" xfId="0"/>
    <xf applyAlignment="1" borderId="0" fillId="0" fontId="0" numFmtId="0" pivotButton="0" quotePrefix="0" xfId="0">
      <alignment horizontal="left" vertical="top" wrapText="1"/>
    </xf>
    <xf applyAlignment="1" borderId="7" fillId="0" fontId="7" numFmtId="0" pivotButton="0" quotePrefix="0" xfId="0">
      <alignment horizontal="left" vertical="top" wrapText="1"/>
    </xf>
    <xf applyAlignment="1" borderId="0" fillId="0" fontId="0" numFmtId="0" pivotButton="0" quotePrefix="0" xfId="0">
      <alignment horizontal="left" vertical="top"/>
    </xf>
    <xf borderId="0" fillId="0" fontId="0" numFmtId="0" pivotButton="0" quotePrefix="0" xfId="0"/>
    <xf borderId="0" fillId="0" fontId="0" numFmtId="0" pivotButton="0" quotePrefix="0" xfId="0"/>
    <xf applyAlignment="1" borderId="7" fillId="0" fontId="2" numFmtId="0" pivotButton="0" quotePrefix="0" xfId="0">
      <alignment horizontal="center" vertical="top" wrapText="1"/>
    </xf>
    <xf applyAlignment="1" borderId="8" fillId="0" fontId="2" numFmtId="0" pivotButton="0" quotePrefix="0" xfId="0">
      <alignment horizontal="center" vertical="top" wrapText="1"/>
    </xf>
    <xf applyAlignment="1" borderId="6" fillId="0" fontId="7" numFmtId="0" pivotButton="0" quotePrefix="0" xfId="0">
      <alignment vertical="top" wrapText="1"/>
    </xf>
    <xf applyAlignment="1" borderId="2" fillId="0" fontId="7" numFmtId="0" pivotButton="0" quotePrefix="0" xfId="0">
      <alignment horizontal="left" vertical="top" wrapText="1"/>
    </xf>
    <xf applyAlignment="1" borderId="2" fillId="0" fontId="0" numFmtId="0" pivotButton="0" quotePrefix="0" xfId="0">
      <alignment horizontal="left" vertical="top" wrapText="1"/>
    </xf>
    <xf applyAlignment="1" borderId="2" fillId="0" fontId="7" numFmtId="0" pivotButton="0" quotePrefix="0" xfId="0">
      <alignment vertical="top" wrapText="1"/>
    </xf>
    <xf applyAlignment="1" borderId="2" fillId="8" fontId="6" numFmtId="0" pivotButton="0" quotePrefix="0" xfId="2">
      <alignment horizontal="center" vertical="center"/>
    </xf>
    <xf applyAlignment="1" borderId="2" fillId="0" fontId="0" numFmtId="0" pivotButton="0" quotePrefix="0" xfId="0">
      <alignment vertical="top"/>
    </xf>
    <xf applyAlignment="1" borderId="0" fillId="0" fontId="3" numFmtId="0" pivotButton="0" quotePrefix="0" xfId="0">
      <alignment vertical="top"/>
    </xf>
    <xf applyAlignment="1" borderId="21" fillId="0" fontId="7" numFmtId="0" pivotButton="0" quotePrefix="0" xfId="0">
      <alignment vertical="top" wrapText="1"/>
    </xf>
    <xf applyAlignment="1" borderId="11" fillId="0" fontId="0" numFmtId="0" pivotButton="0" quotePrefix="0" xfId="0">
      <alignment horizontal="left" vertical="top" wrapText="1"/>
    </xf>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0" fillId="0" fontId="0" numFmtId="0" pivotButton="0" quotePrefix="0" xfId="0">
      <alignment horizontal="left" vertical="top" wrapText="1"/>
    </xf>
    <xf applyAlignment="1" borderId="0" fillId="0" fontId="0" numFmtId="0" pivotButton="0" quotePrefix="0" xfId="0">
      <alignment horizontal="left" vertical="top" wrapText="1"/>
    </xf>
    <xf applyAlignment="1" borderId="0" fillId="0" fontId="0" numFmtId="0" pivotButton="0" quotePrefix="0" xfId="0">
      <alignment wrapText="1"/>
    </xf>
    <xf applyAlignment="1" borderId="14" fillId="0" fontId="0" numFmtId="0" pivotButton="0" quotePrefix="0" xfId="0">
      <alignment wrapText="1"/>
    </xf>
    <xf applyAlignment="1" borderId="6" fillId="0" fontId="3" numFmtId="0" pivotButton="0" quotePrefix="0" xfId="0">
      <alignment horizontal="center" vertical="top"/>
    </xf>
    <xf applyAlignment="1" borderId="0" fillId="0" fontId="3" numFmtId="0" pivotButton="0" quotePrefix="0" xfId="0">
      <alignment horizontal="center" vertical="top"/>
    </xf>
    <xf applyAlignment="1" borderId="0" fillId="0" fontId="0" numFmtId="0" pivotButton="0" quotePrefix="0" xfId="0">
      <alignment horizontal="left" vertical="top" wrapText="1"/>
    </xf>
    <xf applyAlignment="1" borderId="7" fillId="0" fontId="0" numFmtId="0" pivotButton="0" quotePrefix="0" xfId="0">
      <alignment horizontal="left" vertical="top" wrapText="1"/>
    </xf>
    <xf applyAlignment="1" borderId="0" fillId="0" fontId="0" numFmtId="0" pivotButton="0" quotePrefix="0" xfId="0">
      <alignment horizontal="left" vertical="top" wrapText="1"/>
    </xf>
    <xf applyAlignment="1" borderId="11" fillId="0" fontId="0" numFmtId="0" pivotButton="0" quotePrefix="0" xfId="0">
      <alignment horizontal="left" vertical="top" wrapText="1"/>
    </xf>
    <xf applyAlignment="1" borderId="7" fillId="0" fontId="7" numFmtId="0" pivotButton="0" quotePrefix="0" xfId="0">
      <alignment horizontal="left" vertical="top" wrapText="1"/>
    </xf>
    <xf borderId="0" fillId="0" fontId="0" numFmtId="0" pivotButton="0" quotePrefix="0" xfId="0"/>
    <xf applyAlignment="1" borderId="0" fillId="0" fontId="0" numFmtId="0" pivotButton="0" quotePrefix="0" xfId="0">
      <alignment wrapText="1"/>
    </xf>
    <xf applyAlignment="1" borderId="14" fillId="14" fontId="0" numFmtId="0" pivotButton="0" quotePrefix="0" xfId="0">
      <alignment horizontal="left" vertical="top" wrapText="1"/>
    </xf>
    <xf applyAlignment="1" borderId="7" fillId="14" fontId="0" numFmtId="0" pivotButton="0" quotePrefix="0" xfId="0">
      <alignment vertical="top" wrapText="1"/>
    </xf>
    <xf applyAlignment="1" borderId="12" fillId="14" fontId="6" numFmtId="0" pivotButton="0" quotePrefix="0" xfId="2">
      <alignment horizontal="center" vertical="center"/>
    </xf>
    <xf applyAlignment="1" borderId="11" fillId="14" fontId="0" numFmtId="0" pivotButton="0" quotePrefix="0" xfId="0">
      <alignment vertical="top" wrapText="1"/>
    </xf>
    <xf applyAlignment="1" borderId="0" fillId="0" fontId="3" numFmtId="0" pivotButton="0" quotePrefix="0" xfId="0">
      <alignment horizontal="center" vertical="top" wrapText="1"/>
    </xf>
    <xf applyAlignment="1" borderId="12" fillId="0" fontId="6" numFmtId="0" pivotButton="0" quotePrefix="0" xfId="2">
      <alignment horizontal="center" vertical="center" wrapText="1"/>
    </xf>
    <xf applyAlignment="1" borderId="7" fillId="0" fontId="0" numFmtId="0" pivotButton="0" quotePrefix="0" xfId="0">
      <alignment horizontal="left" vertical="top" wrapText="1"/>
    </xf>
    <xf applyAlignment="1" borderId="11" fillId="0" fontId="0" numFmtId="0" pivotButton="0" quotePrefix="0" xfId="0">
      <alignment horizontal="left" vertical="top" wrapText="1"/>
    </xf>
    <xf applyAlignment="1" borderId="0" fillId="0" fontId="0" numFmtId="0" pivotButton="0" quotePrefix="0" xfId="0">
      <alignment horizontal="left" vertical="top" wrapText="1"/>
    </xf>
    <xf applyAlignment="1" borderId="0" fillId="0" fontId="3" numFmtId="0" pivotButton="0" quotePrefix="0" xfId="0">
      <alignment horizontal="center" vertical="top"/>
    </xf>
    <xf applyAlignment="1" borderId="0" fillId="0" fontId="0" numFmtId="0" pivotButton="0" quotePrefix="0" xfId="0">
      <alignment horizontal="left" vertical="top" wrapText="1"/>
    </xf>
    <xf applyAlignment="1" borderId="0" fillId="0" fontId="0" numFmtId="0" pivotButton="0" quotePrefix="0" xfId="0">
      <alignment horizontal="left" vertical="top"/>
    </xf>
    <xf applyAlignment="1" borderId="9" fillId="0" fontId="3" numFmtId="0" pivotButton="0" quotePrefix="0" xfId="0">
      <alignment horizontal="center" vertical="top"/>
    </xf>
    <xf borderId="0" fillId="0" fontId="0" numFmtId="0" pivotButton="0" quotePrefix="0" xfId="0"/>
    <xf applyAlignment="1" borderId="0" fillId="0" fontId="7" numFmtId="0" pivotButton="0" quotePrefix="0" xfId="0">
      <alignment vertical="top" wrapText="1"/>
    </xf>
    <xf applyAlignment="1" borderId="0" fillId="0" fontId="0" numFmtId="0" pivotButton="0" quotePrefix="0" xfId="0">
      <alignment vertical="top" wrapText="1"/>
    </xf>
    <xf applyAlignment="1" borderId="21" fillId="0" fontId="0" numFmtId="0" pivotButton="0" quotePrefix="0" xfId="0">
      <alignment vertical="top" wrapText="1"/>
    </xf>
    <xf applyAlignment="1" borderId="0" fillId="0" fontId="3" numFmtId="0" pivotButton="0" quotePrefix="0" xfId="0">
      <alignment horizontal="center" vertical="top"/>
    </xf>
    <xf applyAlignment="1" borderId="0" fillId="0" fontId="0" numFmtId="0" pivotButton="0" quotePrefix="0" xfId="0">
      <alignment horizontal="left" vertical="top"/>
    </xf>
    <xf applyAlignment="1" borderId="0" fillId="0" fontId="0" numFmtId="0" pivotButton="0" quotePrefix="0" xfId="0">
      <alignment horizontal="left" vertical="top" wrapText="1"/>
    </xf>
    <xf applyAlignment="1" borderId="9" fillId="0" fontId="3" numFmtId="0" pivotButton="0" quotePrefix="0" xfId="0">
      <alignment horizontal="center" vertical="top"/>
    </xf>
    <xf borderId="0" fillId="0" fontId="0" numFmtId="0" pivotButton="0" quotePrefix="0" xfId="0"/>
    <xf applyAlignment="1" borderId="7" fillId="0" fontId="7" numFmtId="0" pivotButton="0" quotePrefix="0" xfId="0">
      <alignment horizontal="left" vertical="top" wrapText="1"/>
    </xf>
    <xf applyAlignment="1" borderId="0" fillId="0" fontId="0" numFmtId="0" pivotButton="0" quotePrefix="0" xfId="0">
      <alignment horizontal="center"/>
    </xf>
    <xf borderId="0" fillId="0" fontId="0" numFmtId="0" pivotButton="0" quotePrefix="0" xfId="0"/>
    <xf applyAlignment="1" borderId="14" fillId="15" fontId="3" numFmtId="0" pivotButton="0" quotePrefix="0" xfId="0">
      <alignment horizontal="center"/>
    </xf>
    <xf applyAlignment="1" borderId="3" fillId="14" fontId="3" numFmtId="0" pivotButton="0" quotePrefix="0" xfId="0">
      <alignment horizontal="center"/>
    </xf>
    <xf applyAlignment="1" borderId="4" fillId="14" fontId="3" numFmtId="0" pivotButton="0" quotePrefix="0" xfId="0">
      <alignment horizontal="center"/>
    </xf>
    <xf applyAlignment="1" borderId="5" fillId="14" fontId="3" numFmtId="0" pivotButton="0" quotePrefix="0" xfId="0">
      <alignment horizontal="center"/>
    </xf>
    <xf applyAlignment="1" borderId="13" fillId="15" fontId="3" numFmtId="0" pivotButton="0" quotePrefix="0" xfId="0">
      <alignment horizontal="center"/>
    </xf>
    <xf applyAlignment="1" borderId="20" fillId="15" fontId="3" numFmtId="0" pivotButton="0" quotePrefix="0" xfId="0">
      <alignment horizontal="center"/>
    </xf>
    <xf applyAlignment="1" borderId="2" fillId="14" fontId="3" numFmtId="0" pivotButton="0" quotePrefix="0" xfId="0">
      <alignment horizontal="left"/>
    </xf>
    <xf applyAlignment="1" borderId="2" fillId="14" fontId="3" numFmtId="0" pivotButton="0" quotePrefix="0" xfId="0">
      <alignment horizontal="center"/>
    </xf>
    <xf applyAlignment="1" borderId="7" fillId="15" fontId="3" numFmtId="0" pivotButton="0" quotePrefix="0" xfId="0">
      <alignment horizontal="center"/>
    </xf>
    <xf applyAlignment="1" borderId="3" fillId="0" fontId="0" numFmtId="0" pivotButton="0" quotePrefix="0" xfId="0">
      <alignment horizontal="center"/>
    </xf>
    <xf applyAlignment="1" borderId="4" fillId="0" fontId="0" numFmtId="0" pivotButton="0" quotePrefix="0" xfId="0">
      <alignment horizontal="center"/>
    </xf>
    <xf applyAlignment="1" borderId="5" fillId="0" fontId="0" numFmtId="0" pivotButton="0" quotePrefix="0" xfId="0">
      <alignment horizontal="center"/>
    </xf>
    <xf applyAlignment="1" borderId="6" fillId="0" fontId="3" numFmtId="0" pivotButton="0" quotePrefix="0" xfId="0">
      <alignment horizontal="center" vertical="top"/>
    </xf>
    <xf applyAlignment="1" borderId="0" fillId="0" fontId="3" numFmtId="0" pivotButton="0" quotePrefix="0" xfId="0">
      <alignment horizontal="center" vertical="top"/>
    </xf>
    <xf applyAlignment="1" borderId="7" fillId="0" fontId="3" numFmtId="0" pivotButton="0" quotePrefix="0" xfId="0">
      <alignment horizontal="center" vertical="top" wrapText="1"/>
    </xf>
    <xf applyAlignment="1" borderId="0" fillId="0" fontId="3" numFmtId="0" pivotButton="0" quotePrefix="0" xfId="0">
      <alignment horizontal="center" vertical="top" wrapText="1"/>
    </xf>
    <xf applyAlignment="1" borderId="11" fillId="0" fontId="3" numFmtId="0" pivotButton="0" quotePrefix="0" xfId="0">
      <alignment horizontal="center" vertical="top" wrapText="1"/>
    </xf>
    <xf applyAlignment="1" borderId="7" fillId="0" fontId="0" numFmtId="0" pivotButton="0" quotePrefix="0" xfId="0">
      <alignment horizontal="left" vertical="top" wrapText="1"/>
    </xf>
    <xf applyAlignment="1" borderId="0" fillId="0" fontId="0" numFmtId="0" pivotButton="0" quotePrefix="0" xfId="0">
      <alignment horizontal="left" vertical="top" wrapText="1"/>
    </xf>
    <xf applyAlignment="1" borderId="11" fillId="0" fontId="0" numFmtId="0" pivotButton="0" quotePrefix="0" xfId="0">
      <alignment horizontal="left" vertical="top" wrapText="1"/>
    </xf>
    <xf applyAlignment="1" borderId="7" fillId="0" fontId="0" numFmtId="0" pivotButton="0" quotePrefix="0" xfId="0">
      <alignment horizontal="center" vertical="top" wrapText="1"/>
    </xf>
    <xf applyAlignment="1" borderId="0" fillId="0" fontId="0" numFmtId="0" pivotButton="0" quotePrefix="0" xfId="0">
      <alignment horizontal="center" vertical="top" wrapText="1"/>
    </xf>
    <xf applyAlignment="1" borderId="11" fillId="0" fontId="0" numFmtId="0" pivotButton="0" quotePrefix="0" xfId="0">
      <alignment horizontal="center" vertical="top" wrapText="1"/>
    </xf>
    <xf applyAlignment="1" borderId="6" fillId="0" fontId="3" numFmtId="0" pivotButton="0" quotePrefix="0" xfId="0">
      <alignment horizontal="center" vertical="top" wrapText="1"/>
    </xf>
    <xf applyAlignment="1" borderId="0" fillId="0" fontId="0" numFmtId="0" pivotButton="0" quotePrefix="0" xfId="0">
      <alignment horizontal="left" vertical="top" wrapText="1"/>
    </xf>
    <xf applyAlignment="1" borderId="6" fillId="0" fontId="7" numFmtId="0" pivotButton="0" quotePrefix="0" xfId="0">
      <alignment horizontal="center" vertical="top" wrapText="1"/>
    </xf>
    <xf applyAlignment="1" borderId="0" fillId="0" fontId="3" numFmtId="0" pivotButton="0" quotePrefix="0" xfId="0">
      <alignment horizontal="left" vertical="top"/>
    </xf>
    <xf applyAlignment="1" borderId="7" fillId="0" fontId="7" numFmtId="0" pivotButton="0" quotePrefix="0" xfId="0">
      <alignment horizontal="left" vertical="top" wrapText="1"/>
    </xf>
    <xf applyAlignment="1" borderId="0" fillId="0" fontId="0" numFmtId="0" pivotButton="0" quotePrefix="0" xfId="0">
      <alignment horizontal="left" vertical="top"/>
    </xf>
    <xf applyAlignment="1" borderId="7" fillId="0" fontId="7" numFmtId="0" pivotButton="0" quotePrefix="0" xfId="0">
      <alignment horizontal="center" vertical="top" wrapText="1"/>
    </xf>
    <xf applyAlignment="1" borderId="7" fillId="0" fontId="3" numFmtId="0" pivotButton="0" quotePrefix="0" xfId="0">
      <alignment horizontal="center" vertical="top"/>
    </xf>
    <xf applyAlignment="1" borderId="7" fillId="0" fontId="0" numFmtId="0" pivotButton="0" quotePrefix="0" xfId="0">
      <alignment horizontal="center" vertical="top"/>
    </xf>
    <xf applyAlignment="1" borderId="0" fillId="0" fontId="3" numFmtId="0" pivotButton="0" quotePrefix="0" xfId="0">
      <alignment horizontal="center" vertical="top"/>
    </xf>
    <xf applyAlignment="1" borderId="6" fillId="0" fontId="9" numFmtId="0" pivotButton="0" quotePrefix="0" xfId="0">
      <alignment horizontal="center" vertical="top"/>
    </xf>
    <xf applyAlignment="1" borderId="0" fillId="0" fontId="0" numFmtId="0" pivotButton="0" quotePrefix="0" xfId="0">
      <alignment horizontal="center" vertical="top"/>
    </xf>
    <xf applyAlignment="1" borderId="9" fillId="0" fontId="3" numFmtId="0" pivotButton="0" quotePrefix="0" xfId="0">
      <alignment horizontal="center" vertical="top"/>
    </xf>
    <xf applyAlignment="1" borderId="6" fillId="14" fontId="3" numFmtId="0" pivotButton="0" quotePrefix="0" xfId="0">
      <alignment horizontal="center" vertical="top" wrapText="1"/>
    </xf>
    <xf applyAlignment="1" borderId="0" fillId="14" fontId="3" numFmtId="0" pivotButton="0" quotePrefix="0" xfId="0">
      <alignment horizontal="center" vertical="top"/>
    </xf>
    <xf applyAlignment="1" borderId="7" fillId="14" fontId="0" numFmtId="0" pivotButton="0" quotePrefix="0" xfId="0">
      <alignment horizontal="center" vertical="top" wrapText="1"/>
    </xf>
    <xf applyAlignment="1" borderId="0" fillId="14" fontId="0" numFmtId="0" pivotButton="0" quotePrefix="0" xfId="0">
      <alignment horizontal="left" vertical="top"/>
    </xf>
    <xf applyAlignment="1" borderId="11" fillId="0" fontId="3" numFmtId="0" pivotButton="0" quotePrefix="0" xfId="0">
      <alignment horizontal="center" vertical="top"/>
    </xf>
    <xf applyAlignment="1" borderId="22" fillId="0" fontId="0" numFmtId="0" pivotButton="0" quotePrefix="0" xfId="0">
      <alignment wrapText="1"/>
    </xf>
    <xf applyAlignment="1" borderId="19" fillId="0" fontId="7" numFmtId="0" pivotButton="0" quotePrefix="0" xfId="0">
      <alignment horizontal="center" vertical="top" wrapText="1"/>
    </xf>
    <xf applyAlignment="1" borderId="6" fillId="0" fontId="7" numFmtId="0" pivotButton="0" quotePrefix="0" xfId="0">
      <alignment horizontal="center" vertical="top"/>
    </xf>
    <xf applyAlignment="1" borderId="21" fillId="0" fontId="0" numFmtId="0" pivotButton="0" quotePrefix="0" xfId="0">
      <alignment horizontal="center" vertical="top" wrapText="1"/>
    </xf>
    <xf applyAlignment="1" borderId="11" fillId="0" fontId="0" numFmtId="0" pivotButton="0" quotePrefix="0" xfId="0">
      <alignment horizontal="center" vertical="top"/>
    </xf>
    <xf applyAlignment="1" borderId="7" fillId="0" fontId="7" numFmtId="0" pivotButton="0" quotePrefix="0" xfId="0">
      <alignment horizontal="center" vertical="top"/>
    </xf>
    <xf applyAlignment="1" borderId="0" fillId="0" fontId="7" numFmtId="0" pivotButton="0" quotePrefix="0" xfId="0">
      <alignment horizontal="center" vertical="top"/>
    </xf>
    <xf applyAlignment="1" borderId="0" fillId="0" fontId="7" numFmtId="0" pivotButton="0" quotePrefix="0" xfId="0">
      <alignment horizontal="center" vertical="top" wrapText="1"/>
    </xf>
    <xf applyAlignment="1" borderId="11" fillId="0" fontId="7" numFmtId="0" pivotButton="0" quotePrefix="0" xfId="0">
      <alignment horizontal="center" vertical="top" wrapText="1"/>
    </xf>
    <xf applyAlignment="1" borderId="0" fillId="0" fontId="0" numFmtId="0" pivotButton="0" quotePrefix="0" xfId="0">
      <alignment horizontal="center"/>
    </xf>
    <xf applyAlignment="1" borderId="0" fillId="0" fontId="0" numFmtId="0" pivotButton="0" quotePrefix="0" xfId="0">
      <alignment horizontal="center" vertical="center" wrapText="1"/>
    </xf>
    <xf applyAlignment="1" borderId="21" fillId="0" fontId="0" numFmtId="0" pivotButton="0" quotePrefix="0" xfId="0">
      <alignment horizontal="center"/>
    </xf>
    <xf applyAlignment="1" borderId="0" fillId="0" fontId="0" numFmtId="0" pivotButton="0" quotePrefix="0" xfId="0">
      <alignment horizontal="center"/>
    </xf>
    <xf applyAlignment="1" borderId="21" fillId="0" fontId="7" numFmtId="0" pivotButton="0" quotePrefix="0" xfId="0">
      <alignment horizontal="center" vertical="top" wrapText="1"/>
    </xf>
    <xf applyAlignment="1" borderId="0" fillId="0" fontId="7" numFmtId="0" pivotButton="0" quotePrefix="0" xfId="0">
      <alignment horizontal="center" vertical="top" wrapText="1"/>
    </xf>
    <xf applyAlignment="1" borderId="9" fillId="0" fontId="0" numFmtId="0" pivotButton="0" quotePrefix="0" xfId="0">
      <alignment horizontal="center" wrapText="1"/>
    </xf>
    <xf borderId="0" fillId="0" fontId="0" numFmtId="0" pivotButton="0" quotePrefix="0" xfId="0"/>
    <xf applyAlignment="1" borderId="6" fillId="0" fontId="0" numFmtId="0" pivotButton="0" quotePrefix="0" xfId="0">
      <alignment horizontal="center" vertical="center"/>
    </xf>
    <xf applyAlignment="1" borderId="9" fillId="0" fontId="0" numFmtId="0" pivotButton="0" quotePrefix="0" xfId="0">
      <alignment horizontal="center"/>
    </xf>
    <xf applyAlignment="1" borderId="9" fillId="0" fontId="0" numFmtId="0" pivotButton="0" quotePrefix="0" xfId="0">
      <alignment horizontal="center" vertical="center"/>
    </xf>
    <xf applyAlignment="1" borderId="3" fillId="0" fontId="0" numFmtId="0" pivotButton="0" quotePrefix="0" xfId="0">
      <alignment horizontal="center" vertical="center"/>
    </xf>
    <xf applyAlignment="1" borderId="10" fillId="7" fontId="0" numFmtId="0" pivotButton="0" quotePrefix="0" xfId="0">
      <alignment horizontal="center"/>
    </xf>
    <xf applyAlignment="1" borderId="6" fillId="3" fontId="4" numFmtId="0" pivotButton="0" quotePrefix="0" xfId="0">
      <alignment horizontal="center" wrapText="1"/>
    </xf>
    <xf applyAlignment="1" borderId="7" fillId="6" fontId="4" numFmtId="0" pivotButton="0" quotePrefix="0" xfId="0">
      <alignment horizontal="center" wrapText="1"/>
    </xf>
    <xf applyAlignment="1" borderId="6" fillId="5" fontId="4" numFmtId="0" pivotButton="0" quotePrefix="0" xfId="0">
      <alignment horizontal="center" wrapText="1"/>
    </xf>
    <xf applyAlignment="1" borderId="9" fillId="0" fontId="4" numFmtId="0" pivotButton="0" quotePrefix="0" xfId="0">
      <alignment horizontal="center" wrapText="1"/>
    </xf>
    <xf applyAlignment="1" borderId="0" fillId="0" fontId="4" numFmtId="0" pivotButton="0" quotePrefix="0" xfId="0">
      <alignment wrapText="1"/>
    </xf>
    <xf applyAlignment="1" borderId="3" fillId="2" fontId="1" numFmtId="0" pivotButton="0" quotePrefix="0" xfId="0">
      <alignment horizontal="center" textRotation="90" vertical="center" wrapText="1"/>
    </xf>
    <xf applyAlignment="1" borderId="0" fillId="0" fontId="0" numFmtId="0" pivotButton="0" quotePrefix="0" xfId="0">
      <alignment wrapText="1"/>
    </xf>
    <xf applyAlignment="1" borderId="3" fillId="3" fontId="1" numFmtId="0" pivotButton="0" quotePrefix="0" xfId="0">
      <alignment horizontal="center" textRotation="90" vertical="center" wrapText="1"/>
    </xf>
    <xf applyAlignment="1" borderId="3" fillId="4" fontId="1" numFmtId="0" pivotButton="0" quotePrefix="0" xfId="0">
      <alignment horizontal="center" textRotation="90" vertical="center" wrapText="1"/>
    </xf>
    <xf borderId="4" fillId="0" fontId="0" numFmtId="0" pivotButton="0" quotePrefix="0" xfId="0"/>
    <xf borderId="5" fillId="0" fontId="0" numFmtId="0" pivotButton="0" quotePrefix="0" xfId="0"/>
    <xf applyAlignment="1" borderId="2" fillId="15" fontId="3" numFmtId="0" pivotButton="0" quotePrefix="0" xfId="0">
      <alignment horizontal="center"/>
    </xf>
    <xf borderId="14" fillId="0" fontId="0" numFmtId="0" pivotButton="0" quotePrefix="0" xfId="0"/>
    <xf borderId="20" fillId="0" fontId="0" numFmtId="0" pivotButton="0" quotePrefix="0" xfId="0"/>
    <xf applyAlignment="1" borderId="14" fillId="0" fontId="3" numFmtId="0" pivotButton="0" quotePrefix="0" xfId="0">
      <alignment horizontal="center" vertical="top" wrapText="1"/>
    </xf>
    <xf applyAlignment="1" borderId="14" fillId="0" fontId="0" numFmtId="0" pivotButton="0" quotePrefix="0" xfId="0">
      <alignment horizontal="center" vertical="top" wrapText="1"/>
    </xf>
    <xf borderId="22" fillId="0" fontId="0" numFmtId="0" pivotButton="0" quotePrefix="0" xfId="0"/>
    <xf applyAlignment="1" borderId="23" fillId="0" fontId="0" numFmtId="0" pivotButton="0" quotePrefix="0" xfId="0">
      <alignment horizontal="center" vertical="top" wrapText="1"/>
    </xf>
    <xf applyAlignment="1" borderId="14" fillId="0" fontId="0" numFmtId="0" pivotButton="0" quotePrefix="0" xfId="0">
      <alignment horizontal="center" vertical="top"/>
    </xf>
    <xf applyAlignment="1" borderId="14" fillId="0" fontId="7" numFmtId="0" pivotButton="0" quotePrefix="0" xfId="0">
      <alignment horizontal="center" vertical="top" wrapText="1"/>
    </xf>
  </cellXfs>
  <cellStyles count="3">
    <cellStyle builtinId="0" name="Normal" xfId="0"/>
    <cellStyle builtinId="5" name="Percent" xfId="1"/>
    <cellStyle builtinId="26" name="Good" xfId="2"/>
  </cellStyles>
  <dxfs count="900">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
      <fill>
        <patternFill>
          <fgColor auto="1"/>
          <bgColor theme="9" tint="0.7999511703848384"/>
        </patternFill>
      </fill>
    </dxf>
    <dxf>
      <fill>
        <patternFill>
          <bgColor theme="7" tint="0.7999816888943144"/>
        </patternFill>
      </fill>
    </dxf>
    <dxf>
      <fill>
        <patternFill>
          <bgColor theme="5" tint="0.7999816888943144"/>
        </patternFill>
      </fill>
    </dxf>
    <dxf>
      <fill>
        <patternFill>
          <bgColor theme="0" tint="-0.049989318521683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externalLinks/externalLink1.xml" Type="http://schemas.openxmlformats.org/officeDocument/2006/relationships/externalLink" /><Relationship Id="rId69" Target="styles.xml" Type="http://schemas.openxmlformats.org/officeDocument/2006/relationships/styles" /><Relationship Id="rId7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1" baseline="0" i="0" kern="1200" strike="noStrike" sz="1800">
                <a:solidFill>
                  <a:schemeClr val="dk1">
                    <a:lumMod val="75000"/>
                    <a:lumOff val="25000"/>
                  </a:schemeClr>
                </a:solidFill>
                <a:latin typeface="+mn-lt"/>
                <a:ea typeface="+mn-ea"/>
                <a:cs typeface="+mn-cs"/>
              </a:defRPr>
            </a:pPr>
            <a:r>
              <a:rPr lang="en-US"/>
              <a:t>PF Test</a:t>
            </a:r>
            <a:r>
              <a:rPr baseline="0" lang="en-US"/>
              <a:t xml:space="preserve"> Results</a:t>
            </a:r>
            <a:endParaRPr lang="en-US"/>
          </a:p>
        </rich>
      </tx>
      <overlay val="0"/>
      <spPr>
        <a:noFill/>
        <a:ln>
          <a:noFill/>
          <a:prstDash val="solid"/>
        </a:ln>
      </spPr>
      <txPr>
        <a:bodyPr anchor="ctr" anchorCtr="1" rot="0" spcFirstLastPara="1" vert="horz" vertOverflow="ellipsis" wrap="square"/>
        <a:lstStyle/>
        <a:p>
          <a:pPr>
            <a:defRPr b="1" baseline="0" i="0" kern="1200" strike="noStrike" sz="1800">
              <a:solidFill>
                <a:schemeClr val="dk1">
                  <a:lumMod val="75000"/>
                  <a:lumOff val="25000"/>
                </a:schemeClr>
              </a:solidFill>
              <a:latin typeface="+mn-lt"/>
              <a:ea typeface="+mn-ea"/>
              <a:cs typeface="+mn-cs"/>
            </a:defRPr>
          </a:pPr>
          <a:r>
            <a:t/>
          </a:r>
          <a:endParaRPr lang="en-US"/>
        </a:p>
      </tx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Lbls>
            <spPr>
              <a:pattFill prst="pct75">
                <a:fgClr>
                  <a:schemeClr val="dk1">
                    <a:lumMod val="75000"/>
                    <a:lumOff val="25000"/>
                  </a:schemeClr>
                </a:fgClr>
                <a:bgClr>
                  <a:schemeClr val="dk1">
                    <a:lumMod val="65000"/>
                    <a:lumOff val="35000"/>
                  </a:schemeClr>
                </a:bgClr>
              </a:pattFill>
              <a:ln>
                <a:noFill/>
                <a:prstDash val="solid"/>
              </a:ln>
            </spPr>
            <txPr>
              <a:bodyPr anchor="ctr" anchorCtr="1" bIns="19050" lIns="38100" rIns="38100" rot="0" spcFirstLastPara="1" tIns="19050" vert="horz" vertOverflow="ellipsis" wrap="square">
                <a:spAutoFit/>
              </a:bodyPr>
              <a:lstStyle/>
              <a:p>
                <a:pPr>
                  <a:defRPr b="1" baseline="0" i="0" kern="1200" strike="noStrike" sz="1000">
                    <a:solidFill>
                      <a:schemeClr val="lt1"/>
                    </a:solidFill>
                    <a:latin typeface="+mn-lt"/>
                    <a:ea typeface="+mn-ea"/>
                    <a:cs typeface="+mn-cs"/>
                  </a:defRPr>
                </a:pPr>
                <a:r>
                  <a:t/>
                </a:r>
                <a:endParaRPr lang="en-US"/>
              </a:p>
            </txPr>
            <dLblPos val="ctr"/>
            <showLegendKey val="0"/>
            <showVal val="0"/>
            <showCatName val="0"/>
            <showSerName val="0"/>
            <showPercent val="1"/>
            <showBubbleSize val="0"/>
            <showLeaderLines val="1"/>
          </dLbls>
          <cat>
            <strRef>
              <f>([1]Overview!$E$13,[1]Overview!$G$13,[1]Overview!$I$13,[1]Overview!$K$13)</f>
              <strCache>
                <ptCount val="4"/>
                <pt idx="0">
                  <v>Pass</v>
                </pt>
                <pt idx="1">
                  <v>Skip</v>
                </pt>
                <pt idx="2">
                  <v>Fail</v>
                </pt>
                <pt idx="3">
                  <v>N/A</v>
                </pt>
              </strCache>
            </strRef>
          </cat>
          <val>
            <numRef>
              <f>([1]Overview!$E$26,[1]Overview!$G$26,[1]Overview!$I$26,[1]Overview!$K$26)</f>
              <numCache>
                <formatCode>General</formatCode>
                <ptCount val="4"/>
                <pt idx="0">
                  <v>0</v>
                </pt>
                <pt idx="1">
                  <v>334</v>
                </pt>
                <pt idx="2">
                  <v>0</v>
                </pt>
                <pt idx="3">
                  <v>0</v>
                </pt>
              </numCache>
            </numRef>
          </val>
        </ser>
        <dLbls>
          <dLblPos val="ctr"/>
          <showLegendKey val="0"/>
          <showVal val="0"/>
          <showCatName val="0"/>
          <showSerName val="0"/>
          <showPercent val="1"/>
          <showBubbleSize val="0"/>
          <showLeaderLines val="1"/>
        </dLbls>
        <firstSliceAng val="0"/>
      </pieChart>
    </plotArea>
    <legend>
      <legendPos val="r"/>
      <overlay val="0"/>
      <spPr>
        <a:solidFill>
          <a:schemeClr val="lt1">
            <a:alpha val="39000"/>
            <a:lumMod val="95000"/>
          </a:schemeClr>
        </a:solidFill>
        <a:ln>
          <a:noFill/>
          <a:prstDash val="solid"/>
        </a:ln>
      </spPr>
      <txPr>
        <a:bodyPr anchor="ctr" anchorCtr="1" rot="0" spcFirstLastPara="1" vert="horz" vertOverflow="ellipsis" wrap="square"/>
        <a:lstStyle/>
        <a:p>
          <a:pPr>
            <a:defRPr b="0" baseline="0" i="0" kern="1200" strike="noStrike" sz="900">
              <a:solidFill>
                <a:schemeClr val="dk1">
                  <a:lumMod val="75000"/>
                  <a:lumOff val="2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1" baseline="0" i="0" kern="1200" strike="noStrike" sz="1800">
                <a:solidFill>
                  <a:schemeClr val="dk1">
                    <a:lumMod val="75000"/>
                    <a:lumOff val="25000"/>
                  </a:schemeClr>
                </a:solidFill>
                <a:latin typeface="+mn-lt"/>
                <a:ea typeface="+mn-ea"/>
                <a:cs typeface="+mn-cs"/>
              </a:defRPr>
            </a:pPr>
            <a:r>
              <a:rPr lang="en-US"/>
              <a:t>VF Test Results</a:t>
            </a:r>
          </a:p>
        </rich>
      </tx>
      <overlay val="0"/>
      <spPr>
        <a:noFill/>
        <a:ln>
          <a:noFill/>
          <a:prstDash val="solid"/>
        </a:ln>
      </spPr>
      <txPr>
        <a:bodyPr anchor="ctr" anchorCtr="1" rot="0" spcFirstLastPara="1" vert="horz" vertOverflow="ellipsis" wrap="square"/>
        <a:lstStyle/>
        <a:p>
          <a:pPr>
            <a:defRPr b="1" baseline="0" i="0" kern="1200" strike="noStrike" sz="1800">
              <a:solidFill>
                <a:schemeClr val="dk1">
                  <a:lumMod val="75000"/>
                  <a:lumOff val="25000"/>
                </a:schemeClr>
              </a:solidFill>
              <a:latin typeface="+mn-lt"/>
              <a:ea typeface="+mn-ea"/>
              <a:cs typeface="+mn-cs"/>
            </a:defRPr>
          </a:pPr>
          <a:r>
            <a:t/>
          </a:r>
          <a:endParaRPr lang="en-US"/>
        </a:p>
      </tx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Lbls>
            <spPr>
              <a:pattFill prst="pct75">
                <a:fgClr>
                  <a:schemeClr val="dk1">
                    <a:lumMod val="75000"/>
                    <a:lumOff val="25000"/>
                  </a:schemeClr>
                </a:fgClr>
                <a:bgClr>
                  <a:schemeClr val="dk1">
                    <a:lumMod val="65000"/>
                    <a:lumOff val="35000"/>
                  </a:schemeClr>
                </a:bgClr>
              </a:pattFill>
              <a:ln>
                <a:noFill/>
                <a:prstDash val="solid"/>
              </a:ln>
            </spPr>
            <txPr>
              <a:bodyPr anchor="ctr" anchorCtr="1" bIns="19050" lIns="38100" rIns="38100" rot="0" spcFirstLastPara="1" tIns="19050" vert="horz" vertOverflow="ellipsis" wrap="square">
                <a:spAutoFit/>
              </a:bodyPr>
              <a:lstStyle/>
              <a:p>
                <a:pPr>
                  <a:defRPr b="1" baseline="0" i="0" kern="1200" strike="noStrike" sz="1000">
                    <a:solidFill>
                      <a:schemeClr val="lt1"/>
                    </a:solidFill>
                    <a:latin typeface="+mn-lt"/>
                    <a:ea typeface="+mn-ea"/>
                    <a:cs typeface="+mn-cs"/>
                  </a:defRPr>
                </a:pPr>
                <a:r>
                  <a:t/>
                </a:r>
                <a:endParaRPr lang="en-US"/>
              </a:p>
            </txPr>
            <dLblPos val="ctr"/>
            <showLegendKey val="0"/>
            <showVal val="0"/>
            <showCatName val="0"/>
            <showSerName val="0"/>
            <showPercent val="1"/>
            <showBubbleSize val="0"/>
            <showLeaderLines val="1"/>
          </dLbls>
          <cat>
            <strRef>
              <f>([1]Overview!$E$30,[1]Overview!$G$30,[1]Overview!$I$30,[1]Overview!$K$30)</f>
              <strCache>
                <ptCount val="4"/>
                <pt idx="0">
                  <v>Pass</v>
                </pt>
                <pt idx="1">
                  <v>Skip</v>
                </pt>
                <pt idx="2">
                  <v>Fail</v>
                </pt>
                <pt idx="3">
                  <v>N/A</v>
                </pt>
              </strCache>
            </strRef>
          </cat>
          <val>
            <numRef>
              <f>([1]Overview!$E$38,[1]Overview!$G$38,[1]Overview!$I$38,[1]Overview!$K$38)</f>
              <numCache>
                <formatCode>General</formatCode>
                <ptCount val="4"/>
                <pt idx="0">
                  <v>0</v>
                </pt>
                <pt idx="1">
                  <v>285</v>
                </pt>
                <pt idx="2">
                  <v>0</v>
                </pt>
                <pt idx="3">
                  <v>0</v>
                </pt>
              </numCache>
            </numRef>
          </val>
        </ser>
        <dLbls>
          <dLblPos val="ctr"/>
          <showLegendKey val="0"/>
          <showVal val="0"/>
          <showCatName val="0"/>
          <showSerName val="0"/>
          <showPercent val="1"/>
          <showBubbleSize val="0"/>
          <showLeaderLines val="1"/>
        </dLbls>
        <firstSliceAng val="0"/>
      </pieChart>
    </plotArea>
    <legend>
      <legendPos val="r"/>
      <overlay val="0"/>
      <spPr>
        <a:solidFill>
          <a:schemeClr val="lt1">
            <a:alpha val="39000"/>
            <a:lumMod val="95000"/>
          </a:schemeClr>
        </a:solidFill>
        <a:ln>
          <a:noFill/>
          <a:prstDash val="solid"/>
        </a:ln>
      </spPr>
      <txPr>
        <a:bodyPr anchor="ctr" anchorCtr="1" rot="0" spcFirstLastPara="1" vert="horz" vertOverflow="ellipsis" wrap="square"/>
        <a:lstStyle/>
        <a:p>
          <a:pPr>
            <a:defRPr b="0" baseline="0" i="0" kern="1200" strike="noStrike" sz="900">
              <a:solidFill>
                <a:schemeClr val="dk1">
                  <a:lumMod val="75000"/>
                  <a:lumOff val="25000"/>
                </a:schemeClr>
              </a:solidFill>
              <a:latin typeface="+mn-lt"/>
              <a:ea typeface="+mn-ea"/>
              <a:cs typeface="+mn-cs"/>
            </a:defRPr>
          </a:pPr>
          <a:r>
            <a:t/>
          </a:r>
          <a:endParaRPr lang="en-US"/>
        </a:p>
      </txPr>
    </legend>
    <plotVisOnly val="1"/>
    <dispBlanksAs val="gap"/>
  </chart>
</chartSpace>
</file>

<file path=xl/comments/comment1.xml><?xml version="1.0" encoding="utf-8"?>
<comments xmlns="http://schemas.openxmlformats.org/spreadsheetml/2006/main">
  <authors>
    <author>Keyur Amrutbhai Patel</author>
  </authors>
  <commentList>
    <comment authorId="0" ref="I2" shapeId="0">
      <text>
        <t>Keyur Amrutbhai Patel:
Test ring size is as per index of MDMA_GLBL_RNG_SZ_A[16]</t>
      </text>
    </comment>
    <comment authorId="0" ref="M2" shapeId="0">
      <text>
        <t>Keyur Amrutbhai Patel:
If fetch credit is on then only C2H prefetch context programming will come into picture</t>
      </text>
    </comment>
    <comment authorId="0" ref="U2" shapeId="0">
      <text>
        <t>Keyur Amrutbhai Patel:
Test ring size is as per index of MDMA_GLBL_RNG_SZ_A[16]</t>
      </text>
    </comment>
    <comment authorId="0" ref="W2" shapeId="0">
      <text>
        <t>Keyur Amrutbhai Patel:
Test counter value is as per index of MDMA_C2H_CNT_TH[16]</t>
      </text>
    </comment>
    <comment authorId="0" ref="AC2" shapeId="0">
      <text>
        <t>Keyur Amrutbhai Patel:
Test C2H ring has buffer size as assigned in index of MDMA_C2H_BUF_SZ[16]</t>
      </text>
    </comment>
    <comment authorId="0" ref="AD2" shapeId="0">
      <text>
        <t>Keyur Amrutbhai Patel:
Test effect of enable/disable descriptor bypass mode in C2H</t>
      </text>
    </comment>
    <comment authorId="0" ref="S8" shapeId="0">
      <text>
        <t>Keyur Amrutbhai Patel:
Test immediate data for size 16Byte</t>
      </text>
    </comment>
    <comment authorId="0" ref="Y8" shapeId="0">
      <text>
        <t>Keyur Amrutbhai Patel:
Test Counter only triggering</t>
      </text>
    </comment>
    <comment authorId="0" ref="N9" shapeId="0">
      <text>
        <t>Keyur Amrutbhai Patel:
Test after configuring q as disable, data should not come</t>
      </text>
    </comment>
    <comment authorId="0" ref="P11" shapeId="0">
      <text>
        <t>Keyur Amrutbhai Patel:
Test q is not enabled in case of invalid</t>
      </text>
    </comment>
    <comment authorId="0" ref="S11" shapeId="0">
      <text>
        <t>Keyur Amrutbhai Patel:
Test immediate data for size 32Byte</t>
      </text>
    </comment>
    <comment authorId="0" ref="O12" shapeId="0">
      <text>
        <t>Keyur Amrutbhai Patel:
Test what is the effect of giving pidx other than 0. DMA should start from given descriptor</t>
      </text>
    </comment>
    <comment authorId="0" ref="O13" shapeId="0">
      <text>
        <t>Keyur Amrutbhai Patel:
Test what is the effect of giving pidx other than 0. DMA should start from given descriptor</t>
      </text>
    </comment>
    <comment authorId="0" ref="AB13" shapeId="0">
      <text>
        <t>Keyur Amrutbhai Patel:
Test Assignment of different function ID should not pass any data to PF0</t>
      </text>
    </comment>
    <comment authorId="0" ref="S14" shapeId="0">
      <text>
        <t>Keyur Amrutbhai Patel:
Test unknown state of descriptor size</t>
      </text>
    </comment>
    <comment authorId="0" ref="N15" shapeId="0">
      <text>
        <t>Keyur Amrutbhai Patel:
Test after configuring q as disable, data should not come</t>
      </text>
    </comment>
    <comment authorId="0" ref="N16" shapeId="0">
      <text>
        <t>Keyur Amrutbhai Patel:
Test after configuring q as disable, data should not come</t>
      </text>
    </comment>
    <comment authorId="0" ref="M19" shapeId="0">
      <text>
        <t>Keyur Amrutbhai Patel:
Test performance when we disable fetch credit in ST mode</t>
      </text>
    </comment>
    <comment authorId="0" ref="AA19" shapeId="0">
      <text>
        <t>Keyur Amrutbhai Patel:
Test disabling of C2H prefetch context</t>
      </text>
    </comment>
    <comment authorId="0" ref="Q20" shapeId="0">
      <text>
        <t>Keyur Amrutbhai Patel:
Test cidx with value 1 and see HW/SW descriptor consumption behaviour</t>
      </text>
    </comment>
    <comment authorId="0" ref="R20" shapeId="0">
      <text>
        <t>Keyur Amrutbhai Patel:
Test pidx with value 1 and see HW/SW descriptor consumption behaviour</t>
      </text>
    </comment>
    <comment authorId="0" ref="Y20" shapeId="0">
      <text>
        <t>Keyur Amrutbhai Patel:
Test trigger mode as disable effect in WB descriptors</t>
      </text>
    </comment>
    <comment authorId="0" ref="K21" shapeId="0">
      <text>
        <t>Keyur Amrutbhai Patel:
Test write back accumulation is disabled then actual q writebacks are happening or not</t>
      </text>
    </comment>
    <comment authorId="0" ref="K22" shapeId="0">
      <text>
        <t>Keyur Amrutbhai Patel:
Test write back accumulation is disabled then actual q writebacks are happening or not</t>
      </text>
    </comment>
    <comment authorId="0" ref="Z23" shapeId="0">
      <text>
        <t>Keyur Amrutbhai Patel:
Test queue writebacks are happening or not</t>
      </text>
    </comment>
    <comment authorId="0" ref="F24" shapeId="0">
      <text>
        <t>Keyur Amrutbhai Patel:
We are disabling WBs here. Test queue write backs are happening or not</t>
      </text>
    </comment>
    <comment authorId="0" ref="F25" shapeId="0">
      <text>
        <t>Keyur Amrutbhai Patel:
Ideally it should be disabled in C2H ST mode but here we are checking what happens if we enable. Hence test WBs are updating or not</t>
      </text>
    </comment>
    <comment authorId="0" ref="U26" shapeId="0">
      <text>
        <t>Keyur Amrutbhai Patel:
Test last size index assignment</t>
      </text>
    </comment>
    <comment authorId="0" ref="Y26" shapeId="0">
      <text>
        <t>Keyur Amrutbhai Patel:
Test Counter only triggering</t>
      </text>
    </comment>
    <comment authorId="0" ref="X29" shapeId="0">
      <text>
        <t>Keyur Amrutbhai Patel:
Test if we assign different function compared to FMAP then function 0 should not get any data in this queue and assigned function should get data</t>
      </text>
    </comment>
    <comment authorId="0" ref="J30" shapeId="0">
      <text>
        <t>Keyur Amrutbhai Patel:
Check if we assign different function id in q programming opposite to FMAP data should not come into that function</t>
      </text>
    </comment>
    <comment authorId="0" ref="M30" shapeId="0">
      <text>
        <t>Keyur Amrutbhai Patel:
Test what is effect of disabling fetch credit in ST mode</t>
      </text>
    </comment>
    <comment authorId="0" ref="J31" shapeId="0">
      <text>
        <t>Keyur Amrutbhai Patel:
Check if we assign different function id in q programming opposite to FMAP data should not come into that function</t>
      </text>
    </comment>
    <comment authorId="0" ref="K31" shapeId="0">
      <text>
        <t>Keyur Amrutbhai Patel:
Test write back accumulation is disabled then actual q writebacks are happening or not</t>
      </text>
    </comment>
    <comment authorId="0" ref="M31" shapeId="0">
      <text>
        <t>Keyur Amrutbhai Patel:
Test what is effect of enabling fetch credit in MM mode</t>
      </text>
    </comment>
    <comment authorId="0" ref="F37" shapeId="0">
      <text>
        <t>Keyur Amrutbhai Patel:
Test in MM mode disabling writebacks</t>
      </text>
    </comment>
    <comment authorId="0" ref="F38" shapeId="0">
      <text>
        <t>Keyur Amrutbhai Patel:
Test in MM mode disabling writebacks</t>
      </text>
    </comment>
    <comment authorId="0" ref="K40" shapeId="0">
      <text>
        <t>Keyur Amrutbhai Patel:
Test write back accumulation is disabled then actual q writebacks are happening or not</t>
      </text>
    </comment>
    <comment authorId="0" ref="L40" shapeId="0">
      <text>
        <t>Keyur Amrutbhai Patel:
Test disabling writeback after pending</t>
      </text>
    </comment>
    <comment authorId="0" ref="K41" shapeId="0">
      <text>
        <t>Keyur Amrutbhai Patel:
Test write back accumulation is disabled then actual q writebacks are happening or not</t>
      </text>
    </comment>
    <comment authorId="0" ref="L41" shapeId="0">
      <text>
        <t>Keyur Amrutbhai Patel:
Test disabling writeback after pending</t>
      </text>
    </comment>
    <comment authorId="0" ref="G43" shapeId="0">
      <text>
        <t>Keyur Amrutbhai Patel:
Test for MM channel 1</t>
      </text>
    </comment>
    <comment authorId="0" ref="G44" shapeId="0">
      <text>
        <t>Keyur Amrutbhai Patel:
Test for MM channel 1</t>
      </text>
    </comment>
  </commentList>
</comments>
</file>

<file path=xl/drawings/_rels/drawing1.xml.rels><Relationships xmlns="http://schemas.openxmlformats.org/package/2006/relationships"><Relationship Id="rId1" Target="/xl/charts/chart1.xml" Type="http://schemas.openxmlformats.org/officeDocument/2006/relationships/chart" /><Relationship Id="rId2" Target="/xl/charts/chart2.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13</col>
      <colOff>31478</colOff>
      <row>11</row>
      <rowOff>176166</rowOff>
    </from>
    <to>
      <col>18</col>
      <colOff>23949</colOff>
      <row>25</row>
      <rowOff>158388</rowOff>
    </to>
    <graphicFrame>
      <nvGraphicFramePr>
        <cNvPr id="1" name="Chart 1"/>
        <cNvGraphicFramePr/>
      </nvGraphicFramePr>
      <xfrm/>
      <a:graphic>
        <a:graphicData uri="http://schemas.openxmlformats.org/drawingml/2006/chart">
          <c:chart r:id="rId1"/>
        </a:graphicData>
      </a:graphic>
    </graphicFrame>
    <clientData/>
  </twoCellAnchor>
  <twoCellAnchor>
    <from>
      <col>13</col>
      <colOff>3175</colOff>
      <row>29</row>
      <rowOff>9525</rowOff>
    </from>
    <to>
      <col>18</col>
      <colOff>25400</colOff>
      <row>38</row>
      <rowOff>6350</rowOff>
    </to>
    <graphicFrame>
      <nvGraphicFramePr>
        <cNvPr id="2" name="Chart 2"/>
        <cNvGraphicFramePr/>
      </nvGraphicFramePr>
      <xfrm/>
      <a:graphic>
        <a:graphicData uri="http://schemas.openxmlformats.org/drawingml/2006/chart">
          <c:chart r:id="rId2"/>
        </a:graphicData>
      </a:graphic>
    </graphicFrame>
    <clientData/>
  </twoCellAnchor>
</wsDr>
</file>

<file path=xl/externalLinks/_rels/externalLink1.xml.rels><Relationships xmlns="http://schemas.openxmlformats.org/package/2006/relationships"><Relationship Id="rId1" Target="/members/apurvp/WorkSpace/QDMA_IP/IP5/projects/xilinx-2000/XDMA_Drivers-0142/HEAD/proj/sw_test/apps/qdma_test/qdma_component_test_report_tmpl%20-%20Copy.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Overview"/>
      <sheetName val="nl_pf"/>
      <sheetName val="pcie"/>
      <sheetName val="mm_pf"/>
      <sheetName val="mm_temp_pf"/>
      <sheetName val="threaded_mm_pf"/>
      <sheetName val="mm_aio_pf"/>
      <sheetName val="st_pf"/>
      <sheetName val="st_temp_pf"/>
      <sheetName val="st_c2h_pf"/>
      <sheetName val="st_generic_pf"/>
      <sheetName val="threaded_st_pf"/>
      <sheetName val="vf"/>
      <sheetName val="mm_vf"/>
      <sheetName val="mm_temp_vf"/>
      <sheetName val="nl_vf"/>
      <sheetName val="mm_aio_vf"/>
      <sheetName val="st_vf"/>
      <sheetName val="st_temp_vf"/>
      <sheetName val="st_c2h_vf"/>
      <sheetName val="st_generic_vf"/>
      <sheetName val="st_aio_vf"/>
      <sheetName val="dmactl_vf"/>
      <sheetName val="dmactl_pf"/>
      <sheetName val="dmactl_mm_pf"/>
      <sheetName val="dmactl_fixture_pf"/>
      <sheetName val="dmactl_st_c2h_pf"/>
      <sheetName val="Functionality Test Backup"/>
      <sheetName val="MDMA Component Test"/>
    </sheetNames>
    <sheetDataSet>
      <sheetData refreshError="1" sheetId="0">
        <row r="13">
          <cell r="E13" t="str">
            <v>Pass</v>
          </cell>
          <cell r="G13" t="str">
            <v>Skip</v>
          </cell>
          <cell r="I13" t="str">
            <v>Fail</v>
          </cell>
          <cell r="K13" t="str">
            <v>N/A</v>
          </cell>
        </row>
        <row r="26">
          <cell r="E26">
            <v>0</v>
          </cell>
          <cell r="G26">
            <v>334</v>
          </cell>
          <cell r="I26">
            <v>0</v>
          </cell>
          <cell r="K26">
            <v>0</v>
          </cell>
        </row>
        <row r="30">
          <cell r="E30" t="str">
            <v>Pass</v>
          </cell>
          <cell r="G30" t="str">
            <v>Skip</v>
          </cell>
          <cell r="I30" t="str">
            <v>Fail</v>
          </cell>
          <cell r="K30" t="str">
            <v>N/A</v>
          </cell>
        </row>
        <row r="38">
          <cell r="E38">
            <v>0</v>
          </cell>
          <cell r="G38">
            <v>285</v>
          </cell>
          <cell r="I38">
            <v>0</v>
          </cell>
          <cell r="K38">
            <v>0</v>
          </cell>
        </row>
      </sheetData>
      <sheetData refreshError="1" sheetId="1"/>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Id="rId1" Target="/xl/drawings/drawing1.xml" Type="http://schemas.openxmlformats.org/officeDocument/2006/relationships/drawing" /></Relationships>
</file>

<file path=xl/worksheets/_rels/sheet66.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D78"/>
  <sheetViews>
    <sheetView workbookViewId="0">
      <selection activeCell="C41" sqref="C41"/>
    </sheetView>
  </sheetViews>
  <sheetFormatPr baseColWidth="8" defaultColWidth="8.5546875" defaultRowHeight="14.4"/>
  <cols>
    <col customWidth="1" max="1" min="1" style="317" width="27.88671875"/>
    <col customWidth="1" max="2" min="2" style="178" width="31.5546875"/>
    <col customWidth="1" max="3" min="3" style="317" width="97.44140625"/>
    <col customWidth="1" max="16384" min="4" style="317" width="8.5546875"/>
  </cols>
  <sheetData>
    <row r="1">
      <c r="A1" s="164" t="inlineStr">
        <is>
          <t>Driver Version</t>
        </is>
      </c>
      <c r="B1" s="165" t="n"/>
      <c r="C1" s="177" t="n"/>
    </row>
    <row r="2">
      <c r="A2" s="164" t="inlineStr">
        <is>
          <t>Release</t>
        </is>
      </c>
      <c r="B2" s="266" t="n"/>
      <c r="C2" s="177" t="n"/>
    </row>
    <row r="3">
      <c r="A3" s="164" t="inlineStr">
        <is>
          <t>Date</t>
        </is>
      </c>
      <c r="B3" s="167" t="n"/>
      <c r="C3" s="62" t="n"/>
    </row>
    <row r="4">
      <c r="A4" s="164" t="inlineStr">
        <is>
          <t>Device</t>
        </is>
      </c>
      <c r="B4" s="266" t="n"/>
      <c r="C4" s="62" t="n"/>
    </row>
    <row r="5">
      <c r="A5" s="267" t="inlineStr">
        <is>
          <t>Bit Streams</t>
        </is>
      </c>
      <c r="B5" s="266" t="inlineStr">
        <is>
          <t>1. Full Functionality Bit stream</t>
        </is>
      </c>
      <c r="C5" s="169" t="n"/>
    </row>
    <row r="6">
      <c r="A6" s="332" t="n"/>
      <c r="B6" s="266" t="inlineStr">
        <is>
          <t>2. MM only bit stream</t>
        </is>
      </c>
      <c r="C6" s="169" t="n"/>
    </row>
    <row r="7">
      <c r="A7" s="332" t="n"/>
      <c r="B7" s="266" t="inlineStr">
        <is>
          <t>3. PF0_VF0_2kQ bit stream</t>
        </is>
      </c>
      <c r="C7" s="169" t="n"/>
    </row>
    <row r="8">
      <c r="A8" s="332" t="n"/>
      <c r="B8" s="266" t="inlineStr">
        <is>
          <t>4. Dynamic Bar Bit stream</t>
        </is>
      </c>
      <c r="C8" s="169" t="n"/>
    </row>
    <row r="9">
      <c r="A9" s="332" t="n"/>
      <c r="B9" s="266" t="inlineStr">
        <is>
          <t>5. ECC Bit stream</t>
        </is>
      </c>
      <c r="C9" s="169" t="n"/>
    </row>
    <row r="10">
      <c r="A10" s="332" t="n"/>
      <c r="B10" s="266" t="inlineStr">
        <is>
          <t>6. ST Performance bit stream</t>
        </is>
      </c>
      <c r="C10" s="169" t="n"/>
    </row>
    <row r="11">
      <c r="A11" s="333" t="n"/>
      <c r="B11" s="266" t="inlineStr">
        <is>
          <t>7. MM DDR Bit stream</t>
        </is>
      </c>
      <c r="C11" s="169" t="n"/>
    </row>
    <row r="12">
      <c r="A12" s="334" t="inlineStr">
        <is>
          <t>Regression Testing</t>
        </is>
      </c>
      <c r="B12" s="335" t="n"/>
      <c r="C12" s="336" t="n"/>
    </row>
    <row customHeight="1" ht="57.6" r="13" s="317">
      <c r="A13" s="164" t="inlineStr">
        <is>
          <t>Regression Configurations</t>
        </is>
      </c>
      <c r="B13" s="266" t="inlineStr">
        <is>
          <t>1. Default PF Configuration</t>
        </is>
      </c>
      <c r="C13" s="169" t="inlineStr">
        <is>
          <t>Num PFs: 4
Num VFs:0
Num Queues: 512 Queues for each PF
Number of Iterations: 20 (Entire Regression suite is run for 20 times)</t>
        </is>
      </c>
    </row>
    <row customHeight="1" ht="57.6" r="14" s="317">
      <c r="A14" s="164" t="n"/>
      <c r="B14" s="266" t="inlineStr">
        <is>
          <t>2.1 Default PF VF Configuration</t>
        </is>
      </c>
      <c r="C14" s="169" t="inlineStr">
        <is>
          <t>Num PFs: 4
Num VFs:4 ( 1VF for each PF)
Num Queues: 502 Queues for each PF and 1Q for each VF
Number of Iterations: 1</t>
        </is>
      </c>
    </row>
    <row customHeight="1" ht="57.6" r="15" s="317">
      <c r="A15" s="168" t="n"/>
      <c r="B15" s="266" t="inlineStr">
        <is>
          <t>2.2 PF with 2K Queue Distrubution</t>
        </is>
      </c>
      <c r="C15" s="169" t="inlineStr">
        <is>
          <t>Combination#1
         Master PF: PF0
        PF2: 2K queues
Number of Iterations: 1</t>
        </is>
      </c>
    </row>
    <row customHeight="1" ht="57.6" r="16" s="317">
      <c r="A16" s="168" t="n"/>
      <c r="B16" s="332" t="n"/>
      <c r="C16" s="169" t="inlineStr">
        <is>
          <t>Combination#2
         Master PF: PF1
        PF3: 2K queues
Number of Iterations: 1</t>
        </is>
      </c>
    </row>
    <row customHeight="1" ht="57.6" r="17" s="317">
      <c r="A17" s="168" t="n"/>
      <c r="B17" s="332" t="n"/>
      <c r="C17" s="169" t="inlineStr">
        <is>
          <t>Combination#3
         Master PF: PF2
        PF1: 2K queues
Number of Iterations: 1</t>
        </is>
      </c>
    </row>
    <row customHeight="1" ht="57.6" r="18" s="317">
      <c r="A18" s="168" t="n"/>
      <c r="B18" s="333" t="n"/>
      <c r="C18" s="169" t="inlineStr">
        <is>
          <t>Combination#4
         Master PF: PF3
        PF0: 2K queues
Number of Iterations: 1</t>
        </is>
      </c>
    </row>
    <row customHeight="1" ht="43.2" r="19" s="317">
      <c r="A19" s="168" t="n"/>
      <c r="B19" s="266" t="inlineStr">
        <is>
          <t>3. PF with Mixed Interrupt mode</t>
        </is>
      </c>
      <c r="C19" s="169" t="inlineStr">
        <is>
          <t>Combination#1
        pf_qmax_list=(5 681 681 681)
Number of Iterations: 1</t>
        </is>
      </c>
    </row>
    <row customHeight="1" ht="43.2" r="20" s="317">
      <c r="A20" s="168" t="n"/>
      <c r="B20" s="332" t="n"/>
      <c r="C20" s="169" t="inlineStr">
        <is>
          <t>Combination#2
        pf_qmax=(681 5 681 681)
Number of Iterations: 1</t>
        </is>
      </c>
    </row>
    <row customHeight="1" ht="43.2" r="21" s="317">
      <c r="A21" s="168" t="n"/>
      <c r="B21" s="332" t="n"/>
      <c r="C21" s="169" t="inlineStr">
        <is>
          <t>Combination#3
        pf_qmax_list=(681 681 5 681)
Number of Iterations: 1</t>
        </is>
      </c>
    </row>
    <row customHeight="1" ht="43.2" r="22" s="317">
      <c r="A22" s="168" t="n"/>
      <c r="B22" s="333" t="n"/>
      <c r="C22" s="169" t="inlineStr">
        <is>
          <t>Combination#4
        pf_qmax_list=(681 681 681 5)
Number of Iterations: 1</t>
        </is>
      </c>
    </row>
    <row customHeight="1" ht="57.6" r="23" s="317">
      <c r="A23" s="168" t="n"/>
      <c r="B23" s="266" t="inlineStr">
        <is>
          <t>4. MM Only Configuration</t>
        </is>
      </c>
      <c r="C23" s="169" t="inlineStr">
        <is>
          <t>Num PFs: 4
Num VFs:4 ( 1VF for each PF)
Num Queues: 502 Queues for each PF and 1Q for each VF
Number of Iterations: 1</t>
        </is>
      </c>
    </row>
    <row customHeight="1" ht="72" r="24" s="317">
      <c r="A24" s="168" t="n"/>
      <c r="B24" s="266" t="inlineStr">
        <is>
          <t xml:space="preserve">5. HW Loopback </t>
        </is>
      </c>
      <c r="C24" s="169" t="inlineStr">
        <is>
          <t>Num PFs: 4
Num VFs:4 ( 1VF for each PF)
Num Queues: 502 Queues for each PF and 1Q for each VF
Number of Iterations: 1
Only Loopback test cases are verified</t>
        </is>
      </c>
    </row>
    <row customHeight="1" ht="72" r="25" s="317">
      <c r="A25" s="168" t="n"/>
      <c r="B25" s="266" t="inlineStr">
        <is>
          <t>6. 64B Descriptor Format</t>
        </is>
      </c>
      <c r="C25" s="169" t="inlineStr">
        <is>
          <t>Num PFs: 4
Num VFs:4 ( 1VF for each PF)
Num Queues: 502 Queues for each PF and 1Q for each VF
Number of Iterations: 1
Only 64B Descriptor size test cases are verified</t>
        </is>
      </c>
    </row>
    <row customHeight="1" ht="57.6" r="26" s="317">
      <c r="A26" s="168" t="n"/>
      <c r="B26" s="266" t="inlineStr">
        <is>
          <t>7. PF VF Queue distribuiton</t>
        </is>
      </c>
      <c r="C26" s="169" t="inlineStr">
        <is>
          <t>Num PFs: 4
Num VFs:252 ( 64, 60, 60, 68)
Num Queues: 8 Queues for each function
Number of Iterations: 1</t>
        </is>
      </c>
    </row>
    <row customHeight="1" ht="57.6" r="27" s="317">
      <c r="A27" s="168" t="n"/>
      <c r="B27" s="266" t="inlineStr">
        <is>
          <t>8. VF with 2K queues</t>
        </is>
      </c>
      <c r="C27" s="169" t="inlineStr">
        <is>
          <t>Num PFs: 1
Num VFs:1
Num Queues: 2048
Number of Iterations: 1</t>
        </is>
      </c>
    </row>
    <row customHeight="1" ht="86.40000000000001" r="28" s="317">
      <c r="A28" s="168" t="n"/>
      <c r="B28" s="266" t="inlineStr">
        <is>
          <t>9. Dynamic Bar</t>
        </is>
      </c>
      <c r="C28" s="169" t="inlineStr">
        <is>
          <t xml:space="preserve">Combination#1
     Num PFs: 4
     Num VFs:0
     Num Queues: 512 Queues for each PF
     Number of Iterations: 20 (Entire Regression suite is run for 20 times)
</t>
        </is>
      </c>
    </row>
    <row customHeight="1" ht="72" r="29" s="317">
      <c r="A29" s="168" t="n"/>
      <c r="B29" s="333" t="n"/>
      <c r="C29" s="169" t="inlineStr">
        <is>
          <t>Combination#2
     Num PFs: 4
     Num VFs:4 ( 1VF for each PF)
      Num Queues: 502 Queues for each PF and 1Q for each VF
      Number of Iterations: 1</t>
        </is>
      </c>
    </row>
    <row customHeight="1" ht="72" r="30" s="317">
      <c r="A30" s="168" t="n"/>
      <c r="B30" s="266" t="inlineStr">
        <is>
          <t>10. ECC Support</t>
        </is>
      </c>
      <c r="C30" s="169" t="inlineStr">
        <is>
          <t>Num PFs: 4
Num VFs:0
Num Queues: 1
Number of Iterations: 1
Verified Single and Double Bit Errors</t>
        </is>
      </c>
    </row>
    <row r="31">
      <c r="A31" s="260" t="inlineStr">
        <is>
          <t>Stress Testing</t>
        </is>
      </c>
      <c r="B31" s="335" t="n"/>
      <c r="C31" s="335" t="n"/>
    </row>
    <row customHeight="1" ht="100.8" r="32" s="317">
      <c r="A32" s="266" t="inlineStr">
        <is>
          <t>Stress Test Configuration</t>
        </is>
      </c>
      <c r="B32" s="266" t="inlineStr">
        <is>
          <t>MM H2C/C2H
ST H2C/C2H</t>
        </is>
      </c>
      <c r="C32" s="169" t="inlineStr">
        <is>
          <t>4 PF, 252 VF, 8Qs per function
Transfer size : Random
Number of Packets : Random
Number of hours : 
             4 hours for Direct Interrupt
             4 Hours for Auto Mode</t>
        </is>
      </c>
    </row>
    <row r="33">
      <c r="A33" s="260" t="inlineStr">
        <is>
          <t>Performance Testing</t>
        </is>
      </c>
      <c r="B33" s="335" t="n"/>
      <c r="C33" s="335" t="n"/>
    </row>
    <row customHeight="1" ht="72" r="34" s="317">
      <c r="A34" s="267" t="inlineStr">
        <is>
          <t>Performance Test Configutaion</t>
        </is>
      </c>
      <c r="B34" s="266" t="inlineStr">
        <is>
          <t xml:space="preserve">MM BRAM
</t>
        </is>
      </c>
      <c r="C34" s="169" t="inlineStr">
        <is>
          <t>1PF - 1Q
1PF - 2Q
1PF - 4Q
1PF - 8Q
Run the transfers in MM H2C, C2H and BI directions</t>
        </is>
      </c>
      <c r="D34" t="n">
        <v>4</v>
      </c>
    </row>
    <row customHeight="1" ht="72" r="35" s="317">
      <c r="A35" s="332" t="n"/>
      <c r="B35" s="266" t="inlineStr">
        <is>
          <t>MM DDR</t>
        </is>
      </c>
      <c r="C35" s="169" t="inlineStr">
        <is>
          <t>1PF - 1Q
1PF - 2Q
1PF - 4Q
1PF - 8Q
Run the transfers in MM H2C, C2H and BI directions</t>
        </is>
      </c>
      <c r="D35" t="n">
        <v>4</v>
      </c>
    </row>
    <row customHeight="1" ht="72" r="36" s="317">
      <c r="A36" s="332" t="n"/>
      <c r="B36" s="266" t="inlineStr">
        <is>
          <t>ST H2C</t>
        </is>
      </c>
      <c r="C36" s="169" t="inlineStr">
        <is>
          <t>1PF - 1Q
1PF - 2Q
1PF - 4Q
1PF - 8Q
Run the transfers in ST H2C</t>
        </is>
      </c>
      <c r="D36" t="n">
        <v>2</v>
      </c>
    </row>
    <row customHeight="1" ht="100.8" r="37" s="317">
      <c r="A37" s="333" t="n"/>
      <c r="B37" s="266" t="inlineStr">
        <is>
          <t>ST C2H</t>
        </is>
      </c>
      <c r="C37" s="169" t="inlineStr">
        <is>
          <t>Completion Size: 8, 16, 32
Prefetch On with Completion Size 16
1PF - 1Q
1PF - 2Q
1PF - 4Q
1PF - 8Q
Run the transfers in ST C2H direction</t>
        </is>
      </c>
      <c r="D37" t="n">
        <v>5</v>
      </c>
    </row>
    <row r="38">
      <c r="A38" s="260" t="inlineStr">
        <is>
          <t>VM Testing</t>
        </is>
      </c>
      <c r="B38" s="335" t="n"/>
      <c r="C38" s="335" t="n"/>
    </row>
    <row customHeight="1" ht="86.40000000000001" r="39" s="317">
      <c r="A39" s="267" t="inlineStr">
        <is>
          <t>VF Testing on VM</t>
        </is>
      </c>
      <c r="B39" s="266" t="n"/>
      <c r="C39" s="169" t="inlineStr">
        <is>
          <t>Configuration:
Num PFs: 4
Num VFs:6 (PF0 - 2VFs, PF1-2VFs, PF2-1VF, PF3-1VF)
Num Queues: 10
Number of Iterations: 1
Run the "default_vf" configuration</t>
        </is>
      </c>
    </row>
    <row r="40">
      <c r="A40" s="268" t="inlineStr">
        <is>
          <t>OS Testing</t>
        </is>
      </c>
      <c r="B40" s="23" t="n"/>
      <c r="C40" s="23" t="n"/>
    </row>
    <row customHeight="1" ht="86.40000000000001" r="41" s="317">
      <c r="A41" s="164" t="inlineStr">
        <is>
          <t>OS Testing</t>
        </is>
      </c>
      <c r="B41" s="171" t="n"/>
      <c r="C41" s="172" t="inlineStr">
        <is>
          <t>Configuration:
Num PFs: 4
Num VFs:4
Num Queues: 10
Number of Iterations: 1
Run the transfers in MM and ST and H2C and C2H directions</t>
        </is>
      </c>
    </row>
    <row r="42">
      <c r="A42" s="164" t="inlineStr">
        <is>
          <t>OS</t>
        </is>
      </c>
      <c r="B42" s="266" t="inlineStr">
        <is>
          <t>OS Version</t>
        </is>
      </c>
      <c r="C42" s="173" t="inlineStr">
        <is>
          <t>Kernel Version</t>
        </is>
      </c>
    </row>
    <row r="43">
      <c r="A43" s="168" t="inlineStr">
        <is>
          <t>Cent OS</t>
        </is>
      </c>
      <c r="B43" s="171" t="inlineStr">
        <is>
          <t>7.2.1511</t>
        </is>
      </c>
      <c r="C43" s="174" t="n"/>
    </row>
    <row r="44">
      <c r="A44" s="65" t="inlineStr">
        <is>
          <t>Fedora</t>
        </is>
      </c>
      <c r="B44" s="175" t="n">
        <v>24</v>
      </c>
      <c r="C44" s="65" t="inlineStr">
        <is>
          <t>4.5.5-300</t>
        </is>
      </c>
    </row>
    <row r="45">
      <c r="A45" s="65" t="n"/>
      <c r="B45" s="175" t="n">
        <v>26</v>
      </c>
      <c r="C45" s="65" t="inlineStr">
        <is>
          <t>4.11.8-300</t>
        </is>
      </c>
    </row>
    <row r="46">
      <c r="A46" s="65" t="n"/>
      <c r="B46" s="175" t="n">
        <v>27</v>
      </c>
      <c r="C46" s="65" t="inlineStr">
        <is>
          <t>4.13.9-300</t>
        </is>
      </c>
    </row>
    <row r="47">
      <c r="A47" s="65" t="n"/>
      <c r="B47" s="175" t="n">
        <v>28</v>
      </c>
      <c r="C47" s="65" t="inlineStr">
        <is>
          <t>4.16.3-301</t>
        </is>
      </c>
    </row>
    <row r="48">
      <c r="A48" s="65" t="n"/>
      <c r="B48" s="175" t="n"/>
      <c r="C48" s="65" t="n"/>
    </row>
    <row r="49">
      <c r="A49" s="65" t="inlineStr">
        <is>
          <t>Ubuntu</t>
        </is>
      </c>
      <c r="B49" s="175" t="n">
        <v>16.04</v>
      </c>
      <c r="C49" s="65" t="inlineStr">
        <is>
          <t>4.4.0-93</t>
        </is>
      </c>
    </row>
    <row r="50">
      <c r="A50" s="65" t="n"/>
      <c r="B50" s="175" t="inlineStr">
        <is>
          <t>17.10.1</t>
        </is>
      </c>
      <c r="C50" s="65" t="inlineStr">
        <is>
          <t>4.13.0-21</t>
        </is>
      </c>
    </row>
    <row r="51">
      <c r="A51" s="65" t="n"/>
      <c r="B51" s="175" t="n">
        <v>18.04</v>
      </c>
      <c r="C51" s="65" t="inlineStr">
        <is>
          <t>4.15.0-23</t>
        </is>
      </c>
    </row>
    <row r="52">
      <c r="A52" s="65" t="n"/>
      <c r="B52" s="175" t="inlineStr">
        <is>
          <t>14.04.5</t>
        </is>
      </c>
      <c r="C52" s="65" t="inlineStr">
        <is>
          <t>3.10.0</t>
        </is>
      </c>
    </row>
    <row r="53">
      <c r="A53" s="65" t="n"/>
      <c r="B53" s="175" t="n"/>
      <c r="C53" s="65" t="n"/>
    </row>
    <row r="54">
      <c r="A54" s="65" t="inlineStr">
        <is>
          <t>Kernel.org</t>
        </is>
      </c>
      <c r="B54" s="175" t="inlineStr">
        <is>
          <t>Ubuntu 18.04</t>
        </is>
      </c>
      <c r="C54" s="177" t="inlineStr">
        <is>
          <t>3.2.101</t>
        </is>
      </c>
    </row>
    <row r="55">
      <c r="A55" s="65" t="n"/>
      <c r="B55" s="332" t="n"/>
      <c r="C55" s="177" t="inlineStr">
        <is>
          <t xml:space="preserve"> 3.18.108</t>
        </is>
      </c>
    </row>
    <row r="56">
      <c r="A56" s="65" t="n"/>
      <c r="B56" s="332" t="n"/>
      <c r="C56" s="177" t="inlineStr">
        <is>
          <t>4.4.131</t>
        </is>
      </c>
    </row>
    <row r="57">
      <c r="A57" s="65" t="n"/>
      <c r="B57" s="332" t="n"/>
      <c r="C57" s="177" t="inlineStr">
        <is>
          <t>4.14.40</t>
        </is>
      </c>
    </row>
    <row r="58">
      <c r="A58" s="65" t="n"/>
      <c r="B58" s="333" t="n"/>
      <c r="C58" s="177" t="inlineStr">
        <is>
          <t>4.15.18</t>
        </is>
      </c>
    </row>
    <row r="76">
      <c r="A76" s="182" t="inlineStr">
        <is>
          <t>Revision History</t>
        </is>
      </c>
    </row>
    <row r="77">
      <c r="A77" s="180" t="inlineStr">
        <is>
          <t>Date</t>
        </is>
      </c>
      <c r="B77" s="181" t="inlineStr">
        <is>
          <t>Name</t>
        </is>
      </c>
      <c r="C77" s="180" t="inlineStr">
        <is>
          <t>Comments</t>
        </is>
      </c>
    </row>
    <row customHeight="1" ht="28.8" r="78" s="317">
      <c r="A78" s="179" t="n">
        <v>43549</v>
      </c>
      <c r="B78" s="178" t="inlineStr">
        <is>
          <t>S.Banoth</t>
        </is>
      </c>
      <c r="C78" s="329" t="inlineStr">
        <is>
          <t>Renamed the test template to ts02-2000-0142_QDMA.xlsx
Added the Summary and TestDetails to cover the different tests performed for QDMA IP Driver</t>
        </is>
      </c>
    </row>
  </sheetData>
  <mergeCells count="11">
    <mergeCell ref="A33:C33"/>
    <mergeCell ref="A34:A37"/>
    <mergeCell ref="A38:C38"/>
    <mergeCell ref="A40:C40"/>
    <mergeCell ref="B54:B58"/>
    <mergeCell ref="A31:C31"/>
    <mergeCell ref="A5:A11"/>
    <mergeCell ref="A12:C12"/>
    <mergeCell ref="B15:B18"/>
    <mergeCell ref="B19:B22"/>
    <mergeCell ref="B28:B29"/>
  </mergeCells>
  <pageMargins bottom="0.75" footer="0.3" header="0.3" left="0.7" right="0.7" top="0.75"/>
  <pageSetup orientation="portrait" paperSize="9"/>
</worksheet>
</file>

<file path=xl/worksheets/sheet10.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NT007C</t>
        </is>
      </c>
      <c r="B2" s="284" t="inlineStr">
        <is>
          <t>multi_param_test</t>
        </is>
      </c>
      <c r="C2" s="284" t="inlineStr">
        <is>
          <t>pf = [0:max]
queue=[0:max]</t>
        </is>
      </c>
      <c r="D2" s="284" t="inlineStr">
        <is>
          <t>Test the queue setup functions with invalid timer value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NT010</t>
        </is>
      </c>
      <c r="B2" s="284" t="inlineStr">
        <is>
          <t>multi_param_test</t>
        </is>
      </c>
      <c r="C2" s="284" t="inlineStr">
        <is>
          <t>pf = [0:max]
queue=[0:max]</t>
        </is>
      </c>
      <c r="D2" s="284" t="inlineStr">
        <is>
          <t>Test queue add with invalid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2.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NT011</t>
        </is>
      </c>
      <c r="B2" s="284" t="inlineStr">
        <is>
          <t>multi_param_test</t>
        </is>
      </c>
      <c r="C2" s="284" t="inlineStr">
        <is>
          <t>pf = [0:max]
queue=[0:max]</t>
        </is>
      </c>
      <c r="D2" s="284" t="inlineStr">
        <is>
          <t>Test the queue start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NT012</t>
        </is>
      </c>
      <c r="B2" s="284" t="inlineStr">
        <is>
          <t>multi_param_test</t>
        </is>
      </c>
      <c r="C2" s="284" t="inlineStr">
        <is>
          <t>pf = [0:max]
queue=[0:max]</t>
        </is>
      </c>
      <c r="D2" s="284" t="inlineStr">
        <is>
          <t>Test the queue stop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4.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NT014</t>
        </is>
      </c>
      <c r="B2" s="284" t="inlineStr">
        <is>
          <t>multi_param_test</t>
        </is>
      </c>
      <c r="C2" s="284" t="inlineStr">
        <is>
          <t>pf = [0:max]
queue=[0:max]</t>
        </is>
      </c>
      <c r="D2" s="284" t="inlineStr">
        <is>
          <t>Test the queue dump API's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5.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NT009B</t>
        </is>
      </c>
      <c r="B2" s="284" t="inlineStr">
        <is>
          <t>multi_param_test</t>
        </is>
      </c>
      <c r="C2" s="284" t="inlineStr">
        <is>
          <t>pf = [0:max]
queue=[0:max]</t>
        </is>
      </c>
      <c r="D2" s="284" t="inlineStr">
        <is>
          <t>Test processing API's without queue start</t>
        </is>
      </c>
      <c r="F2" s="49"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6.xml><?xml version="1.0" encoding="utf-8"?>
<worksheet xmlns="http://schemas.openxmlformats.org/spreadsheetml/2006/main">
  <sheetPr>
    <outlinePr summaryBelow="1" summaryRight="1"/>
    <pageSetUpPr/>
  </sheetPr>
  <dimension ref="A1:Z2"/>
  <sheetViews>
    <sheetView workbookViewId="0">
      <selection activeCell="B6" sqref="B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NT006</t>
        </is>
      </c>
      <c r="B2" s="284" t="inlineStr">
        <is>
          <t>ring_size_test</t>
        </is>
      </c>
      <c r="C2" s="284" t="inlineStr">
        <is>
          <t>pf = [0:max]
queue=[0:max]</t>
        </is>
      </c>
      <c r="D2" s="284" t="inlineStr">
        <is>
          <t>Test MM with invalid ring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7.xml><?xml version="1.0" encoding="utf-8"?>
<worksheet xmlns="http://schemas.openxmlformats.org/spreadsheetml/2006/main">
  <sheetPr>
    <outlinePr summaryBelow="1" summaryRight="1"/>
    <pageSetUpPr/>
  </sheetPr>
  <dimension ref="A1:Z2"/>
  <sheetViews>
    <sheetView workbookViewId="0">
      <selection activeCell="E13" sqref="E13"/>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NT016</t>
        </is>
      </c>
      <c r="B2" s="284" t="inlineStr">
        <is>
          <t>MM_overflow_test</t>
        </is>
      </c>
      <c r="C2" s="284" t="inlineStr">
        <is>
          <t>pf = [0:max]
queue=[0:max]</t>
        </is>
      </c>
      <c r="D2" s="284" t="inlineStr">
        <is>
          <t>Test MM ring over flow</t>
        </is>
      </c>
      <c r="F2" s="49"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8.xml><?xml version="1.0" encoding="utf-8"?>
<worksheet xmlns="http://schemas.openxmlformats.org/spreadsheetml/2006/main">
  <sheetPr>
    <outlinePr summaryBelow="1" summaryRight="1"/>
    <pageSetUpPr/>
  </sheetPr>
  <dimension ref="A1:Z2"/>
  <sheetViews>
    <sheetView workbookViewId="0">
      <selection activeCell="A3" sqref="A3"/>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NT008</t>
        </is>
      </c>
      <c r="B2" s="284" t="inlineStr">
        <is>
          <t>MM_read_write_without_start</t>
        </is>
      </c>
      <c r="C2" s="284" t="inlineStr">
        <is>
          <t>pf = [0:max]
queue=[0:max]</t>
        </is>
      </c>
      <c r="D2" s="284" t="inlineStr">
        <is>
          <t>Test MM processing API's without queue start</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19.xml><?xml version="1.0" encoding="utf-8"?>
<worksheet xmlns="http://schemas.openxmlformats.org/spreadsheetml/2006/main">
  <sheetPr>
    <outlinePr summaryBelow="1" summaryRight="1"/>
    <pageSetUpPr/>
  </sheetPr>
  <dimension ref="A1:Z2"/>
  <sheetViews>
    <sheetView workbookViewId="0">
      <selection activeCell="J26" sqref="J26"/>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NT007C</t>
        </is>
      </c>
      <c r="B2" s="284" t="inlineStr">
        <is>
          <t>multi_param_test</t>
        </is>
      </c>
      <c r="C2" s="284" t="inlineStr">
        <is>
          <t>pf = [0:max]
queue=[0:max]</t>
        </is>
      </c>
      <c r="D2" s="284" t="inlineStr">
        <is>
          <t>Test the queue setup functions with invalid timer value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2:J50"/>
  <sheetViews>
    <sheetView topLeftCell="A33" workbookViewId="0">
      <selection activeCell="C47" sqref="C47"/>
    </sheetView>
  </sheetViews>
  <sheetFormatPr baseColWidth="8" defaultColWidth="8.5546875" defaultRowHeight="14.4"/>
  <cols>
    <col customWidth="1" max="1" min="1" style="329" width="48.109375"/>
    <col customWidth="1" max="2" min="2" style="329" width="8.5546875"/>
    <col customWidth="1" max="3" min="3" style="329" width="21.109375"/>
    <col customWidth="1" max="4" min="4" style="329" width="9.109375"/>
    <col customWidth="1" max="5" min="5" style="329" width="14.44140625"/>
    <col customWidth="1" max="7" min="6" style="329" width="9.109375"/>
    <col customWidth="1" max="8" min="8" style="329" width="9.88671875"/>
    <col customWidth="1" max="9" min="9" style="329" width="9.109375"/>
    <col customWidth="1" max="16384" min="10" style="329" width="8.5546875"/>
  </cols>
  <sheetData>
    <row customHeight="1" ht="43.2" r="2" s="317">
      <c r="A2" s="156" t="inlineStr">
        <is>
          <t>HW Features</t>
        </is>
      </c>
      <c r="B2" s="156" t="inlineStr">
        <is>
          <t>Function Type</t>
        </is>
      </c>
      <c r="C2" s="156" t="inlineStr">
        <is>
          <t>Applicability</t>
        </is>
      </c>
      <c r="D2" s="156" t="inlineStr">
        <is>
          <t>No: test cases</t>
        </is>
      </c>
      <c r="E2" s="156" t="inlineStr">
        <is>
          <t>Bit Streams to be verified</t>
        </is>
      </c>
      <c r="F2" s="156" t="inlineStr">
        <is>
          <t>Auto mode</t>
        </is>
      </c>
      <c r="G2" s="156" t="inlineStr">
        <is>
          <t>Poll mode</t>
        </is>
      </c>
      <c r="H2" s="156" t="inlineStr">
        <is>
          <t>direct intr mode</t>
        </is>
      </c>
      <c r="I2" s="156" t="inlineStr">
        <is>
          <t>Indirect intr mode</t>
        </is>
      </c>
      <c r="J2" s="156" t="inlineStr">
        <is>
          <t xml:space="preserve">Total </t>
        </is>
      </c>
    </row>
    <row r="3">
      <c r="A3" s="156" t="n"/>
      <c r="B3" s="156" t="n"/>
      <c r="C3" s="156" t="n"/>
      <c r="D3" s="156" t="n"/>
      <c r="E3" s="156" t="n"/>
      <c r="F3" s="156" t="n"/>
      <c r="G3" s="156" t="n"/>
      <c r="H3" s="156" t="n"/>
      <c r="I3" s="156" t="n"/>
      <c r="J3" s="169" t="n"/>
    </row>
    <row r="4">
      <c r="A4" s="158" t="inlineStr">
        <is>
          <t>MM</t>
        </is>
      </c>
      <c r="B4" s="156" t="n"/>
      <c r="C4" s="156" t="n"/>
      <c r="D4" s="156" t="n"/>
      <c r="E4" s="156" t="n"/>
      <c r="F4" s="156" t="n"/>
      <c r="G4" s="156" t="n"/>
      <c r="H4" s="156" t="n"/>
      <c r="I4" s="156" t="n"/>
      <c r="J4" s="169" t="n"/>
    </row>
    <row r="5">
      <c r="A5" s="174" t="inlineStr">
        <is>
          <t>Queue Open &amp; Close</t>
        </is>
      </c>
      <c r="B5" s="169" t="inlineStr">
        <is>
          <t>PF &amp; VF</t>
        </is>
      </c>
      <c r="C5" s="169" t="inlineStr">
        <is>
          <t>Linux, DPDK, Windows</t>
        </is>
      </c>
      <c r="D5" s="156" t="n">
        <v>4</v>
      </c>
      <c r="E5" s="156" t="inlineStr">
        <is>
          <t>#1, #2, #3, #4</t>
        </is>
      </c>
      <c r="F5" s="156" t="n"/>
      <c r="G5" s="156" t="n"/>
      <c r="H5" s="156" t="n"/>
      <c r="I5" s="156" t="n"/>
      <c r="J5" s="169" t="n">
        <v>64</v>
      </c>
    </row>
    <row r="6">
      <c r="A6" s="169" t="inlineStr">
        <is>
          <t>Basic tranfers</t>
        </is>
      </c>
      <c r="B6" s="169" t="inlineStr">
        <is>
          <t>PF &amp; VF</t>
        </is>
      </c>
      <c r="C6" s="169" t="inlineStr">
        <is>
          <t>Linux, DPDK, Windows</t>
        </is>
      </c>
      <c r="D6" s="156" t="n">
        <v>8</v>
      </c>
      <c r="E6" s="156" t="inlineStr">
        <is>
          <t>#1, #2, #3, #4</t>
        </is>
      </c>
      <c r="F6" s="156" t="n"/>
      <c r="G6" s="156" t="n"/>
      <c r="H6" s="156" t="n"/>
      <c r="I6" s="156" t="n"/>
      <c r="J6" s="169" t="n">
        <v>128</v>
      </c>
    </row>
    <row r="7">
      <c r="A7" s="169" t="inlineStr">
        <is>
          <t>Different tx sizes</t>
        </is>
      </c>
      <c r="B7" s="169" t="inlineStr">
        <is>
          <t>PF &amp; VF</t>
        </is>
      </c>
      <c r="C7" s="169" t="inlineStr">
        <is>
          <t>Linux, DPDK, Windows</t>
        </is>
      </c>
      <c r="D7" s="156" t="n">
        <v>74</v>
      </c>
      <c r="E7" s="156" t="inlineStr">
        <is>
          <t>#1, #2, #3, #4</t>
        </is>
      </c>
      <c r="F7" s="156" t="n"/>
      <c r="G7" s="156" t="n"/>
      <c r="H7" s="156" t="n"/>
      <c r="I7" s="156" t="n"/>
      <c r="J7" s="169" t="n">
        <v>1184</v>
      </c>
    </row>
    <row r="8">
      <c r="A8" s="169" t="inlineStr">
        <is>
          <t>Different tx offsets</t>
        </is>
      </c>
      <c r="B8" s="169" t="inlineStr">
        <is>
          <t>PF &amp; VF</t>
        </is>
      </c>
      <c r="C8" s="169" t="inlineStr">
        <is>
          <t>Linux, DPDK, Windows</t>
        </is>
      </c>
      <c r="D8" s="156" t="n">
        <v>24</v>
      </c>
      <c r="E8" s="156" t="inlineStr">
        <is>
          <t>#1, #2, #3, #4</t>
        </is>
      </c>
      <c r="F8" s="156" t="n"/>
      <c r="G8" s="156" t="n"/>
      <c r="H8" s="156" t="n"/>
      <c r="I8" s="156" t="n"/>
      <c r="J8" s="169" t="n">
        <v>384</v>
      </c>
    </row>
    <row r="9">
      <c r="A9" s="169" t="inlineStr">
        <is>
          <t>randomized tranfers</t>
        </is>
      </c>
      <c r="B9" s="169" t="inlineStr">
        <is>
          <t>PF &amp; VF</t>
        </is>
      </c>
      <c r="C9" s="169" t="inlineStr">
        <is>
          <t>Linux, DPDK, Windows</t>
        </is>
      </c>
      <c r="D9" s="156" t="n">
        <v>60</v>
      </c>
      <c r="E9" s="156" t="inlineStr">
        <is>
          <t>#1, #2, #3, #4</t>
        </is>
      </c>
      <c r="F9" s="156" t="n"/>
      <c r="G9" s="156" t="n"/>
      <c r="H9" s="156" t="n"/>
      <c r="I9" s="156" t="n"/>
      <c r="J9" s="169" t="n">
        <v>960</v>
      </c>
    </row>
    <row r="10">
      <c r="A10" s="169" t="inlineStr">
        <is>
          <t>Desc Bypass</t>
        </is>
      </c>
      <c r="B10" s="169" t="inlineStr">
        <is>
          <t>PF &amp; VF</t>
        </is>
      </c>
      <c r="C10" s="169" t="inlineStr">
        <is>
          <t>Linux, DPDK, Windows</t>
        </is>
      </c>
      <c r="D10" s="156" t="n">
        <v>24</v>
      </c>
      <c r="E10" s="156" t="inlineStr">
        <is>
          <t>#1, #2, #3, #4</t>
        </is>
      </c>
      <c r="F10" s="156" t="n"/>
      <c r="G10" s="156" t="n"/>
      <c r="H10" s="156" t="n"/>
      <c r="I10" s="156" t="n"/>
      <c r="J10" s="169" t="n">
        <v>384</v>
      </c>
    </row>
    <row r="11">
      <c r="A11" s="169" t="n"/>
      <c r="B11" s="169" t="n"/>
      <c r="C11" s="169" t="n"/>
      <c r="D11" s="156" t="n"/>
      <c r="E11" s="156" t="n"/>
      <c r="F11" s="156" t="n"/>
      <c r="G11" s="156" t="n"/>
      <c r="H11" s="156" t="n"/>
      <c r="I11" s="156" t="n"/>
      <c r="J11" s="169" t="n"/>
    </row>
    <row r="12">
      <c r="A12" s="158" t="inlineStr">
        <is>
          <t>ST</t>
        </is>
      </c>
      <c r="B12" s="169" t="n"/>
      <c r="C12" s="169" t="n"/>
      <c r="D12" s="156" t="n"/>
      <c r="E12" s="156" t="n"/>
      <c r="F12" s="156" t="n"/>
      <c r="G12" s="156" t="n"/>
      <c r="H12" s="156" t="n"/>
      <c r="I12" s="156" t="n"/>
      <c r="J12" s="169" t="n"/>
    </row>
    <row r="13">
      <c r="A13" s="174" t="inlineStr">
        <is>
          <t>Queue Open &amp; Close</t>
        </is>
      </c>
      <c r="B13" s="169" t="inlineStr">
        <is>
          <t>PF &amp; VF</t>
        </is>
      </c>
      <c r="C13" s="169" t="inlineStr">
        <is>
          <t>Linux, DPDK, Windows</t>
        </is>
      </c>
      <c r="D13" s="156" t="n">
        <v>4</v>
      </c>
      <c r="E13" s="156" t="inlineStr">
        <is>
          <t>#1, #3, #4</t>
        </is>
      </c>
      <c r="F13" s="156" t="n"/>
      <c r="G13" s="156" t="n"/>
      <c r="H13" s="156" t="n"/>
      <c r="I13" s="156" t="n"/>
      <c r="J13" s="169" t="n">
        <v>48</v>
      </c>
    </row>
    <row r="14">
      <c r="A14" s="169" t="inlineStr">
        <is>
          <t>Basic tranfers</t>
        </is>
      </c>
      <c r="B14" s="169" t="inlineStr">
        <is>
          <t>PF &amp; VF</t>
        </is>
      </c>
      <c r="C14" s="169" t="inlineStr">
        <is>
          <t>Linux, DPDK, Windows</t>
        </is>
      </c>
      <c r="D14" s="156" t="n">
        <v>6</v>
      </c>
      <c r="E14" s="156" t="inlineStr">
        <is>
          <t>#1, #3, #4</t>
        </is>
      </c>
      <c r="F14" s="156" t="n"/>
      <c r="G14" s="156" t="n"/>
      <c r="H14" s="156" t="n"/>
      <c r="I14" s="156" t="n"/>
      <c r="J14" s="169" t="n">
        <v>72</v>
      </c>
    </row>
    <row r="15">
      <c r="A15" s="169" t="inlineStr">
        <is>
          <t>Different packet sizes</t>
        </is>
      </c>
      <c r="B15" s="169" t="inlineStr">
        <is>
          <t>PF &amp; VF</t>
        </is>
      </c>
      <c r="C15" s="169" t="inlineStr">
        <is>
          <t>Linux, DPDK, Windows</t>
        </is>
      </c>
      <c r="D15" s="156" t="n">
        <v>34</v>
      </c>
      <c r="E15" s="156" t="inlineStr">
        <is>
          <t>#1, #3, #4</t>
        </is>
      </c>
      <c r="F15" s="156" t="n"/>
      <c r="G15" s="156" t="n"/>
      <c r="H15" s="156" t="n"/>
      <c r="I15" s="156" t="n"/>
      <c r="J15" s="169" t="n">
        <v>408</v>
      </c>
    </row>
    <row r="16">
      <c r="A16" s="169" t="inlineStr">
        <is>
          <t>Different Num Packets</t>
        </is>
      </c>
      <c r="B16" s="169" t="inlineStr">
        <is>
          <t>PF &amp; VF</t>
        </is>
      </c>
      <c r="C16" s="169" t="inlineStr">
        <is>
          <t>Linux, DPDK, Windows</t>
        </is>
      </c>
      <c r="D16" s="156" t="n">
        <v>28</v>
      </c>
      <c r="E16" s="156" t="inlineStr">
        <is>
          <t>#1, #3, #4</t>
        </is>
      </c>
      <c r="F16" s="156" t="n"/>
      <c r="G16" s="156" t="n"/>
      <c r="H16" s="156" t="n"/>
      <c r="I16" s="156" t="n"/>
      <c r="J16" s="169" t="n">
        <v>336</v>
      </c>
    </row>
    <row r="17">
      <c r="A17" s="169" t="inlineStr">
        <is>
          <t>Randomized tranfers</t>
        </is>
      </c>
      <c r="B17" s="169" t="inlineStr">
        <is>
          <t>PF &amp; VF</t>
        </is>
      </c>
      <c r="C17" s="169" t="inlineStr">
        <is>
          <t>Linux, DPDK, Windows</t>
        </is>
      </c>
      <c r="D17" s="156" t="n">
        <v>40</v>
      </c>
      <c r="E17" s="156" t="inlineStr">
        <is>
          <t>#1, #3, #4</t>
        </is>
      </c>
      <c r="F17" s="156" t="n"/>
      <c r="G17" s="156" t="n"/>
      <c r="H17" s="156" t="n"/>
      <c r="I17" s="156" t="n"/>
      <c r="J17" s="169" t="n">
        <v>480</v>
      </c>
    </row>
    <row r="18">
      <c r="A18" s="169" t="inlineStr">
        <is>
          <t>Cache Bypass</t>
        </is>
      </c>
      <c r="B18" s="169" t="inlineStr">
        <is>
          <t>PF &amp; VF</t>
        </is>
      </c>
      <c r="C18" s="169" t="inlineStr">
        <is>
          <t>Linux, DPDK, Windows</t>
        </is>
      </c>
      <c r="D18" s="156" t="n">
        <v>32</v>
      </c>
      <c r="E18" s="156" t="inlineStr">
        <is>
          <t>#1, #3, #4</t>
        </is>
      </c>
      <c r="F18" s="156" t="n"/>
      <c r="G18" s="156" t="n"/>
      <c r="H18" s="156" t="n"/>
      <c r="I18" s="156" t="n"/>
      <c r="J18" s="169" t="n">
        <v>384</v>
      </c>
    </row>
    <row r="19">
      <c r="A19" s="169" t="inlineStr">
        <is>
          <t>Desc Bypass</t>
        </is>
      </c>
      <c r="B19" s="169" t="inlineStr">
        <is>
          <t>PF &amp; VF</t>
        </is>
      </c>
      <c r="C19" s="169" t="inlineStr">
        <is>
          <t>Linux, DPDK, Windows</t>
        </is>
      </c>
      <c r="D19" s="156" t="n">
        <v>24</v>
      </c>
      <c r="E19" s="156" t="inlineStr">
        <is>
          <t>#1, #3, #4</t>
        </is>
      </c>
      <c r="F19" s="156" t="n"/>
      <c r="G19" s="156" t="n"/>
      <c r="H19" s="156" t="n"/>
      <c r="I19" s="156" t="n"/>
      <c r="J19" s="169" t="n">
        <v>288</v>
      </c>
    </row>
    <row r="20">
      <c r="A20" s="169" t="inlineStr">
        <is>
          <t>Simple Bypass</t>
        </is>
      </c>
      <c r="B20" s="169" t="inlineStr">
        <is>
          <t>PF &amp; VF</t>
        </is>
      </c>
      <c r="C20" s="169" t="inlineStr">
        <is>
          <t>Linux, DPDK, Windows</t>
        </is>
      </c>
      <c r="D20" s="156" t="n">
        <v>16</v>
      </c>
      <c r="E20" s="156" t="inlineStr">
        <is>
          <t>#1, #3, #4</t>
        </is>
      </c>
      <c r="F20" s="156" t="n"/>
      <c r="G20" s="156" t="n"/>
      <c r="H20" s="156" t="n"/>
      <c r="I20" s="156" t="n"/>
      <c r="J20" s="169" t="n">
        <v>192</v>
      </c>
    </row>
    <row r="21">
      <c r="A21" s="169" t="inlineStr">
        <is>
          <t>Ring Sizes</t>
        </is>
      </c>
      <c r="B21" s="169" t="inlineStr">
        <is>
          <t>PF &amp; VF</t>
        </is>
      </c>
      <c r="C21" s="169" t="inlineStr">
        <is>
          <t>Linux, DPDK, Windows</t>
        </is>
      </c>
      <c r="D21" s="156" t="n">
        <v>12</v>
      </c>
      <c r="E21" s="156" t="inlineStr">
        <is>
          <t>#1, #3, #4</t>
        </is>
      </c>
      <c r="F21" s="156" t="n"/>
      <c r="G21" s="156" t="n"/>
      <c r="H21" s="156" t="n"/>
      <c r="I21" s="156" t="n"/>
      <c r="J21" s="169" t="n">
        <v>144</v>
      </c>
    </row>
    <row r="22">
      <c r="A22" s="169" t="inlineStr">
        <is>
          <t>Zero Length Descriptor</t>
        </is>
      </c>
      <c r="B22" s="169" t="inlineStr">
        <is>
          <t>PF &amp; VF</t>
        </is>
      </c>
      <c r="C22" s="169" t="inlineStr">
        <is>
          <t>Linux, DPDK, Windows</t>
        </is>
      </c>
      <c r="D22" s="156" t="n">
        <v>8</v>
      </c>
      <c r="E22" s="156" t="inlineStr">
        <is>
          <t>#1, #3, #4</t>
        </is>
      </c>
      <c r="F22" s="156" t="n"/>
      <c r="G22" s="156" t="n"/>
      <c r="H22" s="156" t="n"/>
      <c r="I22" s="156" t="n"/>
      <c r="J22" s="169" t="n">
        <v>96</v>
      </c>
    </row>
    <row r="23">
      <c r="A23" s="169" t="inlineStr">
        <is>
          <t>Different Completion Entry Sizes</t>
        </is>
      </c>
      <c r="B23" s="169" t="inlineStr">
        <is>
          <t>PF &amp; VF</t>
        </is>
      </c>
      <c r="C23" s="169" t="inlineStr">
        <is>
          <t>Linux, DPDK, Windows</t>
        </is>
      </c>
      <c r="D23" s="156" t="n">
        <v>24</v>
      </c>
      <c r="E23" s="156" t="inlineStr">
        <is>
          <t>#1, #3, #4</t>
        </is>
      </c>
      <c r="F23" s="156" t="n"/>
      <c r="G23" s="156" t="n"/>
      <c r="H23" s="156" t="n"/>
      <c r="I23" s="156" t="n"/>
      <c r="J23" s="169" t="n">
        <v>288</v>
      </c>
    </row>
    <row r="24">
      <c r="A24" s="169" t="inlineStr">
        <is>
          <t>Descriptor Prefetch</t>
        </is>
      </c>
      <c r="B24" s="169" t="inlineStr">
        <is>
          <t>PF &amp; VF</t>
        </is>
      </c>
      <c r="C24" s="169" t="inlineStr">
        <is>
          <t>Linux, DPDK, Windows</t>
        </is>
      </c>
      <c r="D24" s="156" t="n">
        <v>8</v>
      </c>
      <c r="E24" s="156" t="inlineStr">
        <is>
          <t>#1, #3, #4</t>
        </is>
      </c>
      <c r="F24" s="156" t="n"/>
      <c r="G24" s="156" t="n"/>
      <c r="H24" s="156" t="n"/>
      <c r="I24" s="156" t="n"/>
      <c r="J24" s="169" t="n">
        <v>96</v>
      </c>
    </row>
    <row r="25">
      <c r="A25" s="169" t="inlineStr">
        <is>
          <t>Counter Threshold</t>
        </is>
      </c>
      <c r="B25" s="169" t="inlineStr">
        <is>
          <t>PF &amp; VF</t>
        </is>
      </c>
      <c r="C25" s="169" t="inlineStr">
        <is>
          <t>Linux, DPDK, Windows</t>
        </is>
      </c>
      <c r="D25" s="156" t="n">
        <v>9</v>
      </c>
      <c r="E25" s="156" t="inlineStr">
        <is>
          <t>#1, #3, #4</t>
        </is>
      </c>
      <c r="F25" s="156" t="n"/>
      <c r="G25" s="156" t="n"/>
      <c r="H25" s="156" t="n"/>
      <c r="I25" s="156" t="n"/>
      <c r="J25" s="169" t="n">
        <v>108</v>
      </c>
    </row>
    <row r="26">
      <c r="A26" s="169" t="inlineStr">
        <is>
          <t>Timer Threshold</t>
        </is>
      </c>
      <c r="B26" s="169" t="inlineStr">
        <is>
          <t>PF &amp; VF</t>
        </is>
      </c>
      <c r="C26" s="169" t="inlineStr">
        <is>
          <t>Linux, DPDK, Windows</t>
        </is>
      </c>
      <c r="D26" s="156" t="n">
        <v>9</v>
      </c>
      <c r="E26" s="156" t="inlineStr">
        <is>
          <t>#1, #3, #4</t>
        </is>
      </c>
      <c r="F26" s="156" t="n"/>
      <c r="G26" s="156" t="n"/>
      <c r="H26" s="156" t="n"/>
      <c r="I26" s="156" t="n"/>
      <c r="J26" s="169" t="n">
        <v>108</v>
      </c>
    </row>
    <row r="27">
      <c r="A27" s="169" t="inlineStr">
        <is>
          <t>Buffer Sizes</t>
        </is>
      </c>
      <c r="B27" s="169" t="inlineStr">
        <is>
          <t>PF &amp; VF</t>
        </is>
      </c>
      <c r="C27" s="169" t="inlineStr">
        <is>
          <t>Linux, DPDK, Windows</t>
        </is>
      </c>
      <c r="D27" s="156" t="n">
        <v>4</v>
      </c>
      <c r="E27" s="156" t="inlineStr">
        <is>
          <t>#1, #3, #4</t>
        </is>
      </c>
      <c r="F27" s="156" t="n"/>
      <c r="G27" s="156" t="n"/>
      <c r="H27" s="156" t="n"/>
      <c r="I27" s="156" t="n"/>
      <c r="J27" s="169" t="n">
        <v>48</v>
      </c>
    </row>
    <row r="28">
      <c r="A28" s="169" t="inlineStr">
        <is>
          <t>Imediate Data</t>
        </is>
      </c>
      <c r="B28" s="169" t="inlineStr">
        <is>
          <t>PF</t>
        </is>
      </c>
      <c r="C28" s="169" t="inlineStr">
        <is>
          <t>Linux, DPDK, Windows</t>
        </is>
      </c>
      <c r="D28" s="156" t="n">
        <v>1</v>
      </c>
      <c r="E28" s="156" t="inlineStr">
        <is>
          <t>#1, #3, #4</t>
        </is>
      </c>
      <c r="F28" s="156" t="n"/>
      <c r="G28" s="156" t="n"/>
      <c r="H28" s="156" t="n"/>
      <c r="I28" s="156" t="n"/>
      <c r="J28" s="169" t="n">
        <v>12</v>
      </c>
    </row>
    <row r="29">
      <c r="A29" s="169" t="inlineStr">
        <is>
          <t>64B descriptors in bypass</t>
        </is>
      </c>
      <c r="B29" s="169" t="inlineStr">
        <is>
          <t>PF</t>
        </is>
      </c>
      <c r="C29" s="169" t="inlineStr">
        <is>
          <t>Linux, DPDK, Windows</t>
        </is>
      </c>
      <c r="D29" s="156" t="n">
        <v>1</v>
      </c>
      <c r="E29" s="156" t="inlineStr">
        <is>
          <t>#1, #3, #4</t>
        </is>
      </c>
      <c r="F29" s="156" t="n"/>
      <c r="G29" s="156" t="n"/>
      <c r="H29" s="156" t="n"/>
      <c r="I29" s="156" t="n"/>
      <c r="J29" s="169" t="n">
        <v>12</v>
      </c>
    </row>
    <row r="30">
      <c r="A30" s="169" t="inlineStr">
        <is>
          <t>Disable CMPT CIDX overflow check</t>
        </is>
      </c>
      <c r="B30" s="169" t="inlineStr">
        <is>
          <t>PF &amp; VF</t>
        </is>
      </c>
      <c r="C30" s="169" t="inlineStr">
        <is>
          <t>Linux, DPDK, Windows</t>
        </is>
      </c>
      <c r="D30" s="156" t="n">
        <v>4</v>
      </c>
      <c r="E30" s="156" t="inlineStr">
        <is>
          <t>#1, #3, #4</t>
        </is>
      </c>
      <c r="F30" s="156" t="n"/>
      <c r="G30" s="156" t="n"/>
      <c r="H30" s="156" t="n"/>
      <c r="I30" s="156" t="n"/>
      <c r="J30" s="169" t="n">
        <v>48</v>
      </c>
    </row>
    <row r="31">
      <c r="A31" s="169" t="inlineStr">
        <is>
          <t>64B completion support</t>
        </is>
      </c>
      <c r="B31" s="169" t="inlineStr">
        <is>
          <t>PF</t>
        </is>
      </c>
      <c r="C31" s="169" t="inlineStr">
        <is>
          <t>Linux, DPDK, Windows</t>
        </is>
      </c>
      <c r="D31" s="156" t="n">
        <v>1</v>
      </c>
      <c r="E31" s="156" t="inlineStr">
        <is>
          <t>#1, #3, #4</t>
        </is>
      </c>
      <c r="F31" s="156" t="n"/>
      <c r="G31" s="156" t="n"/>
      <c r="H31" s="156" t="n"/>
      <c r="I31" s="156" t="n"/>
      <c r="J31" s="169" t="n">
        <v>12</v>
      </c>
    </row>
    <row r="32">
      <c r="A32" s="169" t="inlineStr">
        <is>
          <t>HW Loop back</t>
        </is>
      </c>
      <c r="B32" s="169" t="inlineStr">
        <is>
          <t>PF &amp; VF</t>
        </is>
      </c>
      <c r="C32" s="169" t="inlineStr">
        <is>
          <t>Linux, DPDK, Windows</t>
        </is>
      </c>
      <c r="D32" s="156" t="n">
        <v>36</v>
      </c>
      <c r="E32" s="156" t="inlineStr">
        <is>
          <t>#1, #3, #4</t>
        </is>
      </c>
      <c r="F32" s="156" t="n"/>
      <c r="G32" s="156" t="n"/>
      <c r="H32" s="156" t="n"/>
      <c r="I32" s="156" t="n"/>
      <c r="J32" s="169" t="n">
        <v>432</v>
      </c>
    </row>
    <row r="33">
      <c r="A33" s="169" t="inlineStr">
        <is>
          <t>SW Loop back</t>
        </is>
      </c>
      <c r="B33" s="169" t="inlineStr">
        <is>
          <t>PF</t>
        </is>
      </c>
      <c r="C33" s="169" t="inlineStr">
        <is>
          <t>Linux, DPDK, Windows</t>
        </is>
      </c>
      <c r="D33" s="156" t="n">
        <v>1</v>
      </c>
      <c r="E33" s="156" t="inlineStr">
        <is>
          <t>#1, #3, #4</t>
        </is>
      </c>
      <c r="F33" s="156" t="n"/>
      <c r="G33" s="156" t="n"/>
      <c r="H33" s="156" t="n"/>
      <c r="I33" s="156" t="n"/>
      <c r="J33" s="169" t="n">
        <v>12</v>
      </c>
    </row>
    <row r="34">
      <c r="A34" s="158" t="inlineStr">
        <is>
          <t>Others</t>
        </is>
      </c>
      <c r="B34" s="169" t="n"/>
      <c r="C34" s="169" t="n"/>
      <c r="D34" s="156" t="n"/>
      <c r="E34" s="156" t="n"/>
      <c r="F34" s="156" t="n"/>
      <c r="G34" s="156" t="n"/>
      <c r="H34" s="156" t="n"/>
      <c r="I34" s="156" t="n"/>
      <c r="J34" s="169" t="n"/>
    </row>
    <row r="35">
      <c r="A35" s="329" t="inlineStr">
        <is>
          <t xml:space="preserve">NL Interface </t>
        </is>
      </c>
      <c r="B35" s="169" t="inlineStr">
        <is>
          <t>PF &amp; VF</t>
        </is>
      </c>
      <c r="C35" s="169" t="inlineStr">
        <is>
          <t>Linux</t>
        </is>
      </c>
      <c r="D35" s="156" t="n">
        <v>9</v>
      </c>
      <c r="E35" s="156" t="inlineStr">
        <is>
          <t>#1, #2, #3, #4</t>
        </is>
      </c>
      <c r="F35" s="156" t="n"/>
      <c r="G35" s="156" t="n"/>
      <c r="H35" s="156" t="n"/>
      <c r="I35" s="156" t="n"/>
      <c r="J35" s="169" t="n">
        <v>144</v>
      </c>
    </row>
    <row r="36">
      <c r="A36" s="329" t="inlineStr">
        <is>
          <t>PCIe Bar Access</t>
        </is>
      </c>
      <c r="B36" s="169" t="inlineStr">
        <is>
          <t>PF &amp; VF</t>
        </is>
      </c>
      <c r="C36" s="169" t="inlineStr">
        <is>
          <t>Linux, DPDK</t>
        </is>
      </c>
      <c r="D36" s="156" t="n">
        <v>3</v>
      </c>
      <c r="E36" s="156" t="inlineStr">
        <is>
          <t>#1, #2, #3, #4</t>
        </is>
      </c>
      <c r="F36" s="156" t="n"/>
      <c r="G36" s="156" t="n"/>
      <c r="H36" s="156" t="n"/>
      <c r="I36" s="156" t="n"/>
      <c r="J36" s="169" t="n">
        <v>48</v>
      </c>
    </row>
    <row r="37">
      <c r="A37" s="169" t="inlineStr">
        <is>
          <t>User Interrupts</t>
        </is>
      </c>
      <c r="B37" s="169" t="inlineStr">
        <is>
          <t>PF &amp; VF</t>
        </is>
      </c>
      <c r="C37" s="169" t="inlineStr">
        <is>
          <t>Linux, Windows</t>
        </is>
      </c>
      <c r="D37" s="156" t="n">
        <v>1</v>
      </c>
      <c r="E37" s="156" t="inlineStr">
        <is>
          <t>#1</t>
        </is>
      </c>
      <c r="F37" s="156" t="n"/>
      <c r="G37" s="156" t="n"/>
      <c r="H37" s="156" t="n"/>
      <c r="I37" s="156" t="n"/>
      <c r="J37" s="169" t="n">
        <v>4</v>
      </c>
    </row>
    <row r="38">
      <c r="A38" s="169" t="inlineStr">
        <is>
          <t>Error interrupts</t>
        </is>
      </c>
      <c r="B38" s="169" t="inlineStr">
        <is>
          <t>PF</t>
        </is>
      </c>
      <c r="C38" s="169" t="inlineStr">
        <is>
          <t>Linux</t>
        </is>
      </c>
      <c r="D38" s="156" t="n">
        <v>1</v>
      </c>
      <c r="E38" s="156" t="inlineStr">
        <is>
          <t>#5</t>
        </is>
      </c>
      <c r="F38" s="156" t="n"/>
      <c r="G38" s="156" t="n"/>
      <c r="H38" s="156" t="n"/>
      <c r="I38" s="156" t="n"/>
      <c r="J38" s="169" t="n">
        <v>4</v>
      </c>
    </row>
    <row r="39">
      <c r="A39" s="169" t="inlineStr">
        <is>
          <t>FLR</t>
        </is>
      </c>
      <c r="B39" s="169" t="inlineStr">
        <is>
          <t>PF &amp; VF</t>
        </is>
      </c>
      <c r="C39" s="169" t="inlineStr">
        <is>
          <t>Linux, DPDK, Windows</t>
        </is>
      </c>
      <c r="D39" s="156" t="n">
        <v>1</v>
      </c>
      <c r="E39" s="156" t="inlineStr">
        <is>
          <t>#1</t>
        </is>
      </c>
      <c r="F39" s="156" t="n"/>
      <c r="G39" s="156" t="n"/>
      <c r="H39" s="156" t="n"/>
      <c r="I39" s="156" t="n"/>
      <c r="J39" s="169" t="n">
        <v>4</v>
      </c>
    </row>
    <row r="40">
      <c r="A40" s="169" t="inlineStr">
        <is>
          <t>Legacy Interrupt support</t>
        </is>
      </c>
      <c r="B40" s="169" t="inlineStr">
        <is>
          <t>PF</t>
        </is>
      </c>
      <c r="C40" s="169" t="inlineStr">
        <is>
          <t>Linux</t>
        </is>
      </c>
      <c r="D40" s="156" t="n">
        <v>4</v>
      </c>
      <c r="E40" s="156" t="inlineStr">
        <is>
          <t>#1</t>
        </is>
      </c>
      <c r="F40" s="156" t="n"/>
      <c r="G40" s="156" t="n"/>
      <c r="H40" s="156" t="n"/>
      <c r="I40" s="156" t="n"/>
      <c r="J40" s="169" t="n">
        <v>4</v>
      </c>
    </row>
    <row r="41">
      <c r="A41" s="169" t="inlineStr">
        <is>
          <t>ECC Support</t>
        </is>
      </c>
      <c r="B41" s="169" t="inlineStr">
        <is>
          <t>PF</t>
        </is>
      </c>
      <c r="C41" s="169" t="inlineStr">
        <is>
          <t>Linux, DPDK</t>
        </is>
      </c>
      <c r="D41" s="156" t="n">
        <v>2</v>
      </c>
      <c r="E41" s="156" t="inlineStr">
        <is>
          <t>#5</t>
        </is>
      </c>
      <c r="F41" s="156" t="n"/>
      <c r="G41" s="156" t="n"/>
      <c r="H41" s="156" t="n"/>
      <c r="I41" s="156" t="n"/>
      <c r="J41" s="169" t="n">
        <v>8</v>
      </c>
    </row>
    <row r="42">
      <c r="A42" s="169" t="inlineStr">
        <is>
          <t>DebugFS support</t>
        </is>
      </c>
      <c r="B42" s="169" t="inlineStr">
        <is>
          <t>PF &amp; VF</t>
        </is>
      </c>
      <c r="C42" s="169" t="inlineStr">
        <is>
          <t>Linux</t>
        </is>
      </c>
      <c r="D42" s="156" t="n">
        <v>11</v>
      </c>
      <c r="E42" s="156" t="inlineStr">
        <is>
          <t>#1, #2, #3, #4</t>
        </is>
      </c>
      <c r="F42" s="156" t="n"/>
      <c r="G42" s="156" t="n"/>
      <c r="H42" s="156" t="n"/>
      <c r="I42" s="156" t="n"/>
      <c r="J42" s="169" t="n">
        <v>176</v>
      </c>
    </row>
    <row r="43">
      <c r="A43" s="169" t="inlineStr">
        <is>
          <t>Asynchronous IO (aio)</t>
        </is>
      </c>
      <c r="B43" s="169" t="inlineStr">
        <is>
          <t>PF &amp; VF</t>
        </is>
      </c>
      <c r="C43" s="169" t="inlineStr">
        <is>
          <t>Linux</t>
        </is>
      </c>
      <c r="D43" s="156" t="n">
        <v>124</v>
      </c>
      <c r="E43" s="156" t="inlineStr">
        <is>
          <t>#1, #2, #3, #4</t>
        </is>
      </c>
      <c r="F43" s="156" t="n"/>
      <c r="G43" s="156" t="n"/>
      <c r="H43" s="156" t="n"/>
      <c r="I43" s="156" t="n"/>
      <c r="J43" s="169" t="n">
        <v>1984</v>
      </c>
    </row>
    <row r="44">
      <c r="A44" s="161" t="n"/>
      <c r="B44" s="169" t="n"/>
      <c r="C44" s="169" t="n"/>
      <c r="D44" s="156" t="n"/>
      <c r="E44" s="156" t="n"/>
      <c r="F44" s="156" t="n"/>
      <c r="G44" s="156" t="n"/>
      <c r="H44" s="156" t="n"/>
      <c r="I44" s="156" t="n"/>
      <c r="J44" s="169" t="n"/>
    </row>
    <row r="45">
      <c r="A45" s="169" t="inlineStr">
        <is>
          <t>Testing with different OS and Linux Kernel versions</t>
        </is>
      </c>
      <c r="B45" s="169" t="inlineStr">
        <is>
          <t>PF &amp; VF</t>
        </is>
      </c>
      <c r="C45" s="169" t="inlineStr">
        <is>
          <t>Linux</t>
        </is>
      </c>
      <c r="D45" s="156" t="n">
        <v>80</v>
      </c>
      <c r="E45" s="156" t="inlineStr">
        <is>
          <t>#1</t>
        </is>
      </c>
      <c r="F45" s="156" t="n"/>
      <c r="G45" s="156" t="n"/>
      <c r="H45" s="156" t="n"/>
      <c r="I45" s="156" t="n"/>
      <c r="J45" s="169" t="n">
        <v>320</v>
      </c>
    </row>
    <row r="46">
      <c r="A46" s="169" t="inlineStr">
        <is>
          <t>VF Testing on VM</t>
        </is>
      </c>
      <c r="B46" s="169" t="inlineStr">
        <is>
          <t>VF</t>
        </is>
      </c>
      <c r="C46" s="169" t="inlineStr">
        <is>
          <t>Linux, DPDK, Windows</t>
        </is>
      </c>
      <c r="D46" s="156" t="n">
        <v>40</v>
      </c>
      <c r="E46" s="156" t="inlineStr">
        <is>
          <t>#1</t>
        </is>
      </c>
      <c r="F46" s="156" t="n"/>
      <c r="G46" s="156" t="n"/>
      <c r="H46" s="156" t="n"/>
      <c r="I46" s="156" t="n"/>
      <c r="J46" s="169" t="n">
        <v>160</v>
      </c>
    </row>
    <row r="47">
      <c r="A47" s="169" t="inlineStr">
        <is>
          <t>Performance testing</t>
        </is>
      </c>
      <c r="B47" s="169" t="inlineStr">
        <is>
          <t>PF</t>
        </is>
      </c>
      <c r="C47" s="169" t="inlineStr">
        <is>
          <t>Linux, DPDK, Windows</t>
        </is>
      </c>
      <c r="D47" s="156" t="n">
        <v>15</v>
      </c>
      <c r="E47" s="156" t="inlineStr">
        <is>
          <t>#1, #6, #7</t>
        </is>
      </c>
      <c r="F47" s="162" t="n"/>
      <c r="G47" s="162" t="n"/>
      <c r="H47" s="162" t="n"/>
      <c r="I47" s="162" t="n"/>
      <c r="J47" s="169" t="n">
        <v>15</v>
      </c>
    </row>
    <row r="48">
      <c r="A48" s="169" t="inlineStr">
        <is>
          <t>Stress testing</t>
        </is>
      </c>
      <c r="B48" s="169" t="inlineStr">
        <is>
          <t>PF &amp; VF</t>
        </is>
      </c>
      <c r="C48" s="169" t="inlineStr">
        <is>
          <t>Linux, DPDK, Windows</t>
        </is>
      </c>
      <c r="D48" s="156" t="n">
        <v>4</v>
      </c>
      <c r="E48" s="156" t="inlineStr">
        <is>
          <t>#1</t>
        </is>
      </c>
      <c r="F48" s="156" t="n"/>
      <c r="G48" s="156" t="n"/>
      <c r="H48" s="156" t="n"/>
      <c r="I48" s="156" t="n"/>
      <c r="J48" s="169" t="n">
        <v>8</v>
      </c>
    </row>
    <row r="49">
      <c r="A49" s="169" t="inlineStr">
        <is>
          <t>Dmactl Testing</t>
        </is>
      </c>
      <c r="B49" s="169" t="inlineStr">
        <is>
          <t>PF &amp; VF</t>
        </is>
      </c>
      <c r="C49" s="169" t="inlineStr">
        <is>
          <t>Linux</t>
        </is>
      </c>
      <c r="D49" s="156" t="n">
        <v>23</v>
      </c>
      <c r="E49" s="156" t="inlineStr">
        <is>
          <t>#1</t>
        </is>
      </c>
      <c r="F49" s="156" t="n"/>
      <c r="G49" s="156" t="n"/>
      <c r="H49" s="156" t="n"/>
      <c r="I49" s="156" t="n"/>
      <c r="J49" s="169" t="n">
        <v>92</v>
      </c>
    </row>
    <row r="50">
      <c r="A50" s="169" t="n"/>
      <c r="B50" s="169" t="n"/>
      <c r="C50" s="169" t="n"/>
      <c r="D50" s="163">
        <f>SUM(D5:D49)</f>
        <v/>
      </c>
      <c r="E50" s="156" t="n"/>
      <c r="F50" s="169" t="n"/>
      <c r="G50" s="169" t="n"/>
      <c r="H50" s="169" t="n"/>
      <c r="I50" s="169" t="n"/>
      <c r="J50" s="163">
        <f>SUM(J5:J49)</f>
        <v/>
      </c>
    </row>
  </sheetData>
  <pageMargins bottom="0.75" footer="0.3" header="0.3" left="0.7" right="0.7" top="0.75"/>
</worksheet>
</file>

<file path=xl/worksheets/sheet20.xml><?xml version="1.0" encoding="utf-8"?>
<worksheet xmlns="http://schemas.openxmlformats.org/spreadsheetml/2006/main">
  <sheetPr>
    <outlinePr summaryBelow="1" summaryRight="1"/>
    <pageSetUpPr/>
  </sheetPr>
  <dimension ref="A1:Z2"/>
  <sheetViews>
    <sheetView workbookViewId="0">
      <selection activeCell="D24" sqref="D24"/>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NT010</t>
        </is>
      </c>
      <c r="B2" s="284" t="inlineStr">
        <is>
          <t>multi_param_test</t>
        </is>
      </c>
      <c r="C2" s="284" t="inlineStr">
        <is>
          <t>pf = [0:max]
queue=[0:max]</t>
        </is>
      </c>
      <c r="D2" s="284" t="inlineStr">
        <is>
          <t>Test queue add with invalid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1.xml><?xml version="1.0" encoding="utf-8"?>
<worksheet xmlns="http://schemas.openxmlformats.org/spreadsheetml/2006/main">
  <sheetPr>
    <outlinePr summaryBelow="1" summaryRight="1"/>
    <pageSetUpPr/>
  </sheetPr>
  <dimension ref="A1:Z2"/>
  <sheetViews>
    <sheetView workbookViewId="0">
      <selection activeCell="D22" sqref="D2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NT011</t>
        </is>
      </c>
      <c r="B2" s="284" t="inlineStr">
        <is>
          <t>multi_param_test</t>
        </is>
      </c>
      <c r="C2" s="284" t="inlineStr">
        <is>
          <t>pf = [0:max]
queue=[0:max]</t>
        </is>
      </c>
      <c r="D2" s="284" t="inlineStr">
        <is>
          <t>Test the queue start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2.xml><?xml version="1.0" encoding="utf-8"?>
<worksheet xmlns="http://schemas.openxmlformats.org/spreadsheetml/2006/main">
  <sheetPr>
    <outlinePr summaryBelow="1" summaryRight="1"/>
    <pageSetUpPr/>
  </sheetPr>
  <dimension ref="A1:Z2"/>
  <sheetViews>
    <sheetView workbookViewId="0">
      <selection activeCell="D24" sqref="D24"/>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NT012</t>
        </is>
      </c>
      <c r="B2" s="284" t="inlineStr">
        <is>
          <t>multi_param_test</t>
        </is>
      </c>
      <c r="C2" s="284" t="inlineStr">
        <is>
          <t>pf = [0:max]
queue=[0:max]</t>
        </is>
      </c>
      <c r="D2" s="284" t="inlineStr">
        <is>
          <t>Test the queue stop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3.xml><?xml version="1.0" encoding="utf-8"?>
<worksheet xmlns="http://schemas.openxmlformats.org/spreadsheetml/2006/main">
  <sheetPr>
    <outlinePr summaryBelow="1" summaryRight="1"/>
    <pageSetUpPr/>
  </sheetPr>
  <dimension ref="A1:Z2"/>
  <sheetViews>
    <sheetView workbookViewId="0">
      <selection activeCell="E25" sqref="E25"/>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NT014</t>
        </is>
      </c>
      <c r="B2" s="284" t="inlineStr">
        <is>
          <t>multi_param_test</t>
        </is>
      </c>
      <c r="C2" s="284" t="inlineStr">
        <is>
          <t>pf = [0:max]
queue=[0:max]</t>
        </is>
      </c>
      <c r="D2" s="284" t="inlineStr">
        <is>
          <t>Test the queue dump API's with inavlid queue ID</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4.xml><?xml version="1.0" encoding="utf-8"?>
<worksheet xmlns="http://schemas.openxmlformats.org/spreadsheetml/2006/main">
  <sheetPr>
    <outlinePr summaryBelow="1" summaryRight="1"/>
    <pageSetUpPr/>
  </sheetPr>
  <dimension ref="A1:Z2"/>
  <sheetViews>
    <sheetView workbookViewId="0">
      <selection activeCell="E21" sqref="E21"/>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NT009B</t>
        </is>
      </c>
      <c r="B2" s="284" t="inlineStr">
        <is>
          <t>multi_param_test</t>
        </is>
      </c>
      <c r="C2" s="284" t="inlineStr">
        <is>
          <t>pf = [0:max]
queue=[0:max]</t>
        </is>
      </c>
      <c r="D2" s="284" t="inlineStr">
        <is>
          <t>Test processing API's without queue start</t>
        </is>
      </c>
      <c r="F2" s="49"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5.xml><?xml version="1.0" encoding="utf-8"?>
<worksheet xmlns="http://schemas.openxmlformats.org/spreadsheetml/2006/main">
  <sheetPr>
    <outlinePr summaryBelow="1" summaryRight="1"/>
    <pageSetUpPr/>
  </sheetPr>
  <dimension ref="A1:Z2"/>
  <sheetViews>
    <sheetView workbookViewId="0">
      <selection activeCell="B2" sqref="B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NT006</t>
        </is>
      </c>
      <c r="B2" s="284" t="inlineStr">
        <is>
          <t>ring_size_test</t>
        </is>
      </c>
      <c r="C2" s="284" t="inlineStr">
        <is>
          <t>pf = [0:max]
queue=[0:max]</t>
        </is>
      </c>
      <c r="D2" s="284" t="inlineStr">
        <is>
          <t>Test MM with invalid ring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6.xml><?xml version="1.0" encoding="utf-8"?>
<worksheet xmlns="http://schemas.openxmlformats.org/spreadsheetml/2006/main">
  <sheetPr>
    <outlinePr summaryBelow="1" summaryRight="1"/>
    <pageSetUpPr/>
  </sheetPr>
  <dimension ref="A1:Z2"/>
  <sheetViews>
    <sheetView workbookViewId="0">
      <selection activeCell="B2" sqref="B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NT016</t>
        </is>
      </c>
      <c r="B2" s="284" t="inlineStr">
        <is>
          <t>MM_overflow_test</t>
        </is>
      </c>
      <c r="C2" s="284" t="inlineStr">
        <is>
          <t>pf = [0:max]
queue=[0:max]</t>
        </is>
      </c>
      <c r="D2" s="284" t="inlineStr">
        <is>
          <t>Test MM ring over flow</t>
        </is>
      </c>
      <c r="F2" s="49"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7.xml><?xml version="1.0" encoding="utf-8"?>
<worksheet xmlns="http://schemas.openxmlformats.org/spreadsheetml/2006/main">
  <sheetPr>
    <outlinePr summaryBelow="1" summaryRight="1"/>
    <pageSetUpPr/>
  </sheetPr>
  <dimension ref="A1:Z2"/>
  <sheetViews>
    <sheetView workbookViewId="0">
      <selection activeCell="B8" sqref="B8"/>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NT008</t>
        </is>
      </c>
      <c r="B2" s="284" t="inlineStr">
        <is>
          <t>MM_read_write_without_start</t>
        </is>
      </c>
      <c r="C2" s="284" t="inlineStr">
        <is>
          <t>pf = [0:max]
queue=[0:max]</t>
        </is>
      </c>
      <c r="D2" s="284" t="inlineStr">
        <is>
          <t>Test MM processing API's without queue start</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28.xml><?xml version="1.0" encoding="utf-8"?>
<worksheet xmlns="http://schemas.openxmlformats.org/spreadsheetml/2006/main">
  <sheetPr>
    <outlinePr summaryBelow="1" summaryRight="1"/>
    <pageSetUpPr/>
  </sheetPr>
  <dimension ref="A1:Z4"/>
  <sheetViews>
    <sheetView workbookViewId="0">
      <pane activePane="bottomLeft" state="frozen" topLeftCell="A2" ySplit="1"/>
      <selection activeCell="E20" pane="bottomLeft" sqref="E20"/>
    </sheetView>
  </sheetViews>
  <sheetFormatPr baseColWidth="8" defaultRowHeight="14.4"/>
  <cols>
    <col bestFit="1" customWidth="1" max="1" min="1" style="116" width="15"/>
    <col customWidth="1" max="2" min="2" style="317" width="39.44140625"/>
    <col bestFit="1" customWidth="1" max="3" min="3" style="317" width="17"/>
    <col customWidth="1" max="4" min="4" style="317" width="40.5546875"/>
    <col bestFit="1" customWidth="1" max="5" min="5" style="317" width="62.5546875"/>
    <col bestFit="1" customWidth="1" max="6" min="6" style="317" width="8.4414062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30.75" r="2" s="317" thickTop="1">
      <c r="A2" s="272" t="inlineStr">
        <is>
          <t>PCIE</t>
        </is>
      </c>
      <c r="B2" s="277" t="inlineStr">
        <is>
          <t>tests/PCIE001_config_bar_access/0</t>
        </is>
      </c>
      <c r="C2" s="284" t="inlineStr">
        <is>
          <t xml:space="preserve">pf = [0:max] </t>
        </is>
      </c>
      <c r="D2" s="26" t="inlineStr">
        <is>
          <t>Test access to config BAR</t>
        </is>
      </c>
      <c r="E2" s="225" t="inlineStr">
        <is>
          <t>use scratch register to avoid modifying the dma engine. Write/Read
to the scratch register and verify the data integrity.</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28.8" r="3" s="317">
      <c r="A3" s="14" t="n"/>
      <c r="B3" s="277" t="inlineStr">
        <is>
          <t>tests/PCIE002_user_bar_access/0</t>
        </is>
      </c>
      <c r="C3" s="284" t="inlineStr">
        <is>
          <t>pf = [0:max]</t>
        </is>
      </c>
      <c r="D3" s="26" t="inlineStr">
        <is>
          <t>Test access to user BAR</t>
        </is>
      </c>
      <c r="E3" s="225" t="inlineStr">
        <is>
          <t>use registers above 0x100 to avoid modifying user logic ctrl registers. Write/Read to those registers and verify the data integrity.</t>
        </is>
      </c>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28.8" r="4" s="317">
      <c r="A4" s="14" t="n"/>
      <c r="B4" s="277" t="inlineStr">
        <is>
          <t>tests/PCIE003_bypass_bar_access/0</t>
        </is>
      </c>
      <c r="C4" s="284" t="inlineStr">
        <is>
          <t>pf = [0:max]</t>
        </is>
      </c>
      <c r="D4" s="26" t="inlineStr">
        <is>
          <t>Test access to bypass BAR</t>
        </is>
      </c>
      <c r="E4" s="225" t="inlineStr">
        <is>
          <t>use registers above 0x100. Write/Read to those registers and verify the data integrity.</t>
        </is>
      </c>
      <c r="F4" s="49" t="inlineStr">
        <is>
          <t>SKIP</t>
        </is>
      </c>
    </row>
  </sheetData>
  <mergeCells count="1">
    <mergeCell ref="A2:A4"/>
  </mergeCells>
  <conditionalFormatting sqref="F5:F993">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2:F4">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4"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29.xml><?xml version="1.0" encoding="utf-8"?>
<worksheet xmlns="http://schemas.openxmlformats.org/spreadsheetml/2006/main">
  <sheetPr>
    <outlinePr summaryBelow="1" summaryRight="1"/>
    <pageSetUpPr/>
  </sheetPr>
  <dimension ref="A1:Z2"/>
  <sheetViews>
    <sheetView workbookViewId="0">
      <selection activeCell="D15" sqref="D15"/>
    </sheetView>
  </sheetViews>
  <sheetFormatPr baseColWidth="8" defaultRowHeight="14.4"/>
  <cols>
    <col customWidth="1" max="1" min="1" style="317" width="15.5546875"/>
    <col customWidth="1" max="2" min="2" style="317" width="40.6640625"/>
    <col customWidth="1" max="3" min="3" style="317" width="33.88671875"/>
    <col customWidth="1" max="4" min="4" style="317" width="50.88671875"/>
    <col customWidth="1" max="5" min="5" style="317" width="17.88671875"/>
    <col customWidth="1" max="6" min="6" style="317" width="19.8867187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87" r="2" s="317" thickTop="1">
      <c r="A2" s="275" t="inlineStr">
        <is>
          <t>MM002B</t>
        </is>
      </c>
      <c r="B2" s="279" t="inlineStr">
        <is>
          <t>basic_dma_test/dma_h2c_c2h/0</t>
        </is>
      </c>
      <c r="C2" s="279" t="inlineStr">
        <is>
          <t>pf = [0:max]
queue=[0:max]</t>
        </is>
      </c>
      <c r="D2" s="284" t="inlineStr">
        <is>
          <t>Perform basic dma transfers with the fixed transfer size as 4Kb.
Open all the queues at once , performs the transfer on them and then close the queues.
h2c_c2h : Data integrity should pass</t>
        </is>
      </c>
      <c r="E2" s="284" t="n"/>
      <c r="F2" s="57"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L67"/>
  <sheetViews>
    <sheetView topLeftCell="A34" workbookViewId="0" zoomScaleNormal="100">
      <selection activeCell="B52" sqref="B52"/>
    </sheetView>
  </sheetViews>
  <sheetFormatPr baseColWidth="8" defaultColWidth="9.44140625" defaultRowHeight="14.4"/>
  <cols>
    <col customWidth="1" max="1" min="1" style="317" width="17.44140625"/>
    <col bestFit="1" customWidth="1" max="2" min="2" style="317" width="32.44140625"/>
    <col customWidth="1" max="16384" min="3" style="317" width="9.44140625"/>
  </cols>
  <sheetData>
    <row r="1">
      <c r="A1" s="63" t="inlineStr">
        <is>
          <t>Driver Version</t>
        </is>
      </c>
      <c r="B1" s="177" t="n"/>
    </row>
    <row r="2">
      <c r="A2" s="63" t="inlineStr">
        <is>
          <t>Release</t>
        </is>
      </c>
      <c r="B2" s="177" t="n"/>
    </row>
    <row r="3">
      <c r="A3" s="63" t="inlineStr">
        <is>
          <t>Date</t>
        </is>
      </c>
      <c r="B3" s="62" t="n">
        <v>43367</v>
      </c>
    </row>
    <row r="4">
      <c r="A4" s="63" t="inlineStr">
        <is>
          <t>Device</t>
        </is>
      </c>
      <c r="B4" s="62" t="n"/>
    </row>
    <row r="5">
      <c r="A5" s="63" t="inlineStr">
        <is>
          <t>Bit Stream</t>
        </is>
      </c>
      <c r="B5" s="65" t="n"/>
    </row>
    <row r="7">
      <c r="C7" t="inlineStr">
        <is>
          <t>Common</t>
        </is>
      </c>
    </row>
    <row r="8">
      <c r="C8" s="38" t="inlineStr">
        <is>
          <t>Group</t>
        </is>
      </c>
      <c r="D8" s="39" t="inlineStr">
        <is>
          <t>Total</t>
        </is>
      </c>
      <c r="E8" s="40" t="inlineStr">
        <is>
          <t>Pass</t>
        </is>
      </c>
      <c r="F8" s="40" t="inlineStr">
        <is>
          <t>Pass %</t>
        </is>
      </c>
      <c r="G8" s="41" t="inlineStr">
        <is>
          <t>Skip</t>
        </is>
      </c>
      <c r="H8" s="41" t="inlineStr">
        <is>
          <t>Skip %</t>
        </is>
      </c>
      <c r="I8" s="42" t="inlineStr">
        <is>
          <t>Fail</t>
        </is>
      </c>
      <c r="J8" s="42" t="inlineStr">
        <is>
          <t>Fail %</t>
        </is>
      </c>
      <c r="K8" s="45" t="inlineStr">
        <is>
          <t>N/A</t>
        </is>
      </c>
      <c r="L8" s="45" t="inlineStr">
        <is>
          <t>N/A %</t>
        </is>
      </c>
    </row>
    <row r="9">
      <c r="C9" s="36" t="inlineStr">
        <is>
          <t>PCIe</t>
        </is>
      </c>
      <c r="D9" s="32">
        <f>COUNTIF(pcie_pf!$B$2:$B$993, "*")</f>
        <v/>
      </c>
      <c r="E9" s="33">
        <f>COUNTIF(pcie_pf!$F$2:$F$993, "PASS")</f>
        <v/>
      </c>
      <c r="F9" s="37">
        <f>E9/$D9</f>
        <v/>
      </c>
      <c r="G9" s="34">
        <f>COUNTIF(pcie_pf!$F$2:$F$993, "SKIP")</f>
        <v/>
      </c>
      <c r="H9" s="43">
        <f>G9/$D9</f>
        <v/>
      </c>
      <c r="I9" s="35">
        <f>COUNTIF(pcie_pf!$F$2:$F$993, "FAIL")</f>
        <v/>
      </c>
      <c r="J9" s="44">
        <f>I9/$D9</f>
        <v/>
      </c>
      <c r="K9" s="47">
        <f>COUNTIF(pcie_pf!$F$2:$F$993, "N/A")</f>
        <v/>
      </c>
      <c r="L9" s="46">
        <f>K9/$D9</f>
        <v/>
      </c>
    </row>
    <row r="10">
      <c r="C10" s="36" t="inlineStr">
        <is>
          <t>Total</t>
        </is>
      </c>
      <c r="D10" s="32">
        <f>SUM(D9:D9)</f>
        <v/>
      </c>
      <c r="E10" s="33">
        <f>SUM(E9:E9)</f>
        <v/>
      </c>
      <c r="F10" s="37">
        <f>E10/$D10</f>
        <v/>
      </c>
      <c r="G10" s="34">
        <f>SUM(G9:G9)</f>
        <v/>
      </c>
      <c r="H10" s="43">
        <f>G10/$D10</f>
        <v/>
      </c>
      <c r="I10" s="35">
        <f>SUM(I9:I9)</f>
        <v/>
      </c>
      <c r="J10" s="44">
        <f>I10/$D10</f>
        <v/>
      </c>
      <c r="K10" s="47">
        <f>SUM(K9:K9)</f>
        <v/>
      </c>
      <c r="L10" s="46">
        <f>K10/$D10</f>
        <v/>
      </c>
    </row>
    <row r="11">
      <c r="C11" s="116" t="n"/>
      <c r="D11" s="116" t="n"/>
      <c r="E11" s="116" t="n"/>
      <c r="F11" s="116" t="n"/>
      <c r="G11" s="116" t="n"/>
      <c r="H11" s="116" t="n"/>
      <c r="I11" s="116" t="n"/>
      <c r="J11" s="116" t="n"/>
      <c r="K11" s="116" t="n"/>
      <c r="L11" s="116" t="n"/>
    </row>
    <row r="12">
      <c r="C12" t="inlineStr">
        <is>
          <t>PF</t>
        </is>
      </c>
    </row>
    <row r="13">
      <c r="C13" s="38" t="inlineStr">
        <is>
          <t>Group</t>
        </is>
      </c>
      <c r="D13" s="39" t="inlineStr">
        <is>
          <t>Total</t>
        </is>
      </c>
      <c r="E13" s="40" t="inlineStr">
        <is>
          <t>Pass</t>
        </is>
      </c>
      <c r="F13" s="40" t="inlineStr">
        <is>
          <t>Pass %</t>
        </is>
      </c>
      <c r="G13" s="41" t="inlineStr">
        <is>
          <t>Skip</t>
        </is>
      </c>
      <c r="H13" s="41" t="inlineStr">
        <is>
          <t>Skip %</t>
        </is>
      </c>
      <c r="I13" s="42" t="inlineStr">
        <is>
          <t>Fail</t>
        </is>
      </c>
      <c r="J13" s="42" t="inlineStr">
        <is>
          <t>Fail %</t>
        </is>
      </c>
      <c r="K13" s="45" t="inlineStr">
        <is>
          <t>N/A</t>
        </is>
      </c>
      <c r="L13" s="45" t="inlineStr">
        <is>
          <t>N/A %</t>
        </is>
      </c>
    </row>
    <row r="14">
      <c r="C14" s="36" t="inlineStr">
        <is>
          <t>MM</t>
        </is>
      </c>
      <c r="D14" s="32">
        <f>COUNTIF(mm_pf!$B$2:$B$1071, "*")</f>
        <v/>
      </c>
      <c r="E14" s="33">
        <f>COUNTIF(mm_pf!$F$2:$F$1071, "PASS")</f>
        <v/>
      </c>
      <c r="F14" s="37">
        <f>E14/$D14</f>
        <v/>
      </c>
      <c r="G14" s="34">
        <f>COUNTIF(mm_pf!$F$2:$F$1071, "SKIP")</f>
        <v/>
      </c>
      <c r="H14" s="43">
        <f>G14/$D14</f>
        <v/>
      </c>
      <c r="I14" s="35">
        <f>COUNTIF(mm_pf!$F$2:$F$1071, "FAIL")</f>
        <v/>
      </c>
      <c r="J14" s="44">
        <f>I14/$D14</f>
        <v/>
      </c>
      <c r="K14" s="47">
        <f>COUNTIF(mm_pf!$F$2:$F$1071, "N/A")</f>
        <v/>
      </c>
      <c r="L14" s="46">
        <f>K14/$D14</f>
        <v/>
      </c>
    </row>
    <row r="15">
      <c r="C15" s="36" t="inlineStr">
        <is>
          <t>MM Threaded</t>
        </is>
      </c>
      <c r="D15" s="32">
        <f>COUNTIF(threaded_mm_pf!$B$2:$B$1068, "*")</f>
        <v/>
      </c>
      <c r="E15" s="33">
        <f>COUNTIF(threaded_mm_pf!$F$2:$F$1077, "PASS")</f>
        <v/>
      </c>
      <c r="F15" s="37">
        <f>E15/$D15</f>
        <v/>
      </c>
      <c r="G15" s="34">
        <f>COUNTIF(threaded_mm_pf!$F$2:$F$1077, "SKIP")</f>
        <v/>
      </c>
      <c r="H15" s="43">
        <f>G15/$D15</f>
        <v/>
      </c>
      <c r="I15" s="35">
        <f>COUNTIF(threaded_mm_pf!$F$2:$F$1077, "FAIL")</f>
        <v/>
      </c>
      <c r="J15" s="44">
        <f>I15/$D15</f>
        <v/>
      </c>
      <c r="K15" s="47">
        <f>COUNTIF(threaded_mm_pf!$F$2:$F$1077, "N/A")</f>
        <v/>
      </c>
      <c r="L15" s="46">
        <f>K15/$D15</f>
        <v/>
      </c>
    </row>
    <row r="16">
      <c r="C16" s="36" t="inlineStr">
        <is>
          <t>MM AIO</t>
        </is>
      </c>
      <c r="D16" s="32">
        <f>COUNTIF(mm_aio_pf!$B$2:$B$1068, "*")</f>
        <v/>
      </c>
      <c r="E16" s="33">
        <f>COUNTIF(mm_aio_pf!$F$2:$F$1077, "PASS")</f>
        <v/>
      </c>
      <c r="F16" s="37">
        <f>E16/$D16</f>
        <v/>
      </c>
      <c r="G16" s="34">
        <f>COUNTIF(mm_aio_pf!$F$2:$F$1077, "SKIP")</f>
        <v/>
      </c>
      <c r="H16" s="43">
        <f>G16/$D16</f>
        <v/>
      </c>
      <c r="I16" s="35">
        <f>COUNTIF(mm_aio_pf!$F$2:$F$1077, "FAIL")</f>
        <v/>
      </c>
      <c r="J16" s="44">
        <f>I16/$D16</f>
        <v/>
      </c>
      <c r="K16" s="47">
        <f>COUNTIF(mm_aio_pf!$F$2:$F$1077, "N/A")</f>
        <v/>
      </c>
      <c r="L16" s="46">
        <f>K16/$D16</f>
        <v/>
      </c>
    </row>
    <row r="17">
      <c r="C17" s="36" t="inlineStr">
        <is>
          <t>ST</t>
        </is>
      </c>
      <c r="D17" s="32">
        <f>COUNTIF(st_pf!$B$2:$B$1029, "*")</f>
        <v/>
      </c>
      <c r="E17" s="33">
        <f>COUNTIF(st_pf!$F$2:$F$1029, "PASS")</f>
        <v/>
      </c>
      <c r="F17" s="37">
        <f>E17/$D17</f>
        <v/>
      </c>
      <c r="G17" s="34">
        <f>COUNTIF(st_pf!$F$2:$F$1029, "SKIP")</f>
        <v/>
      </c>
      <c r="H17" s="43">
        <f>G17/$D17</f>
        <v/>
      </c>
      <c r="I17" s="35">
        <f>COUNTIF(st_pf!$F$2:$F$1029, "FAIL")</f>
        <v/>
      </c>
      <c r="J17" s="44">
        <f>I17/$D17</f>
        <v/>
      </c>
      <c r="K17" s="47">
        <f>COUNTIF(st_pf!$F$2:$F$1029, "N/A")</f>
        <v/>
      </c>
      <c r="L17" s="46">
        <f>K17/$D17</f>
        <v/>
      </c>
    </row>
    <row r="18">
      <c r="C18" s="36" t="inlineStr">
        <is>
          <t>ST C2H</t>
        </is>
      </c>
      <c r="D18" s="32">
        <f>COUNTIF(st_c2h_pf!$B$2:$B$1041, "*")</f>
        <v/>
      </c>
      <c r="E18" s="33">
        <f>COUNTIF(st_c2h_pf!$F$2:$F$1040, "PASS")</f>
        <v/>
      </c>
      <c r="F18" s="37">
        <f>E18/$D18</f>
        <v/>
      </c>
      <c r="G18" s="34">
        <f>COUNTIF(st_c2h_pf!$F$2:$F$1040, "SKIP")</f>
        <v/>
      </c>
      <c r="H18" s="43">
        <f>G18/$D18</f>
        <v/>
      </c>
      <c r="I18" s="35">
        <f>COUNTIF(st_c2h_pf!$F$2:$F$1040, "FAIL")</f>
        <v/>
      </c>
      <c r="J18" s="44">
        <f>I18/$D18</f>
        <v/>
      </c>
      <c r="K18" s="47">
        <f>COUNTIF(st_c2h_pf!$F$2:$F$1040, "N/A")</f>
        <v/>
      </c>
      <c r="L18" s="46">
        <f>K18/$D18</f>
        <v/>
      </c>
    </row>
    <row r="19">
      <c r="C19" s="36" t="inlineStr">
        <is>
          <t>ST Threaded</t>
        </is>
      </c>
      <c r="D19" s="32">
        <f>COUNTIF(threaded_st_pf!$B$2:$B$1008, "*")</f>
        <v/>
      </c>
      <c r="E19" s="33">
        <f>COUNTIF(threaded_st_pf!$F$2:$F$1016, "PASS")</f>
        <v/>
      </c>
      <c r="F19" s="37">
        <f>E19/$D19</f>
        <v/>
      </c>
      <c r="G19" s="34">
        <f>COUNTIF(threaded_st_pf!$F$2:$F$1016, "SKIP")</f>
        <v/>
      </c>
      <c r="H19" s="43">
        <f>G19/$D19</f>
        <v/>
      </c>
      <c r="I19" s="35">
        <f>COUNTIF(threaded_st_pf!$F$2:$F$1016, "FAIL")</f>
        <v/>
      </c>
      <c r="J19" s="44">
        <f>I19/$D19</f>
        <v/>
      </c>
      <c r="K19" s="47">
        <f>COUNTIF(threaded_st_pf!$F$2:$F$1016, "N/A")</f>
        <v/>
      </c>
      <c r="L19" s="46">
        <f>K19/$D19</f>
        <v/>
      </c>
    </row>
    <row r="20">
      <c r="C20" s="36" t="inlineStr">
        <is>
          <t>ST AIO</t>
        </is>
      </c>
      <c r="D20" s="32">
        <f>COUNTIF(st_aio_pf!$B$2:$B$1014, "*")</f>
        <v/>
      </c>
      <c r="E20" s="33">
        <f>COUNTIF(st_aio_pf!$F$2:$F$1022, "PASS")</f>
        <v/>
      </c>
      <c r="F20" s="37">
        <f>E20/$D20</f>
        <v/>
      </c>
      <c r="G20" s="34">
        <f>COUNTIF(st_aio_pf!$F$2:$F$1022, "SKIP")</f>
        <v/>
      </c>
      <c r="H20" s="43">
        <f>G20/$D20</f>
        <v/>
      </c>
      <c r="I20" s="35">
        <f>COUNTIF(st_aio_pf!$F$2:$F$1022, "FAIL")</f>
        <v/>
      </c>
      <c r="J20" s="44">
        <f>I20/$D20</f>
        <v/>
      </c>
      <c r="K20" s="47">
        <f>COUNTIF(st_aio_pf!$F$2:$F$1022, "N/A")</f>
        <v/>
      </c>
      <c r="L20" s="46">
        <f>K20/$D20</f>
        <v/>
      </c>
    </row>
    <row r="21">
      <c r="C21" s="36" t="inlineStr">
        <is>
          <t>NL</t>
        </is>
      </c>
      <c r="D21" s="32">
        <f>COUNTIF(nl_pf!$B$2:$B$995, "*")</f>
        <v/>
      </c>
      <c r="E21" s="33">
        <f>COUNTIF(nl_pf!$E$2:$E$995, "PASS")</f>
        <v/>
      </c>
      <c r="F21" s="37">
        <f>E21/D21</f>
        <v/>
      </c>
      <c r="G21" s="34">
        <f>COUNTIF(nl_pf!$E$2:$E$995, "SKIP")</f>
        <v/>
      </c>
      <c r="H21" s="43">
        <f>G21/$D21</f>
        <v/>
      </c>
      <c r="I21" s="35">
        <f>COUNTIF(nl_pf!$E$2:$E$995, "FAIL")</f>
        <v/>
      </c>
      <c r="J21" s="44">
        <f>I21/$D21</f>
        <v/>
      </c>
      <c r="K21" s="47">
        <f>COUNTIF(nl_pf!$E$2:$E$995, "N/A")</f>
        <v/>
      </c>
      <c r="L21" s="46">
        <f>K21/$D21</f>
        <v/>
      </c>
    </row>
    <row r="22">
      <c r="C22" s="36" t="inlineStr">
        <is>
          <t>dmactl_pf</t>
        </is>
      </c>
      <c r="D22" s="32">
        <f>COUNTIF(dmactl_pf!$B$2:$B$987, "*")</f>
        <v/>
      </c>
      <c r="E22" s="33">
        <f>COUNTIF(dmactl_pf!$F$2:$F$987, "PASS")</f>
        <v/>
      </c>
      <c r="F22" s="37">
        <f>E22/D22</f>
        <v/>
      </c>
      <c r="G22" s="34">
        <f>COUNTIF(dmactl_pf!$F$2:$F$987, "SKIP")</f>
        <v/>
      </c>
      <c r="H22" s="43">
        <f>G22/$D22</f>
        <v/>
      </c>
      <c r="I22" s="35">
        <f>COUNTIF(dmactl_pf!$F$2:$F$987, "FAIL")</f>
        <v/>
      </c>
      <c r="J22" s="44">
        <f>I22/$D22</f>
        <v/>
      </c>
      <c r="K22" s="47">
        <f>COUNTIF(dmactl_pf!$F$2:$F$987, "N/A")</f>
        <v/>
      </c>
      <c r="L22" s="46">
        <f>K22/$D22</f>
        <v/>
      </c>
    </row>
    <row r="23">
      <c r="C23" s="36" t="inlineStr">
        <is>
          <t>dmactl_mm_pf</t>
        </is>
      </c>
      <c r="D23" s="32">
        <f>COUNTIF(dmactl_mm_pf!$B$2:$B$987, "*")</f>
        <v/>
      </c>
      <c r="E23" s="33">
        <f>COUNTIF(dmactl_mm_pf!$F$2:$F$987, "PASS")</f>
        <v/>
      </c>
      <c r="F23" s="37">
        <f>E23/D23</f>
        <v/>
      </c>
      <c r="G23" s="34">
        <f>COUNTIF(dmactl_mm_pf!$F$2:$F$987, "SKIP")</f>
        <v/>
      </c>
      <c r="H23" s="43">
        <f>G23/$D23</f>
        <v/>
      </c>
      <c r="I23" s="35">
        <f>COUNTIF(dmactl_mm_pf!$F$2:$F$987, "FAIL")</f>
        <v/>
      </c>
      <c r="J23" s="44">
        <f>I23/$D23</f>
        <v/>
      </c>
      <c r="K23" s="47">
        <f>COUNTIF(dmactl_mm_pf!$F$2:$F$987, "N/A")</f>
        <v/>
      </c>
      <c r="L23" s="46">
        <f>K23/$D23</f>
        <v/>
      </c>
    </row>
    <row r="24">
      <c r="C24" s="36" t="inlineStr">
        <is>
          <t>dmactl_st_c2h_pf</t>
        </is>
      </c>
      <c r="D24" s="32">
        <f>COUNTIF(dmactl_st_c2h_pf!$B$2:$B$986, "*")</f>
        <v/>
      </c>
      <c r="E24" s="33">
        <f>COUNTIF(dmactl_st_c2h_pf!$F$2:$F$986, "PASS")</f>
        <v/>
      </c>
      <c r="F24" s="37">
        <f>E24/D24</f>
        <v/>
      </c>
      <c r="G24" s="34">
        <f>COUNTIF(dmactl_st_c2h_pf!$F$2:$F$986, "SKIP")</f>
        <v/>
      </c>
      <c r="H24" s="43">
        <f>G24/$D24</f>
        <v/>
      </c>
      <c r="I24" s="35">
        <f>COUNTIF(dmactl_st_c2h_pf!$F$2:$F$986, "FAIL")</f>
        <v/>
      </c>
      <c r="J24" s="44">
        <f>I24/$D24</f>
        <v/>
      </c>
      <c r="K24" s="47">
        <f>COUNTIF(dmactl_st_c2h_pf!$F$2:$F$986, "N/A")</f>
        <v/>
      </c>
      <c r="L24" s="46">
        <f>K24/$D24</f>
        <v/>
      </c>
    </row>
    <row r="25">
      <c r="C25" s="36" t="inlineStr">
        <is>
          <t>dmactl_fixture_pf</t>
        </is>
      </c>
      <c r="D25" s="32">
        <f>COUNTIF(dmactl_fixture_pf!$B$2:$B$986, "*")</f>
        <v/>
      </c>
      <c r="E25" s="33">
        <f>COUNTIF(dmactl_fixture_pf!$F$2:$F$986, "PASS")</f>
        <v/>
      </c>
      <c r="F25" s="37">
        <f>E25/D25</f>
        <v/>
      </c>
      <c r="G25" s="34">
        <f>COUNTIF(dmactl_fixture_pf!$F$2:$F$986, "SKIP")</f>
        <v/>
      </c>
      <c r="H25" s="43">
        <f>G25/$D25</f>
        <v/>
      </c>
      <c r="I25" s="35">
        <f>COUNTIF(dmactl_fixture_pf!$F$2:$F$986, "FAIL")</f>
        <v/>
      </c>
      <c r="J25" s="44">
        <f>I25/$D25</f>
        <v/>
      </c>
      <c r="K25" s="47">
        <f>COUNTIF(dmactl_fixture_pf!$F$2:$F$986, "N/A")</f>
        <v/>
      </c>
      <c r="L25" s="46">
        <f>K25/$D25</f>
        <v/>
      </c>
    </row>
    <row r="26">
      <c r="C26" s="36" t="inlineStr">
        <is>
          <t>Total</t>
        </is>
      </c>
      <c r="D26" s="32">
        <f>SUM(D14:D21)</f>
        <v/>
      </c>
      <c r="E26" s="33">
        <f>SUM(E14:E21)</f>
        <v/>
      </c>
      <c r="F26" s="37">
        <f>E26/$D26</f>
        <v/>
      </c>
      <c r="G26" s="34">
        <f>SUM(G14:G21)</f>
        <v/>
      </c>
      <c r="H26" s="43">
        <f>G26/$D26</f>
        <v/>
      </c>
      <c r="I26" s="35">
        <f>SUM(I14:I21)</f>
        <v/>
      </c>
      <c r="J26" s="44">
        <f>I26/$D26</f>
        <v/>
      </c>
      <c r="K26" s="47">
        <f>SUM(K14:K21)</f>
        <v/>
      </c>
      <c r="L26" s="46">
        <f>K26/$D26</f>
        <v/>
      </c>
    </row>
    <row r="29">
      <c r="C29" t="inlineStr">
        <is>
          <t>VF</t>
        </is>
      </c>
    </row>
    <row r="30">
      <c r="C30" s="38" t="inlineStr">
        <is>
          <t>Group</t>
        </is>
      </c>
      <c r="D30" s="39" t="inlineStr">
        <is>
          <t>Total</t>
        </is>
      </c>
      <c r="E30" s="40" t="inlineStr">
        <is>
          <t>Pass</t>
        </is>
      </c>
      <c r="F30" s="40" t="inlineStr">
        <is>
          <t>Pass %</t>
        </is>
      </c>
      <c r="G30" s="41" t="inlineStr">
        <is>
          <t>Skip</t>
        </is>
      </c>
      <c r="H30" s="41" t="inlineStr">
        <is>
          <t>Skip %</t>
        </is>
      </c>
      <c r="I30" s="42" t="inlineStr">
        <is>
          <t>Fail</t>
        </is>
      </c>
      <c r="J30" s="42" t="inlineStr">
        <is>
          <t>Fail %</t>
        </is>
      </c>
      <c r="K30" s="45" t="inlineStr">
        <is>
          <t>N/A</t>
        </is>
      </c>
      <c r="L30" s="45" t="inlineStr">
        <is>
          <t>N/A %</t>
        </is>
      </c>
    </row>
    <row r="31">
      <c r="C31" s="36" t="inlineStr">
        <is>
          <t>MM</t>
        </is>
      </c>
      <c r="D31" s="32">
        <f>COUNTIF(mm_vf!$B$2:$B$1071, "*")</f>
        <v/>
      </c>
      <c r="E31" s="33">
        <f>COUNTIF(mm_vf!$F$2:$F$1071, "PASS")</f>
        <v/>
      </c>
      <c r="F31" s="37">
        <f>E31/$D31</f>
        <v/>
      </c>
      <c r="G31" s="34">
        <f>COUNTIF(mm_vf!$F$2:$F$1071, "SKIP")</f>
        <v/>
      </c>
      <c r="H31" s="43">
        <f>G31/$D31</f>
        <v/>
      </c>
      <c r="I31" s="35">
        <f>COUNTIF(mm_vf!$F$2:$F$1071, "FAIL")</f>
        <v/>
      </c>
      <c r="J31" s="44">
        <f>I31/$D31</f>
        <v/>
      </c>
      <c r="K31" s="47">
        <f>COUNTIF(mm_vf!$F$2:$F$1071, "N/A")</f>
        <v/>
      </c>
      <c r="L31" s="46">
        <f>K31/$D31</f>
        <v/>
      </c>
    </row>
    <row r="32">
      <c r="C32" s="36" t="inlineStr">
        <is>
          <t>MM AIO</t>
        </is>
      </c>
      <c r="D32" s="32">
        <f>COUNTIF(mm_aio_vf!$B$2:$B$1068, "*")</f>
        <v/>
      </c>
      <c r="E32" s="33">
        <f>COUNTIF(mm_aio_vf!$F$2:$F$1077, "PASS")</f>
        <v/>
      </c>
      <c r="F32" s="37">
        <f>E32/$D32</f>
        <v/>
      </c>
      <c r="G32" s="34">
        <f>COUNTIF(mm_aio_vf!$F$2:$F$1077, "SKIP")</f>
        <v/>
      </c>
      <c r="H32" s="43">
        <f>G32/$D32</f>
        <v/>
      </c>
      <c r="I32" s="35">
        <f>COUNTIF(mm_aio_vf!$F$2:$F$1077, "FAIL")</f>
        <v/>
      </c>
      <c r="J32" s="44">
        <f>I32/$D32</f>
        <v/>
      </c>
      <c r="K32" s="47">
        <f>COUNTIF(mm_aio_vf!$F$2:$F$1077, "N/A")</f>
        <v/>
      </c>
      <c r="L32" s="46">
        <f>K32/$D32</f>
        <v/>
      </c>
    </row>
    <row r="33">
      <c r="C33" s="36" t="inlineStr">
        <is>
          <t>ST</t>
        </is>
      </c>
      <c r="D33" s="32">
        <f>COUNTIF(st_vf!$B$2:$B$1023, "*")</f>
        <v/>
      </c>
      <c r="E33" s="33">
        <f>COUNTIF(st_vf!$F$2:$F$1023, "PASS")</f>
        <v/>
      </c>
      <c r="F33" s="37">
        <f>E33/$D33</f>
        <v/>
      </c>
      <c r="G33" s="34">
        <f>COUNTIF(st_vf!$F$2:$F$1023, "SKIP")</f>
        <v/>
      </c>
      <c r="H33" s="43">
        <f>G33/$D33</f>
        <v/>
      </c>
      <c r="I33" s="35">
        <f>COUNTIF(st_vf!$F$2:$F$1023, "FAIL")</f>
        <v/>
      </c>
      <c r="J33" s="44">
        <f>I33/$D33</f>
        <v/>
      </c>
      <c r="K33" s="47">
        <f>COUNTIF(st_vf!$F$2:$F$1023, "N/A")</f>
        <v/>
      </c>
      <c r="L33" s="46">
        <f>K33/$D33</f>
        <v/>
      </c>
    </row>
    <row r="34">
      <c r="C34" s="36" t="inlineStr">
        <is>
          <t>ST C2H</t>
        </is>
      </c>
      <c r="D34" s="32">
        <f>COUNTIF(st_c2h_vf!$B$2:$B$1021, "*")</f>
        <v/>
      </c>
      <c r="E34" s="33">
        <f>COUNTIF(st_c2h_vf!$F$2:$F$1020, "PASS")</f>
        <v/>
      </c>
      <c r="F34" s="37">
        <f>E34/$D34</f>
        <v/>
      </c>
      <c r="G34" s="34">
        <f>COUNTIF(st_c2h_vf!$F$2:$F$1020, "SKIP")</f>
        <v/>
      </c>
      <c r="H34" s="43">
        <f>G34/$D34</f>
        <v/>
      </c>
      <c r="I34" s="35">
        <f>COUNTIF(st_c2h_vf!$F$2:$F$1020, "FAIL")</f>
        <v/>
      </c>
      <c r="J34" s="44">
        <f>I34/$D34</f>
        <v/>
      </c>
      <c r="K34" s="47">
        <f>COUNTIF(st_c2h_vf!$F$2:$F$1020, "N/A")</f>
        <v/>
      </c>
      <c r="L34" s="46">
        <f>K34/$D34</f>
        <v/>
      </c>
    </row>
    <row r="35">
      <c r="C35" s="36" t="inlineStr">
        <is>
          <t>ST AIO</t>
        </is>
      </c>
      <c r="D35" s="32">
        <f>COUNTIF(st_aio_vf!$B$2:$B$1014, "*")</f>
        <v/>
      </c>
      <c r="E35" s="33">
        <f>COUNTIF(st_aio_vf!$F$2:$F$1022, "PASS")</f>
        <v/>
      </c>
      <c r="F35" s="37">
        <f>E35/$D35</f>
        <v/>
      </c>
      <c r="G35" s="34">
        <f>COUNTIF(st_aio_vf!$F$2:$F$1022, "SKIP")</f>
        <v/>
      </c>
      <c r="H35" s="43">
        <f>G35/$D35</f>
        <v/>
      </c>
      <c r="I35" s="35">
        <f>COUNTIF(st_aio_vf!$F$2:$F$1022, "FAIL")</f>
        <v/>
      </c>
      <c r="J35" s="44">
        <f>I35/$D35</f>
        <v/>
      </c>
      <c r="K35" s="47">
        <f>COUNTIF(st_aio_vf!$F$2:$F$1022, "N/A")</f>
        <v/>
      </c>
      <c r="L35" s="46">
        <f>K35/$D35</f>
        <v/>
      </c>
    </row>
    <row r="36">
      <c r="C36" s="36" t="inlineStr">
        <is>
          <t>NL</t>
        </is>
      </c>
      <c r="D36" s="32">
        <f>COUNTIF(nl_vf!$B$2:$B$987, "*")</f>
        <v/>
      </c>
      <c r="E36" s="33">
        <f>COUNTIF(nl_vf!$E$2:$E$987, "PASS")</f>
        <v/>
      </c>
      <c r="F36" s="37">
        <f>E36/D36</f>
        <v/>
      </c>
      <c r="G36" s="34">
        <f>COUNTIF(nl_vf!$E$2:$E$987, "SKIP")</f>
        <v/>
      </c>
      <c r="H36" s="43">
        <f>G36/$D36</f>
        <v/>
      </c>
      <c r="I36" s="35">
        <f>COUNTIF(nl_vf!$E$2:$E$987, "FAIL")</f>
        <v/>
      </c>
      <c r="J36" s="44">
        <f>I36/$D36</f>
        <v/>
      </c>
      <c r="K36" s="47">
        <f>COUNTIF(nl_vf!$E$2:$E$987, "N/A")</f>
        <v/>
      </c>
      <c r="L36" s="46">
        <f>K36/$D36</f>
        <v/>
      </c>
    </row>
    <row r="37">
      <c r="C37" s="36" t="inlineStr">
        <is>
          <t>dmactl_vf</t>
        </is>
      </c>
      <c r="D37" s="32">
        <f>COUNTIF(dmactl_vf!$B$2:$B$987, "*")</f>
        <v/>
      </c>
      <c r="E37" s="33">
        <f>COUNTIF(dmactl_vf!$F$2:$F$987, "PASS")</f>
        <v/>
      </c>
      <c r="F37" s="37">
        <f>E37/D37</f>
        <v/>
      </c>
      <c r="G37" s="34">
        <f>COUNTIF(dmactl_vf!$F$2:$F$987, "SKIP")</f>
        <v/>
      </c>
      <c r="H37" s="43">
        <f>G37/$D37</f>
        <v/>
      </c>
      <c r="I37" s="35">
        <f>COUNTIF(dmactl_vf!$F$2:$F$987, "FAIL")</f>
        <v/>
      </c>
      <c r="J37" s="44">
        <f>I37/$D37</f>
        <v/>
      </c>
      <c r="K37" s="47">
        <f>COUNTIF(dmactl_vf!$F$2:$F$987, "N/A")</f>
        <v/>
      </c>
      <c r="L37" s="46">
        <f>K37/$D37</f>
        <v/>
      </c>
    </row>
    <row r="38">
      <c r="C38" s="36" t="inlineStr">
        <is>
          <t>Total</t>
        </is>
      </c>
      <c r="D38" s="32">
        <f>SUM(D31:D36)</f>
        <v/>
      </c>
      <c r="E38" s="33">
        <f>SUM(E31:E36)</f>
        <v/>
      </c>
      <c r="F38" s="37">
        <f>E38/$D38</f>
        <v/>
      </c>
      <c r="G38" s="34">
        <f>SUM(G31:G36)</f>
        <v/>
      </c>
      <c r="H38" s="43">
        <f>G38/$D38</f>
        <v/>
      </c>
      <c r="I38" s="35">
        <f>SUM(I31:I36)</f>
        <v/>
      </c>
      <c r="J38" s="44">
        <f>I38/$D38</f>
        <v/>
      </c>
      <c r="K38" s="47">
        <f>SUM(K31:K36)</f>
        <v/>
      </c>
      <c r="L38" s="46">
        <f>K38/$D38</f>
        <v/>
      </c>
    </row>
    <row r="43">
      <c r="B43" t="inlineStr">
        <is>
          <t>Test Case Applicability</t>
        </is>
      </c>
    </row>
    <row r="45">
      <c r="B45" s="142" t="inlineStr">
        <is>
          <t>Test Group Name</t>
        </is>
      </c>
      <c r="C45" s="142" t="inlineStr">
        <is>
          <t>Linux</t>
        </is>
      </c>
      <c r="D45" s="142" t="inlineStr">
        <is>
          <t>DPDK</t>
        </is>
      </c>
      <c r="E45" s="142" t="inlineStr">
        <is>
          <t>Windows</t>
        </is>
      </c>
    </row>
    <row r="46">
      <c r="B46" s="65" t="inlineStr">
        <is>
          <t>nl_pf</t>
        </is>
      </c>
      <c r="C46" s="65" t="inlineStr">
        <is>
          <t>Yes</t>
        </is>
      </c>
      <c r="D46" s="65" t="inlineStr">
        <is>
          <t>No</t>
        </is>
      </c>
      <c r="E46" s="65" t="inlineStr">
        <is>
          <t>No</t>
        </is>
      </c>
    </row>
    <row r="47">
      <c r="B47" s="65" t="inlineStr">
        <is>
          <t>PCIe</t>
        </is>
      </c>
      <c r="C47" s="65" t="inlineStr">
        <is>
          <t>Yes</t>
        </is>
      </c>
      <c r="D47" s="65" t="inlineStr">
        <is>
          <t>Yes</t>
        </is>
      </c>
      <c r="E47" s="65" t="inlineStr">
        <is>
          <t>No</t>
        </is>
      </c>
    </row>
    <row r="48">
      <c r="B48" s="65" t="inlineStr">
        <is>
          <t>mm_pf</t>
        </is>
      </c>
      <c r="C48" s="65" t="inlineStr">
        <is>
          <t>Yes</t>
        </is>
      </c>
      <c r="D48" s="65" t="inlineStr">
        <is>
          <t>Yes</t>
        </is>
      </c>
      <c r="E48" s="65" t="inlineStr">
        <is>
          <t>Yes</t>
        </is>
      </c>
    </row>
    <row r="49">
      <c r="B49" s="65" t="inlineStr">
        <is>
          <t>mm_temp_pf</t>
        </is>
      </c>
      <c r="C49" s="65" t="inlineStr">
        <is>
          <t>Yes</t>
        </is>
      </c>
      <c r="D49" s="65" t="inlineStr">
        <is>
          <t>Yes</t>
        </is>
      </c>
      <c r="E49" s="65" t="inlineStr">
        <is>
          <t>Yes</t>
        </is>
      </c>
    </row>
    <row r="50">
      <c r="B50" s="65" t="inlineStr">
        <is>
          <t>threaded_mm_pf</t>
        </is>
      </c>
      <c r="C50" s="65" t="inlineStr">
        <is>
          <t>Yes</t>
        </is>
      </c>
      <c r="D50" s="65" t="inlineStr">
        <is>
          <t>Yes</t>
        </is>
      </c>
      <c r="E50" s="65" t="inlineStr">
        <is>
          <t>No</t>
        </is>
      </c>
    </row>
    <row r="51">
      <c r="B51" s="65" t="inlineStr">
        <is>
          <t>mm_aio_pf</t>
        </is>
      </c>
      <c r="C51" s="65" t="inlineStr">
        <is>
          <t>Yes</t>
        </is>
      </c>
      <c r="D51" s="65" t="inlineStr">
        <is>
          <t>No</t>
        </is>
      </c>
      <c r="E51" s="65" t="inlineStr">
        <is>
          <t>No</t>
        </is>
      </c>
    </row>
    <row r="52">
      <c r="B52" s="65" t="inlineStr">
        <is>
          <t>st_pf</t>
        </is>
      </c>
      <c r="C52" s="65" t="inlineStr">
        <is>
          <t>Yes</t>
        </is>
      </c>
      <c r="D52" s="65" t="inlineStr">
        <is>
          <t>Yes</t>
        </is>
      </c>
      <c r="E52" s="65" t="inlineStr">
        <is>
          <t>Yes</t>
        </is>
      </c>
    </row>
    <row r="53">
      <c r="B53" s="65" t="inlineStr">
        <is>
          <t>st_temp_pf</t>
        </is>
      </c>
      <c r="C53" s="65" t="inlineStr">
        <is>
          <t>Yes</t>
        </is>
      </c>
      <c r="D53" s="65" t="inlineStr">
        <is>
          <t>Yes</t>
        </is>
      </c>
      <c r="E53" s="65" t="inlineStr">
        <is>
          <t>Yes</t>
        </is>
      </c>
    </row>
    <row r="54">
      <c r="B54" s="65" t="inlineStr">
        <is>
          <t>st_c2h_pf</t>
        </is>
      </c>
      <c r="C54" s="65" t="inlineStr">
        <is>
          <t>Yes</t>
        </is>
      </c>
      <c r="D54" s="65" t="inlineStr">
        <is>
          <t>Yes</t>
        </is>
      </c>
      <c r="E54" s="65" t="inlineStr">
        <is>
          <t>Yes</t>
        </is>
      </c>
    </row>
    <row r="55">
      <c r="B55" s="65" t="inlineStr">
        <is>
          <t>st_generic_pf</t>
        </is>
      </c>
      <c r="C55" s="65" t="inlineStr">
        <is>
          <t>Yes</t>
        </is>
      </c>
      <c r="D55" s="65" t="inlineStr">
        <is>
          <t>Yes</t>
        </is>
      </c>
      <c r="E55" s="65" t="inlineStr">
        <is>
          <t>Yes</t>
        </is>
      </c>
    </row>
    <row r="56">
      <c r="B56" s="65" t="inlineStr">
        <is>
          <t>threaded_st_pf</t>
        </is>
      </c>
      <c r="C56" s="65" t="inlineStr">
        <is>
          <t>Yes</t>
        </is>
      </c>
      <c r="D56" s="65" t="inlineStr">
        <is>
          <t>Yes</t>
        </is>
      </c>
      <c r="E56" s="65" t="inlineStr">
        <is>
          <t>No</t>
        </is>
      </c>
    </row>
    <row r="57">
      <c r="B57" s="65" t="inlineStr">
        <is>
          <t>st_aio_pf</t>
        </is>
      </c>
      <c r="C57" s="65" t="inlineStr">
        <is>
          <t>Yes</t>
        </is>
      </c>
      <c r="D57" s="65" t="inlineStr">
        <is>
          <t>No</t>
        </is>
      </c>
      <c r="E57" s="65" t="inlineStr">
        <is>
          <t>No</t>
        </is>
      </c>
    </row>
    <row r="58">
      <c r="B58" s="65" t="inlineStr">
        <is>
          <t>vf</t>
        </is>
      </c>
      <c r="C58" s="65" t="inlineStr">
        <is>
          <t>Yes</t>
        </is>
      </c>
      <c r="D58" s="65" t="inlineStr">
        <is>
          <t>Yes</t>
        </is>
      </c>
      <c r="E58" s="65" t="inlineStr">
        <is>
          <t>No</t>
        </is>
      </c>
    </row>
    <row r="59">
      <c r="B59" s="65" t="inlineStr">
        <is>
          <t>mm_vf</t>
        </is>
      </c>
      <c r="C59" s="65" t="inlineStr">
        <is>
          <t>Yes</t>
        </is>
      </c>
      <c r="D59" s="65" t="inlineStr">
        <is>
          <t>Yes</t>
        </is>
      </c>
      <c r="E59" s="65" t="inlineStr">
        <is>
          <t>No</t>
        </is>
      </c>
    </row>
    <row r="60">
      <c r="B60" s="65" t="inlineStr">
        <is>
          <t>mm_temp_vf</t>
        </is>
      </c>
      <c r="C60" s="65" t="inlineStr">
        <is>
          <t>Yes</t>
        </is>
      </c>
      <c r="D60" s="65" t="inlineStr">
        <is>
          <t>Yes</t>
        </is>
      </c>
      <c r="E60" s="65" t="inlineStr">
        <is>
          <t>No</t>
        </is>
      </c>
    </row>
    <row r="61">
      <c r="B61" s="65" t="inlineStr">
        <is>
          <t>nl_vf</t>
        </is>
      </c>
      <c r="C61" s="65" t="inlineStr">
        <is>
          <t>Yes</t>
        </is>
      </c>
      <c r="D61" s="65" t="inlineStr">
        <is>
          <t>Yes</t>
        </is>
      </c>
      <c r="E61" s="65" t="inlineStr">
        <is>
          <t>No</t>
        </is>
      </c>
    </row>
    <row r="62">
      <c r="B62" s="65" t="inlineStr">
        <is>
          <t>mm_aio_vf</t>
        </is>
      </c>
      <c r="C62" s="65" t="inlineStr">
        <is>
          <t>Yes</t>
        </is>
      </c>
      <c r="D62" s="65" t="inlineStr">
        <is>
          <t>No</t>
        </is>
      </c>
      <c r="E62" s="65" t="inlineStr">
        <is>
          <t>No</t>
        </is>
      </c>
    </row>
    <row r="63">
      <c r="B63" s="65" t="inlineStr">
        <is>
          <t>st_vf</t>
        </is>
      </c>
      <c r="C63" s="65" t="inlineStr">
        <is>
          <t>Yes</t>
        </is>
      </c>
      <c r="D63" s="65" t="inlineStr">
        <is>
          <t>Yes</t>
        </is>
      </c>
      <c r="E63" s="65" t="inlineStr">
        <is>
          <t>No</t>
        </is>
      </c>
    </row>
    <row r="64">
      <c r="B64" s="65" t="inlineStr">
        <is>
          <t>st_temp_vf</t>
        </is>
      </c>
      <c r="C64" s="65" t="inlineStr">
        <is>
          <t>Yes</t>
        </is>
      </c>
      <c r="D64" s="65" t="inlineStr">
        <is>
          <t>Yes</t>
        </is>
      </c>
      <c r="E64" s="65" t="inlineStr">
        <is>
          <t>No</t>
        </is>
      </c>
    </row>
    <row r="65">
      <c r="B65" s="65" t="inlineStr">
        <is>
          <t>st_c2h_vf</t>
        </is>
      </c>
      <c r="C65" s="65" t="inlineStr">
        <is>
          <t>Yes</t>
        </is>
      </c>
      <c r="D65" s="65" t="inlineStr">
        <is>
          <t>Yes</t>
        </is>
      </c>
      <c r="E65" s="65" t="inlineStr">
        <is>
          <t>No</t>
        </is>
      </c>
    </row>
    <row r="66">
      <c r="B66" s="65" t="inlineStr">
        <is>
          <t>st_generic_vf</t>
        </is>
      </c>
      <c r="C66" s="65" t="inlineStr">
        <is>
          <t>Yes</t>
        </is>
      </c>
      <c r="D66" s="65" t="inlineStr">
        <is>
          <t>Yes</t>
        </is>
      </c>
      <c r="E66" s="65" t="inlineStr">
        <is>
          <t>No</t>
        </is>
      </c>
    </row>
    <row r="67">
      <c r="B67" s="65" t="inlineStr">
        <is>
          <t>st_aio_vf</t>
        </is>
      </c>
      <c r="C67" s="65" t="inlineStr">
        <is>
          <t>Yes</t>
        </is>
      </c>
      <c r="D67" s="65" t="inlineStr">
        <is>
          <t>No</t>
        </is>
      </c>
      <c r="E67" s="65" t="inlineStr">
        <is>
          <t>No</t>
        </is>
      </c>
    </row>
  </sheetData>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drawing r:id="rId1"/>
</worksheet>
</file>

<file path=xl/worksheets/sheet30.xml><?xml version="1.0" encoding="utf-8"?>
<worksheet xmlns="http://schemas.openxmlformats.org/spreadsheetml/2006/main">
  <sheetPr>
    <outlinePr summaryBelow="1" summaryRight="1"/>
    <pageSetUpPr/>
  </sheetPr>
  <dimension ref="A1:Z16"/>
  <sheetViews>
    <sheetView workbookViewId="0" zoomScale="85" zoomScaleNormal="85">
      <selection activeCell="D14" sqref="D14:D16"/>
    </sheetView>
  </sheetViews>
  <sheetFormatPr baseColWidth="8" defaultRowHeight="14.4"/>
  <cols>
    <col customWidth="1" max="1" min="1" style="317" width="41"/>
    <col customWidth="1" max="2" min="2" style="317" width="56"/>
    <col customWidth="1" max="3" min="3" style="317" width="92.88671875"/>
    <col customWidth="1" max="4" min="4" style="317" width="72.33203125"/>
    <col customWidth="1" max="5" min="5" style="317" width="36.109375"/>
    <col customWidth="1" max="6" min="6" style="317" width="16.10937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29.4" r="2" s="317" thickTop="1">
      <c r="A2" s="275" t="inlineStr">
        <is>
          <t>MM010</t>
        </is>
      </c>
      <c r="B2" s="279" t="inlineStr">
        <is>
          <t>basic_cmpt_test/mm_completion/0</t>
        </is>
      </c>
      <c r="C2" s="279" t="inlineStr">
        <is>
          <t>pf = [0:max]
queue=[0:max]</t>
        </is>
      </c>
      <c r="D2" s="281" t="inlineStr">
        <is>
          <t>Data written from user logic should match data in the completion queue entries.</t>
        </is>
      </c>
      <c r="E2" s="284" t="n"/>
      <c r="F2" s="57"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row customHeight="1" ht="28.8" r="3" s="317">
      <c r="A3" s="275" t="inlineStr">
        <is>
          <t>MM011</t>
        </is>
      </c>
      <c r="B3" s="279" t="inlineStr">
        <is>
          <t>cmpt_ringsz_test/mm_completion/0</t>
        </is>
      </c>
      <c r="C3" s="279" t="inlineStr">
        <is>
          <t>pf = [0:max]
queue=[0:max]</t>
        </is>
      </c>
      <c r="D3" s="281" t="inlineStr">
        <is>
          <t>MM Completion test with different ring sizes. 
Data written from user logic should match data in the completion queue entries.</t>
        </is>
      </c>
      <c r="E3" s="284" t="n"/>
      <c r="F3" s="57" t="inlineStr">
        <is>
          <t>N/A</t>
        </is>
      </c>
      <c r="G3" t="inlineStr">
        <is>
          <t>N/A</t>
        </is>
      </c>
      <c r="H3" t="inlineStr">
        <is>
          <t>N/A</t>
        </is>
      </c>
      <c r="I3" t="inlineStr">
        <is>
          <t>N/A</t>
        </is>
      </c>
      <c r="J3" t="inlineStr">
        <is>
          <t>N/A</t>
        </is>
      </c>
      <c r="K3" t="inlineStr">
        <is>
          <t>N/A</t>
        </is>
      </c>
      <c r="L3" t="inlineStr">
        <is>
          <t>N/A</t>
        </is>
      </c>
      <c r="M3" t="inlineStr">
        <is>
          <t>N/A</t>
        </is>
      </c>
      <c r="N3" t="inlineStr">
        <is>
          <t>N/A</t>
        </is>
      </c>
      <c r="O3" t="inlineStr">
        <is>
          <t>N/A</t>
        </is>
      </c>
      <c r="P3" t="inlineStr">
        <is>
          <t>N/A</t>
        </is>
      </c>
      <c r="Q3" t="inlineStr">
        <is>
          <t>N/A</t>
        </is>
      </c>
      <c r="R3" t="inlineStr">
        <is>
          <t>N/A</t>
        </is>
      </c>
      <c r="S3" t="inlineStr">
        <is>
          <t>N/A</t>
        </is>
      </c>
      <c r="T3" t="inlineStr">
        <is>
          <t>N/A</t>
        </is>
      </c>
      <c r="U3" t="inlineStr">
        <is>
          <t>N/A</t>
        </is>
      </c>
      <c r="V3" t="inlineStr">
        <is>
          <t>N/A</t>
        </is>
      </c>
      <c r="W3" t="inlineStr">
        <is>
          <t>N/A</t>
        </is>
      </c>
      <c r="X3" t="inlineStr">
        <is>
          <t>N/A</t>
        </is>
      </c>
      <c r="Y3" t="inlineStr">
        <is>
          <t>N/A</t>
        </is>
      </c>
      <c r="Z3" t="inlineStr">
        <is>
          <t>N/A</t>
        </is>
      </c>
    </row>
    <row customHeight="1" ht="28.8" r="4" s="317">
      <c r="B4" s="279" t="inlineStr">
        <is>
          <t>cmpt_ringsz_test/mm_completion/1</t>
        </is>
      </c>
      <c r="C4" s="279" t="inlineStr">
        <is>
          <t>pf = [0:max]
queue=[0:max]</t>
        </is>
      </c>
      <c r="E4" s="284" t="n"/>
      <c r="F4" s="57" t="inlineStr">
        <is>
          <t>N/A</t>
        </is>
      </c>
      <c r="G4" t="inlineStr">
        <is>
          <t>N/A</t>
        </is>
      </c>
      <c r="H4" t="inlineStr">
        <is>
          <t>N/A</t>
        </is>
      </c>
      <c r="I4" t="inlineStr">
        <is>
          <t>N/A</t>
        </is>
      </c>
      <c r="J4" t="inlineStr">
        <is>
          <t>N/A</t>
        </is>
      </c>
      <c r="K4" t="inlineStr">
        <is>
          <t>N/A</t>
        </is>
      </c>
      <c r="L4" t="inlineStr">
        <is>
          <t>N/A</t>
        </is>
      </c>
      <c r="M4" t="inlineStr">
        <is>
          <t>N/A</t>
        </is>
      </c>
      <c r="N4" t="inlineStr">
        <is>
          <t>N/A</t>
        </is>
      </c>
      <c r="O4" t="inlineStr">
        <is>
          <t>N/A</t>
        </is>
      </c>
      <c r="P4" t="inlineStr">
        <is>
          <t>N/A</t>
        </is>
      </c>
      <c r="Q4" t="inlineStr">
        <is>
          <t>N/A</t>
        </is>
      </c>
      <c r="R4" t="inlineStr">
        <is>
          <t>N/A</t>
        </is>
      </c>
      <c r="S4" t="inlineStr">
        <is>
          <t>N/A</t>
        </is>
      </c>
      <c r="T4" t="inlineStr">
        <is>
          <t>N/A</t>
        </is>
      </c>
      <c r="U4" t="inlineStr">
        <is>
          <t>N/A</t>
        </is>
      </c>
      <c r="V4" t="inlineStr">
        <is>
          <t>N/A</t>
        </is>
      </c>
      <c r="W4" t="inlineStr">
        <is>
          <t>N/A</t>
        </is>
      </c>
      <c r="X4" t="inlineStr">
        <is>
          <t>N/A</t>
        </is>
      </c>
      <c r="Y4" t="inlineStr">
        <is>
          <t>N/A</t>
        </is>
      </c>
      <c r="Z4" t="inlineStr">
        <is>
          <t>N/A</t>
        </is>
      </c>
    </row>
    <row customHeight="1" ht="28.8" r="5" s="317">
      <c r="B5" s="279" t="inlineStr">
        <is>
          <t>cmpt_ringsz_test/mm_completion/2</t>
        </is>
      </c>
      <c r="C5" s="279" t="inlineStr">
        <is>
          <t>pf = [0:max]
queue=[0:max]</t>
        </is>
      </c>
      <c r="E5" s="284" t="n"/>
      <c r="F5" s="57" t="inlineStr">
        <is>
          <t>N/A</t>
        </is>
      </c>
      <c r="G5" t="inlineStr">
        <is>
          <t>N/A</t>
        </is>
      </c>
      <c r="H5" t="inlineStr">
        <is>
          <t>N/A</t>
        </is>
      </c>
      <c r="I5" t="inlineStr">
        <is>
          <t>N/A</t>
        </is>
      </c>
      <c r="J5" t="inlineStr">
        <is>
          <t>N/A</t>
        </is>
      </c>
      <c r="K5" t="inlineStr">
        <is>
          <t>N/A</t>
        </is>
      </c>
      <c r="L5" t="inlineStr">
        <is>
          <t>N/A</t>
        </is>
      </c>
      <c r="M5" t="inlineStr">
        <is>
          <t>N/A</t>
        </is>
      </c>
      <c r="N5" t="inlineStr">
        <is>
          <t>N/A</t>
        </is>
      </c>
      <c r="O5" t="inlineStr">
        <is>
          <t>N/A</t>
        </is>
      </c>
      <c r="P5" t="inlineStr">
        <is>
          <t>N/A</t>
        </is>
      </c>
      <c r="Q5" t="inlineStr">
        <is>
          <t>N/A</t>
        </is>
      </c>
      <c r="R5" t="inlineStr">
        <is>
          <t>N/A</t>
        </is>
      </c>
      <c r="S5" t="inlineStr">
        <is>
          <t>N/A</t>
        </is>
      </c>
      <c r="T5" t="inlineStr">
        <is>
          <t>N/A</t>
        </is>
      </c>
      <c r="U5" t="inlineStr">
        <is>
          <t>N/A</t>
        </is>
      </c>
      <c r="V5" t="inlineStr">
        <is>
          <t>N/A</t>
        </is>
      </c>
      <c r="W5" t="inlineStr">
        <is>
          <t>N/A</t>
        </is>
      </c>
      <c r="X5" t="inlineStr">
        <is>
          <t>N/A</t>
        </is>
      </c>
      <c r="Y5" t="inlineStr">
        <is>
          <t>N/A</t>
        </is>
      </c>
      <c r="Z5" t="inlineStr">
        <is>
          <t>N/A</t>
        </is>
      </c>
    </row>
    <row customHeight="1" ht="28.8" r="6" s="317">
      <c r="A6" s="275" t="inlineStr">
        <is>
          <t>MM012</t>
        </is>
      </c>
      <c r="B6" s="279" t="inlineStr">
        <is>
          <t>cmpt_timer_test/mm_completion/0</t>
        </is>
      </c>
      <c r="C6" s="279" t="inlineStr">
        <is>
          <t>pf = [0:max]
queue=[0:max]</t>
        </is>
      </c>
      <c r="D6" s="281" t="inlineStr">
        <is>
          <t>MM Completion test with different timer values. 
Data written from user logic should match data in the completion queue entries.</t>
        </is>
      </c>
      <c r="E6" s="284" t="n"/>
      <c r="F6" s="57" t="inlineStr">
        <is>
          <t>N/A</t>
        </is>
      </c>
      <c r="G6" t="inlineStr">
        <is>
          <t>N/A</t>
        </is>
      </c>
      <c r="H6" t="inlineStr">
        <is>
          <t>N/A</t>
        </is>
      </c>
      <c r="I6" t="inlineStr">
        <is>
          <t>N/A</t>
        </is>
      </c>
      <c r="J6" t="inlineStr">
        <is>
          <t>N/A</t>
        </is>
      </c>
      <c r="K6" t="inlineStr">
        <is>
          <t>N/A</t>
        </is>
      </c>
      <c r="L6" t="inlineStr">
        <is>
          <t>N/A</t>
        </is>
      </c>
      <c r="M6" t="inlineStr">
        <is>
          <t>N/A</t>
        </is>
      </c>
      <c r="N6" t="inlineStr">
        <is>
          <t>N/A</t>
        </is>
      </c>
      <c r="O6" t="inlineStr">
        <is>
          <t>N/A</t>
        </is>
      </c>
      <c r="P6" t="inlineStr">
        <is>
          <t>N/A</t>
        </is>
      </c>
      <c r="Q6" t="inlineStr">
        <is>
          <t>N/A</t>
        </is>
      </c>
      <c r="R6" t="inlineStr">
        <is>
          <t>N/A</t>
        </is>
      </c>
      <c r="S6" t="inlineStr">
        <is>
          <t>N/A</t>
        </is>
      </c>
      <c r="T6" t="inlineStr">
        <is>
          <t>N/A</t>
        </is>
      </c>
      <c r="U6" t="inlineStr">
        <is>
          <t>N/A</t>
        </is>
      </c>
      <c r="V6" t="inlineStr">
        <is>
          <t>N/A</t>
        </is>
      </c>
      <c r="W6" t="inlineStr">
        <is>
          <t>N/A</t>
        </is>
      </c>
      <c r="X6" t="inlineStr">
        <is>
          <t>N/A</t>
        </is>
      </c>
      <c r="Y6" t="inlineStr">
        <is>
          <t>N/A</t>
        </is>
      </c>
      <c r="Z6" t="inlineStr">
        <is>
          <t>N/A</t>
        </is>
      </c>
    </row>
    <row customHeight="1" ht="28.8" r="7" s="317">
      <c r="B7" s="279" t="inlineStr">
        <is>
          <t>cmpt_timer_test/mm_completion/1</t>
        </is>
      </c>
      <c r="C7" s="279" t="inlineStr">
        <is>
          <t>pf = [0:max]
queue=[0:max]</t>
        </is>
      </c>
      <c r="E7" s="284" t="n"/>
      <c r="F7" s="57" t="inlineStr">
        <is>
          <t>N/A</t>
        </is>
      </c>
      <c r="G7" t="inlineStr">
        <is>
          <t>N/A</t>
        </is>
      </c>
      <c r="H7" t="inlineStr">
        <is>
          <t>N/A</t>
        </is>
      </c>
      <c r="I7" t="inlineStr">
        <is>
          <t>N/A</t>
        </is>
      </c>
      <c r="J7" t="inlineStr">
        <is>
          <t>N/A</t>
        </is>
      </c>
      <c r="K7" t="inlineStr">
        <is>
          <t>N/A</t>
        </is>
      </c>
      <c r="L7" t="inlineStr">
        <is>
          <t>N/A</t>
        </is>
      </c>
      <c r="M7" t="inlineStr">
        <is>
          <t>N/A</t>
        </is>
      </c>
      <c r="N7" t="inlineStr">
        <is>
          <t>N/A</t>
        </is>
      </c>
      <c r="O7" t="inlineStr">
        <is>
          <t>N/A</t>
        </is>
      </c>
      <c r="P7" t="inlineStr">
        <is>
          <t>N/A</t>
        </is>
      </c>
      <c r="Q7" t="inlineStr">
        <is>
          <t>N/A</t>
        </is>
      </c>
      <c r="R7" t="inlineStr">
        <is>
          <t>N/A</t>
        </is>
      </c>
      <c r="S7" t="inlineStr">
        <is>
          <t>N/A</t>
        </is>
      </c>
      <c r="T7" t="inlineStr">
        <is>
          <t>N/A</t>
        </is>
      </c>
      <c r="U7" t="inlineStr">
        <is>
          <t>N/A</t>
        </is>
      </c>
      <c r="V7" t="inlineStr">
        <is>
          <t>N/A</t>
        </is>
      </c>
      <c r="W7" t="inlineStr">
        <is>
          <t>N/A</t>
        </is>
      </c>
      <c r="X7" t="inlineStr">
        <is>
          <t>N/A</t>
        </is>
      </c>
      <c r="Y7" t="inlineStr">
        <is>
          <t>N/A</t>
        </is>
      </c>
      <c r="Z7" t="inlineStr">
        <is>
          <t>N/A</t>
        </is>
      </c>
    </row>
    <row customHeight="1" ht="28.8" r="8" s="317">
      <c r="B8" s="279" t="inlineStr">
        <is>
          <t>cmpt_timer_test/mm_completion/2</t>
        </is>
      </c>
      <c r="C8" s="279" t="inlineStr">
        <is>
          <t>pf = [0:max]
queue=[0:max]</t>
        </is>
      </c>
      <c r="E8" s="284" t="n"/>
      <c r="F8" s="57" t="inlineStr">
        <is>
          <t>N/A</t>
        </is>
      </c>
      <c r="G8" t="inlineStr">
        <is>
          <t>N/A</t>
        </is>
      </c>
      <c r="H8" t="inlineStr">
        <is>
          <t>N/A</t>
        </is>
      </c>
      <c r="I8" t="inlineStr">
        <is>
          <t>N/A</t>
        </is>
      </c>
      <c r="J8" t="inlineStr">
        <is>
          <t>N/A</t>
        </is>
      </c>
      <c r="K8" t="inlineStr">
        <is>
          <t>N/A</t>
        </is>
      </c>
      <c r="L8" t="inlineStr">
        <is>
          <t>N/A</t>
        </is>
      </c>
      <c r="M8" t="inlineStr">
        <is>
          <t>N/A</t>
        </is>
      </c>
      <c r="N8" t="inlineStr">
        <is>
          <t>N/A</t>
        </is>
      </c>
      <c r="O8" t="inlineStr">
        <is>
          <t>N/A</t>
        </is>
      </c>
      <c r="P8" t="inlineStr">
        <is>
          <t>N/A</t>
        </is>
      </c>
      <c r="Q8" t="inlineStr">
        <is>
          <t>N/A</t>
        </is>
      </c>
      <c r="R8" t="inlineStr">
        <is>
          <t>N/A</t>
        </is>
      </c>
      <c r="S8" t="inlineStr">
        <is>
          <t>N/A</t>
        </is>
      </c>
      <c r="T8" t="inlineStr">
        <is>
          <t>N/A</t>
        </is>
      </c>
      <c r="U8" t="inlineStr">
        <is>
          <t>N/A</t>
        </is>
      </c>
      <c r="V8" t="inlineStr">
        <is>
          <t>N/A</t>
        </is>
      </c>
      <c r="W8" t="inlineStr">
        <is>
          <t>N/A</t>
        </is>
      </c>
      <c r="X8" t="inlineStr">
        <is>
          <t>N/A</t>
        </is>
      </c>
      <c r="Y8" t="inlineStr">
        <is>
          <t>N/A</t>
        </is>
      </c>
      <c r="Z8" t="inlineStr">
        <is>
          <t>N/A</t>
        </is>
      </c>
    </row>
    <row customHeight="1" ht="28.8" r="9" s="317">
      <c r="B9" s="279" t="inlineStr">
        <is>
          <t>cmpt_timer_test/mm_completion/3</t>
        </is>
      </c>
      <c r="C9" s="279" t="inlineStr">
        <is>
          <t>pf = [0:max]
queue=[0:max]</t>
        </is>
      </c>
      <c r="E9" s="284" t="n"/>
      <c r="F9" s="57" t="inlineStr">
        <is>
          <t>N/A</t>
        </is>
      </c>
      <c r="G9" t="inlineStr">
        <is>
          <t>N/A</t>
        </is>
      </c>
      <c r="H9" t="inlineStr">
        <is>
          <t>N/A</t>
        </is>
      </c>
      <c r="I9" t="inlineStr">
        <is>
          <t>N/A</t>
        </is>
      </c>
      <c r="J9" t="inlineStr">
        <is>
          <t>N/A</t>
        </is>
      </c>
      <c r="K9" t="inlineStr">
        <is>
          <t>N/A</t>
        </is>
      </c>
      <c r="L9" t="inlineStr">
        <is>
          <t>N/A</t>
        </is>
      </c>
      <c r="M9" t="inlineStr">
        <is>
          <t>N/A</t>
        </is>
      </c>
      <c r="N9" t="inlineStr">
        <is>
          <t>N/A</t>
        </is>
      </c>
      <c r="O9" t="inlineStr">
        <is>
          <t>N/A</t>
        </is>
      </c>
      <c r="P9" t="inlineStr">
        <is>
          <t>N/A</t>
        </is>
      </c>
      <c r="Q9" t="inlineStr">
        <is>
          <t>N/A</t>
        </is>
      </c>
      <c r="R9" t="inlineStr">
        <is>
          <t>N/A</t>
        </is>
      </c>
      <c r="S9" t="inlineStr">
        <is>
          <t>N/A</t>
        </is>
      </c>
      <c r="T9" t="inlineStr">
        <is>
          <t>N/A</t>
        </is>
      </c>
      <c r="U9" t="inlineStr">
        <is>
          <t>N/A</t>
        </is>
      </c>
      <c r="V9" t="inlineStr">
        <is>
          <t>N/A</t>
        </is>
      </c>
      <c r="W9" t="inlineStr">
        <is>
          <t>N/A</t>
        </is>
      </c>
      <c r="X9" t="inlineStr">
        <is>
          <t>N/A</t>
        </is>
      </c>
      <c r="Y9" t="inlineStr">
        <is>
          <t>N/A</t>
        </is>
      </c>
      <c r="Z9" t="inlineStr">
        <is>
          <t>N/A</t>
        </is>
      </c>
    </row>
    <row customHeight="1" ht="28.8" r="10" s="317">
      <c r="B10" s="279" t="inlineStr">
        <is>
          <t>cmpt_timer_test/mm_completion/4</t>
        </is>
      </c>
      <c r="C10" s="279" t="inlineStr">
        <is>
          <t>pf = [0:max]
queue=[0:max]</t>
        </is>
      </c>
      <c r="E10" s="284" t="n"/>
      <c r="F10" s="57" t="inlineStr">
        <is>
          <t>N/A</t>
        </is>
      </c>
      <c r="G10" t="inlineStr">
        <is>
          <t>N/A</t>
        </is>
      </c>
      <c r="H10" t="inlineStr">
        <is>
          <t>N/A</t>
        </is>
      </c>
      <c r="I10" t="inlineStr">
        <is>
          <t>N/A</t>
        </is>
      </c>
      <c r="J10" t="inlineStr">
        <is>
          <t>N/A</t>
        </is>
      </c>
      <c r="K10" t="inlineStr">
        <is>
          <t>N/A</t>
        </is>
      </c>
      <c r="L10" t="inlineStr">
        <is>
          <t>N/A</t>
        </is>
      </c>
      <c r="M10" t="inlineStr">
        <is>
          <t>N/A</t>
        </is>
      </c>
      <c r="N10" t="inlineStr">
        <is>
          <t>N/A</t>
        </is>
      </c>
      <c r="O10" t="inlineStr">
        <is>
          <t>N/A</t>
        </is>
      </c>
      <c r="P10" t="inlineStr">
        <is>
          <t>N/A</t>
        </is>
      </c>
      <c r="Q10" t="inlineStr">
        <is>
          <t>N/A</t>
        </is>
      </c>
      <c r="R10" t="inlineStr">
        <is>
          <t>N/A</t>
        </is>
      </c>
      <c r="S10" t="inlineStr">
        <is>
          <t>N/A</t>
        </is>
      </c>
      <c r="T10" t="inlineStr">
        <is>
          <t>N/A</t>
        </is>
      </c>
      <c r="U10" t="inlineStr">
        <is>
          <t>N/A</t>
        </is>
      </c>
      <c r="V10" t="inlineStr">
        <is>
          <t>N/A</t>
        </is>
      </c>
      <c r="W10" t="inlineStr">
        <is>
          <t>N/A</t>
        </is>
      </c>
      <c r="X10" t="inlineStr">
        <is>
          <t>N/A</t>
        </is>
      </c>
      <c r="Y10" t="inlineStr">
        <is>
          <t>N/A</t>
        </is>
      </c>
      <c r="Z10" t="inlineStr">
        <is>
          <t>N/A</t>
        </is>
      </c>
    </row>
    <row customHeight="1" ht="28.8" r="11" s="317">
      <c r="B11" s="279" t="inlineStr">
        <is>
          <t>cmpt_timer_test/mm_completion/5</t>
        </is>
      </c>
      <c r="C11" s="279" t="inlineStr">
        <is>
          <t>pf = [0:max]
queue=[0:max]</t>
        </is>
      </c>
      <c r="E11" s="284" t="n"/>
      <c r="F11" s="57" t="inlineStr">
        <is>
          <t>N/A</t>
        </is>
      </c>
      <c r="G11" t="inlineStr">
        <is>
          <t>N/A</t>
        </is>
      </c>
      <c r="H11" t="inlineStr">
        <is>
          <t>N/A</t>
        </is>
      </c>
      <c r="I11" t="inlineStr">
        <is>
          <t>N/A</t>
        </is>
      </c>
      <c r="J11" t="inlineStr">
        <is>
          <t>N/A</t>
        </is>
      </c>
      <c r="K11" t="inlineStr">
        <is>
          <t>N/A</t>
        </is>
      </c>
      <c r="L11" t="inlineStr">
        <is>
          <t>N/A</t>
        </is>
      </c>
      <c r="M11" t="inlineStr">
        <is>
          <t>N/A</t>
        </is>
      </c>
      <c r="N11" t="inlineStr">
        <is>
          <t>N/A</t>
        </is>
      </c>
      <c r="O11" t="inlineStr">
        <is>
          <t>N/A</t>
        </is>
      </c>
      <c r="P11" t="inlineStr">
        <is>
          <t>N/A</t>
        </is>
      </c>
      <c r="Q11" t="inlineStr">
        <is>
          <t>N/A</t>
        </is>
      </c>
      <c r="R11" t="inlineStr">
        <is>
          <t>N/A</t>
        </is>
      </c>
      <c r="S11" t="inlineStr">
        <is>
          <t>N/A</t>
        </is>
      </c>
      <c r="T11" t="inlineStr">
        <is>
          <t>N/A</t>
        </is>
      </c>
      <c r="U11" t="inlineStr">
        <is>
          <t>N/A</t>
        </is>
      </c>
      <c r="V11" t="inlineStr">
        <is>
          <t>N/A</t>
        </is>
      </c>
      <c r="W11" t="inlineStr">
        <is>
          <t>N/A</t>
        </is>
      </c>
      <c r="X11" t="inlineStr">
        <is>
          <t>N/A</t>
        </is>
      </c>
      <c r="Y11" t="inlineStr">
        <is>
          <t>N/A</t>
        </is>
      </c>
      <c r="Z11" t="inlineStr">
        <is>
          <t>N/A</t>
        </is>
      </c>
    </row>
    <row customHeight="1" ht="28.8" r="12" s="317">
      <c r="B12" s="279" t="inlineStr">
        <is>
          <t>cmpt_timer_test/mm_completion/6</t>
        </is>
      </c>
      <c r="C12" s="279" t="inlineStr">
        <is>
          <t>pf = [0:max]
queue=[0:max]</t>
        </is>
      </c>
      <c r="E12" s="284" t="n"/>
      <c r="F12" s="57" t="inlineStr">
        <is>
          <t>N/A</t>
        </is>
      </c>
      <c r="G12" t="inlineStr">
        <is>
          <t>N/A</t>
        </is>
      </c>
      <c r="H12" t="inlineStr">
        <is>
          <t>N/A</t>
        </is>
      </c>
      <c r="I12" t="inlineStr">
        <is>
          <t>N/A</t>
        </is>
      </c>
      <c r="J12" t="inlineStr">
        <is>
          <t>N/A</t>
        </is>
      </c>
      <c r="K12" t="inlineStr">
        <is>
          <t>N/A</t>
        </is>
      </c>
      <c r="L12" t="inlineStr">
        <is>
          <t>N/A</t>
        </is>
      </c>
      <c r="M12" t="inlineStr">
        <is>
          <t>N/A</t>
        </is>
      </c>
      <c r="N12" t="inlineStr">
        <is>
          <t>N/A</t>
        </is>
      </c>
      <c r="O12" t="inlineStr">
        <is>
          <t>N/A</t>
        </is>
      </c>
      <c r="P12" t="inlineStr">
        <is>
          <t>N/A</t>
        </is>
      </c>
      <c r="Q12" t="inlineStr">
        <is>
          <t>N/A</t>
        </is>
      </c>
      <c r="R12" t="inlineStr">
        <is>
          <t>N/A</t>
        </is>
      </c>
      <c r="S12" t="inlineStr">
        <is>
          <t>N/A</t>
        </is>
      </c>
      <c r="T12" t="inlineStr">
        <is>
          <t>N/A</t>
        </is>
      </c>
      <c r="U12" t="inlineStr">
        <is>
          <t>N/A</t>
        </is>
      </c>
      <c r="V12" t="inlineStr">
        <is>
          <t>N/A</t>
        </is>
      </c>
      <c r="W12" t="inlineStr">
        <is>
          <t>N/A</t>
        </is>
      </c>
      <c r="X12" t="inlineStr">
        <is>
          <t>N/A</t>
        </is>
      </c>
      <c r="Y12" t="inlineStr">
        <is>
          <t>N/A</t>
        </is>
      </c>
      <c r="Z12" t="inlineStr">
        <is>
          <t>N/A</t>
        </is>
      </c>
    </row>
    <row customHeight="1" ht="28.8" r="13" s="317">
      <c r="B13" s="279" t="inlineStr">
        <is>
          <t>cmpt_timer_test/mm_completion/7</t>
        </is>
      </c>
      <c r="C13" s="279" t="inlineStr">
        <is>
          <t>pf = [0:max]
queue=[0:max]</t>
        </is>
      </c>
      <c r="E13" s="284" t="n"/>
      <c r="F13" s="57" t="inlineStr">
        <is>
          <t>N/A</t>
        </is>
      </c>
      <c r="G13" t="inlineStr">
        <is>
          <t>N/A</t>
        </is>
      </c>
      <c r="H13" t="inlineStr">
        <is>
          <t>N/A</t>
        </is>
      </c>
      <c r="I13" t="inlineStr">
        <is>
          <t>N/A</t>
        </is>
      </c>
      <c r="J13" t="inlineStr">
        <is>
          <t>N/A</t>
        </is>
      </c>
      <c r="K13" t="inlineStr">
        <is>
          <t>N/A</t>
        </is>
      </c>
      <c r="L13" t="inlineStr">
        <is>
          <t>N/A</t>
        </is>
      </c>
      <c r="M13" t="inlineStr">
        <is>
          <t>N/A</t>
        </is>
      </c>
      <c r="N13" t="inlineStr">
        <is>
          <t>N/A</t>
        </is>
      </c>
      <c r="O13" t="inlineStr">
        <is>
          <t>N/A</t>
        </is>
      </c>
      <c r="P13" t="inlineStr">
        <is>
          <t>N/A</t>
        </is>
      </c>
      <c r="Q13" t="inlineStr">
        <is>
          <t>N/A</t>
        </is>
      </c>
      <c r="R13" t="inlineStr">
        <is>
          <t>N/A</t>
        </is>
      </c>
      <c r="S13" t="inlineStr">
        <is>
          <t>N/A</t>
        </is>
      </c>
      <c r="T13" t="inlineStr">
        <is>
          <t>N/A</t>
        </is>
      </c>
      <c r="U13" t="inlineStr">
        <is>
          <t>N/A</t>
        </is>
      </c>
      <c r="V13" t="inlineStr">
        <is>
          <t>N/A</t>
        </is>
      </c>
      <c r="W13" t="inlineStr">
        <is>
          <t>N/A</t>
        </is>
      </c>
      <c r="X13" t="inlineStr">
        <is>
          <t>N/A</t>
        </is>
      </c>
      <c r="Y13" t="inlineStr">
        <is>
          <t>N/A</t>
        </is>
      </c>
      <c r="Z13" t="inlineStr">
        <is>
          <t>N/A</t>
        </is>
      </c>
    </row>
    <row customHeight="1" ht="28.8" r="14" s="317">
      <c r="A14" s="275" t="inlineStr">
        <is>
          <t>MM013</t>
        </is>
      </c>
      <c r="B14" s="279" t="inlineStr">
        <is>
          <t>cmpt_ovf_chk_dis_test/mm_completion/0</t>
        </is>
      </c>
      <c r="C14" s="279" t="inlineStr">
        <is>
          <t>pf = [0:max]
queue=[0:max]</t>
        </is>
      </c>
      <c r="D14" s="281" t="inlineStr">
        <is>
          <t>MM Completion test with overflow check disabled.
Data written from user logic should match data in the completion queue entries.</t>
        </is>
      </c>
      <c r="E14" s="284" t="n"/>
      <c r="F14" s="57" t="inlineStr">
        <is>
          <t>N/A</t>
        </is>
      </c>
      <c r="G14" t="inlineStr">
        <is>
          <t>N/A</t>
        </is>
      </c>
      <c r="H14" t="inlineStr">
        <is>
          <t>N/A</t>
        </is>
      </c>
      <c r="I14" t="inlineStr">
        <is>
          <t>N/A</t>
        </is>
      </c>
      <c r="J14" t="inlineStr">
        <is>
          <t>N/A</t>
        </is>
      </c>
      <c r="K14" t="inlineStr">
        <is>
          <t>N/A</t>
        </is>
      </c>
      <c r="L14" t="inlineStr">
        <is>
          <t>N/A</t>
        </is>
      </c>
      <c r="M14" t="inlineStr">
        <is>
          <t>N/A</t>
        </is>
      </c>
      <c r="N14" t="inlineStr">
        <is>
          <t>N/A</t>
        </is>
      </c>
      <c r="O14" t="inlineStr">
        <is>
          <t>N/A</t>
        </is>
      </c>
      <c r="P14" t="inlineStr">
        <is>
          <t>N/A</t>
        </is>
      </c>
      <c r="Q14" t="inlineStr">
        <is>
          <t>N/A</t>
        </is>
      </c>
      <c r="R14" t="inlineStr">
        <is>
          <t>N/A</t>
        </is>
      </c>
      <c r="S14" t="inlineStr">
        <is>
          <t>N/A</t>
        </is>
      </c>
      <c r="T14" t="inlineStr">
        <is>
          <t>N/A</t>
        </is>
      </c>
      <c r="U14" t="inlineStr">
        <is>
          <t>N/A</t>
        </is>
      </c>
      <c r="V14" t="inlineStr">
        <is>
          <t>N/A</t>
        </is>
      </c>
      <c r="W14" t="inlineStr">
        <is>
          <t>N/A</t>
        </is>
      </c>
      <c r="X14" t="inlineStr">
        <is>
          <t>N/A</t>
        </is>
      </c>
      <c r="Y14" t="inlineStr">
        <is>
          <t>N/A</t>
        </is>
      </c>
      <c r="Z14" t="inlineStr">
        <is>
          <t>N/A</t>
        </is>
      </c>
    </row>
    <row customHeight="1" ht="28.8" r="15" s="317">
      <c r="B15" s="279" t="inlineStr">
        <is>
          <t>cmpt_ovf_chk_dis_test/mm_completion/1</t>
        </is>
      </c>
      <c r="C15" s="279" t="inlineStr">
        <is>
          <t>pf = [0:max]
queue=[0:max]</t>
        </is>
      </c>
      <c r="E15" s="284" t="n"/>
      <c r="F15" s="57" t="inlineStr">
        <is>
          <t>N/A</t>
        </is>
      </c>
      <c r="G15" t="inlineStr">
        <is>
          <t>N/A</t>
        </is>
      </c>
      <c r="H15" t="inlineStr">
        <is>
          <t>N/A</t>
        </is>
      </c>
      <c r="I15" t="inlineStr">
        <is>
          <t>N/A</t>
        </is>
      </c>
      <c r="J15" t="inlineStr">
        <is>
          <t>N/A</t>
        </is>
      </c>
      <c r="K15" t="inlineStr">
        <is>
          <t>N/A</t>
        </is>
      </c>
      <c r="L15" t="inlineStr">
        <is>
          <t>N/A</t>
        </is>
      </c>
      <c r="M15" t="inlineStr">
        <is>
          <t>N/A</t>
        </is>
      </c>
      <c r="N15" t="inlineStr">
        <is>
          <t>N/A</t>
        </is>
      </c>
      <c r="O15" t="inlineStr">
        <is>
          <t>N/A</t>
        </is>
      </c>
      <c r="P15" t="inlineStr">
        <is>
          <t>N/A</t>
        </is>
      </c>
      <c r="Q15" t="inlineStr">
        <is>
          <t>N/A</t>
        </is>
      </c>
      <c r="R15" t="inlineStr">
        <is>
          <t>N/A</t>
        </is>
      </c>
      <c r="S15" t="inlineStr">
        <is>
          <t>N/A</t>
        </is>
      </c>
      <c r="T15" t="inlineStr">
        <is>
          <t>N/A</t>
        </is>
      </c>
      <c r="U15" t="inlineStr">
        <is>
          <t>N/A</t>
        </is>
      </c>
      <c r="V15" t="inlineStr">
        <is>
          <t>N/A</t>
        </is>
      </c>
      <c r="W15" t="inlineStr">
        <is>
          <t>N/A</t>
        </is>
      </c>
      <c r="X15" t="inlineStr">
        <is>
          <t>N/A</t>
        </is>
      </c>
      <c r="Y15" t="inlineStr">
        <is>
          <t>N/A</t>
        </is>
      </c>
      <c r="Z15" t="inlineStr">
        <is>
          <t>N/A</t>
        </is>
      </c>
    </row>
    <row customHeight="1" ht="28.8" r="16" s="317">
      <c r="B16" s="279" t="inlineStr">
        <is>
          <t>cmpt_ovf_chk_dis_test/mm_completion/2</t>
        </is>
      </c>
      <c r="C16" s="279" t="inlineStr">
        <is>
          <t>pf = [0:max]
queue=[0:max]</t>
        </is>
      </c>
      <c r="E16" s="284" t="n"/>
      <c r="F16" s="57" t="inlineStr">
        <is>
          <t>N/A</t>
        </is>
      </c>
      <c r="G16" t="inlineStr">
        <is>
          <t>N/A</t>
        </is>
      </c>
      <c r="H16" t="inlineStr">
        <is>
          <t>N/A</t>
        </is>
      </c>
      <c r="I16" t="inlineStr">
        <is>
          <t>N/A</t>
        </is>
      </c>
      <c r="J16" t="inlineStr">
        <is>
          <t>N/A</t>
        </is>
      </c>
      <c r="K16" t="inlineStr">
        <is>
          <t>N/A</t>
        </is>
      </c>
      <c r="L16" t="inlineStr">
        <is>
          <t>N/A</t>
        </is>
      </c>
      <c r="M16" t="inlineStr">
        <is>
          <t>N/A</t>
        </is>
      </c>
      <c r="N16" t="inlineStr">
        <is>
          <t>N/A</t>
        </is>
      </c>
      <c r="O16" t="inlineStr">
        <is>
          <t>N/A</t>
        </is>
      </c>
      <c r="P16" t="inlineStr">
        <is>
          <t>N/A</t>
        </is>
      </c>
      <c r="Q16" t="inlineStr">
        <is>
          <t>N/A</t>
        </is>
      </c>
      <c r="R16" t="inlineStr">
        <is>
          <t>N/A</t>
        </is>
      </c>
      <c r="S16" t="inlineStr">
        <is>
          <t>N/A</t>
        </is>
      </c>
      <c r="T16" t="inlineStr">
        <is>
          <t>N/A</t>
        </is>
      </c>
      <c r="U16" t="inlineStr">
        <is>
          <t>N/A</t>
        </is>
      </c>
      <c r="V16" t="inlineStr">
        <is>
          <t>N/A</t>
        </is>
      </c>
      <c r="W16" t="inlineStr">
        <is>
          <t>N/A</t>
        </is>
      </c>
      <c r="X16" t="inlineStr">
        <is>
          <t>N/A</t>
        </is>
      </c>
      <c r="Y16" t="inlineStr">
        <is>
          <t>N/A</t>
        </is>
      </c>
      <c r="Z16" t="inlineStr">
        <is>
          <t>N/A</t>
        </is>
      </c>
    </row>
  </sheetData>
  <mergeCells count="6">
    <mergeCell ref="A3:A5"/>
    <mergeCell ref="A6:A13"/>
    <mergeCell ref="A14:A16"/>
    <mergeCell ref="D3:D5"/>
    <mergeCell ref="D6:D13"/>
    <mergeCell ref="D14:D16"/>
  </mergeCells>
  <conditionalFormatting sqref="F2">
    <cfRule dxfId="3" operator="equal" priority="57" type="cellIs">
      <formula>"N/A"</formula>
    </cfRule>
    <cfRule dxfId="2" operator="equal" priority="58" type="cellIs">
      <formula>"FAIL"</formula>
    </cfRule>
    <cfRule dxfId="1" operator="equal" priority="59" type="cellIs">
      <formula>"SKIP"</formula>
    </cfRule>
    <cfRule dxfId="0" operator="equal" priority="60" type="cellIs">
      <formula>"PASS"</formula>
    </cfRule>
  </conditionalFormatting>
  <conditionalFormatting sqref="F3">
    <cfRule dxfId="3" operator="equal" priority="53" type="cellIs">
      <formula>"N/A"</formula>
    </cfRule>
    <cfRule dxfId="2" operator="equal" priority="54" type="cellIs">
      <formula>"FAIL"</formula>
    </cfRule>
    <cfRule dxfId="1" operator="equal" priority="55" type="cellIs">
      <formula>"SKIP"</formula>
    </cfRule>
    <cfRule dxfId="0" operator="equal" priority="56" type="cellIs">
      <formula>"PASS"</formula>
    </cfRule>
  </conditionalFormatting>
  <conditionalFormatting sqref="F4">
    <cfRule dxfId="3" operator="equal" priority="49" type="cellIs">
      <formula>"N/A"</formula>
    </cfRule>
    <cfRule dxfId="2" operator="equal" priority="50" type="cellIs">
      <formula>"FAIL"</formula>
    </cfRule>
    <cfRule dxfId="1" operator="equal" priority="51" type="cellIs">
      <formula>"SKIP"</formula>
    </cfRule>
    <cfRule dxfId="0" operator="equal" priority="52" type="cellIs">
      <formula>"PASS"</formula>
    </cfRule>
  </conditionalFormatting>
  <conditionalFormatting sqref="F5">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6">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7">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8">
    <cfRule dxfId="3" operator="equal" priority="33" type="cellIs">
      <formula>"N/A"</formula>
    </cfRule>
    <cfRule dxfId="2" operator="equal" priority="34" type="cellIs">
      <formula>"FAIL"</formula>
    </cfRule>
    <cfRule dxfId="1" operator="equal" priority="35" type="cellIs">
      <formula>"SKIP"</formula>
    </cfRule>
    <cfRule dxfId="0" operator="equal" priority="36" type="cellIs">
      <formula>"PASS"</formula>
    </cfRule>
  </conditionalFormatting>
  <conditionalFormatting sqref="F9">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1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11">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13">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14">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15">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16">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16" type="list">
      <formula1>"PASS, SKIP, FAIL, N/A"</formula1>
    </dataValidation>
  </dataValidations>
  <pageMargins bottom="0.75" footer="0.3" header="0.3" left="0.7" right="0.7" top="0.75"/>
</worksheet>
</file>

<file path=xl/worksheets/sheet31.xml><?xml version="1.0" encoding="utf-8"?>
<worksheet xmlns="http://schemas.openxmlformats.org/spreadsheetml/2006/main">
  <sheetPr>
    <outlinePr summaryBelow="1" summaryRight="1"/>
    <pageSetUpPr/>
  </sheetPr>
  <dimension ref="A1:Z8"/>
  <sheetViews>
    <sheetView workbookViewId="0" zoomScale="115" zoomScaleNormal="115">
      <pane activePane="bottomLeft" state="frozen" topLeftCell="A2" ySplit="1"/>
      <selection activeCell="D13" pane="bottomLeft" sqref="D13"/>
    </sheetView>
  </sheetViews>
  <sheetFormatPr baseColWidth="8" defaultColWidth="9" defaultRowHeight="14.4"/>
  <cols>
    <col bestFit="1" customWidth="1" max="1" min="1" style="286" width="15"/>
    <col customWidth="1" max="2" min="2" style="288" width="53.88671875"/>
    <col bestFit="1" customWidth="1" max="3" min="3" style="288" width="36.5546875"/>
    <col bestFit="1" customWidth="1" max="4" min="4" style="288" width="54.5546875"/>
    <col bestFit="1" customWidth="1" max="5" min="5" style="288" width="26.44140625"/>
    <col bestFit="1" customWidth="1" max="6" min="6" style="288" width="8.44140625"/>
    <col customWidth="1" max="7" min="7" style="288" width="9"/>
    <col customWidth="1" max="16384" min="8" style="288" width="9"/>
  </cols>
  <sheetData>
    <row customFormat="1" customHeight="1" ht="38.25" r="1" s="294" thickBot="1">
      <c r="A1" s="53" t="inlineStr">
        <is>
          <t>Test Case ID</t>
        </is>
      </c>
      <c r="B1" s="54" t="inlineStr">
        <is>
          <t>Name</t>
        </is>
      </c>
      <c r="C1" s="54" t="inlineStr">
        <is>
          <t>Configuration</t>
        </is>
      </c>
      <c r="D1" s="54" t="inlineStr">
        <is>
          <t>Description</t>
        </is>
      </c>
      <c r="E1" s="54" t="inlineStr">
        <is>
          <t>Note</t>
        </is>
      </c>
      <c r="F1" s="55"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Format="1" customHeight="1" ht="30.75" r="2" s="284" thickTop="1">
      <c r="A2" s="58" t="inlineStr">
        <is>
          <t>MM008</t>
        </is>
      </c>
      <c r="B2" s="48" t="inlineStr">
        <is>
          <t>q_open_close_threaded</t>
        </is>
      </c>
      <c r="C2" s="52" t="inlineStr">
        <is>
          <t>pf=0
queue=[0:511]</t>
        </is>
      </c>
      <c r="D2" s="48" t="inlineStr">
        <is>
          <t xml:space="preserve">same as MM001, except several threads are used to concurrently open different queues. </t>
        </is>
      </c>
      <c r="E2" s="48" t="n"/>
      <c r="F2" s="57"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Format="1" customHeight="1" ht="55.5" r="3" s="284">
      <c r="A3" s="283" t="inlineStr">
        <is>
          <t>MM009</t>
        </is>
      </c>
      <c r="B3" s="279" t="inlineStr">
        <is>
          <t>threaded_tx/mm_h2c_c2h/0</t>
        </is>
      </c>
      <c r="C3" s="79" t="inlineStr">
        <is>
          <t>pf=0
queue=[0:3]
tx_size=4K</t>
        </is>
      </c>
      <c r="D3" s="338" t="inlineStr">
        <is>
          <t>same as MM002, except several threads are used to concurrently do basic transfers and verify the data integrity.</t>
        </is>
      </c>
      <c r="E3" s="279" t="n"/>
      <c r="F3" s="57"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Format="1" customHeight="1" ht="52.5" r="4" s="284">
      <c r="A4" s="14" t="n"/>
      <c r="B4" s="279" t="inlineStr">
        <is>
          <t>threaded_tx/mm_h2c_c2h/1</t>
        </is>
      </c>
      <c r="C4" s="79" t="inlineStr">
        <is>
          <t>pf=0
queue=[0:63]
tx_size=4K</t>
        </is>
      </c>
      <c r="E4" s="279" t="n"/>
      <c r="F4" s="57"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Format="1" customHeight="1" ht="45" r="5" s="284">
      <c r="A5" s="14" t="n"/>
      <c r="B5" s="279" t="inlineStr">
        <is>
          <t>threaded_tx/mm_h2c_c2h/2</t>
        </is>
      </c>
      <c r="C5" s="79" t="inlineStr">
        <is>
          <t>pf=0
queue=[0:15]
tx_size=16K</t>
        </is>
      </c>
      <c r="E5" s="279" t="n"/>
      <c r="F5" s="57"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Format="1" customHeight="1" ht="45" r="6" s="284">
      <c r="A6" s="14" t="n"/>
      <c r="B6" s="279" t="inlineStr">
        <is>
          <t>threaded_tx/mm_h2c_c2h/3</t>
        </is>
      </c>
      <c r="C6" s="79" t="inlineStr">
        <is>
          <t>pf=[0:max]
queue=[0:3]
tx_size=4K</t>
        </is>
      </c>
      <c r="E6" s="279" t="n"/>
      <c r="F6" s="57"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Format="1" customHeight="1" ht="45" r="7" s="284">
      <c r="A7" s="14" t="n"/>
      <c r="B7" s="279" t="inlineStr">
        <is>
          <t>threaded_tx/mm_h2c_c2h/4</t>
        </is>
      </c>
      <c r="C7" s="79" t="inlineStr">
        <is>
          <t>pf=[0:max]
queue=[0:63]
tx_size=4K</t>
        </is>
      </c>
      <c r="E7" s="279" t="n"/>
      <c r="F7" s="57"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Format="1" customHeight="1" ht="45" r="8" s="284">
      <c r="A8" s="14" t="n"/>
      <c r="B8" s="279" t="inlineStr">
        <is>
          <t>threaded_tx/mm_h2c_c2h/5</t>
        </is>
      </c>
      <c r="C8" s="79" t="inlineStr">
        <is>
          <t>pf=[0:max]
queue=[0:15]
tx_size=16K</t>
        </is>
      </c>
      <c r="D8" s="26" t="n"/>
      <c r="E8" s="279" t="n"/>
      <c r="F8" s="57"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sheetData>
  <mergeCells count="2">
    <mergeCell ref="A3:A8"/>
    <mergeCell ref="D3:D8"/>
  </mergeCells>
  <conditionalFormatting sqref="F2:F8">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8"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32.xml><?xml version="1.0" encoding="utf-8"?>
<worksheet xmlns="http://schemas.openxmlformats.org/spreadsheetml/2006/main">
  <sheetPr>
    <outlinePr summaryBelow="1" summaryRight="1"/>
    <pageSetUpPr/>
  </sheetPr>
  <dimension ref="A1:Z21"/>
  <sheetViews>
    <sheetView workbookViewId="0" zoomScale="85" zoomScaleNormal="85">
      <pane activePane="bottomLeft" state="frozen" topLeftCell="A2" ySplit="1"/>
      <selection activeCell="C12" pane="bottomLeft" sqref="C12:D21"/>
    </sheetView>
  </sheetViews>
  <sheetFormatPr baseColWidth="8" defaultColWidth="9" defaultRowHeight="14.4"/>
  <cols>
    <col bestFit="1" customWidth="1" max="1" min="1" style="286" width="15"/>
    <col customWidth="1" max="2" min="2" style="288" width="53.88671875"/>
    <col bestFit="1" customWidth="1" max="3" min="3" style="288" width="36.5546875"/>
    <col bestFit="1" customWidth="1" max="4" min="4" style="288" width="54.5546875"/>
    <col bestFit="1" customWidth="1" max="5" min="5" style="288" width="26.44140625"/>
    <col bestFit="1" customWidth="1" max="6" min="6" style="288" width="8.44140625"/>
    <col customWidth="1" max="7" min="7" style="288" width="9"/>
    <col customWidth="1" max="16384" min="8" style="288" width="9"/>
  </cols>
  <sheetData>
    <row customFormat="1" customHeight="1" ht="38.25" r="1" s="294" thickBot="1">
      <c r="A1" s="53" t="inlineStr">
        <is>
          <t>Test Case ID</t>
        </is>
      </c>
      <c r="B1" s="54" t="inlineStr">
        <is>
          <t>Name</t>
        </is>
      </c>
      <c r="C1" s="54" t="inlineStr">
        <is>
          <t>Configuration</t>
        </is>
      </c>
      <c r="D1" s="54" t="inlineStr">
        <is>
          <t>Description</t>
        </is>
      </c>
      <c r="E1" s="54" t="inlineStr">
        <is>
          <t>Note</t>
        </is>
      </c>
      <c r="F1" s="55"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45.75" r="2" s="317" thickTop="1">
      <c r="A2" s="285" t="inlineStr">
        <is>
          <t>AIOMM001</t>
        </is>
      </c>
      <c r="B2" s="287" t="inlineStr">
        <is>
          <t>tx_sizes/h2c_c2h/0</t>
        </is>
      </c>
      <c r="C2" s="277" t="inlineStr">
        <is>
          <t>pf = [0:max]
queue = 0
tx_size =  1</t>
        </is>
      </c>
      <c r="D2" s="287" t="inlineStr">
        <is>
          <t xml:space="preserve">Perform DMA transfers for all the PF ports with queue id 0 and different transfer sizes. 
- h2c_c2h : Data integrity should pass </t>
        </is>
      </c>
      <c r="E2" s="287" t="n"/>
      <c r="F2" s="57" t="inlineStr">
        <is>
          <t>SKIP</t>
        </is>
      </c>
    </row>
    <row customHeight="1" ht="45" r="3" s="317">
      <c r="A3" s="14" t="n"/>
      <c r="B3" s="147" t="inlineStr">
        <is>
          <t>tx_sizes/h2c_c2h/1</t>
        </is>
      </c>
      <c r="C3" s="284" t="inlineStr">
        <is>
          <t>pf = [0:max]
queue = 0
tx_size = 4K-1</t>
        </is>
      </c>
      <c r="F3" s="57" t="inlineStr">
        <is>
          <t>SKIP</t>
        </is>
      </c>
    </row>
    <row customHeight="1" ht="45" r="4" s="317">
      <c r="A4" s="14" t="n"/>
      <c r="B4" s="147" t="inlineStr">
        <is>
          <t>tx_sizes/h2c_c2h/2</t>
        </is>
      </c>
      <c r="C4" s="284" t="inlineStr">
        <is>
          <t>pf = [0:max]
queue = 0
tx_size = 4K</t>
        </is>
      </c>
      <c r="F4" s="57" t="inlineStr">
        <is>
          <t>SKIP</t>
        </is>
      </c>
    </row>
    <row customHeight="1" ht="45" r="5" s="317">
      <c r="A5" s="14" t="n"/>
      <c r="B5" s="147" t="inlineStr">
        <is>
          <t>tx_sizes/h2c_c2h/3</t>
        </is>
      </c>
      <c r="C5" s="284" t="inlineStr">
        <is>
          <t>pf = [0:max]
queue = 0
tx_size = 4K+1</t>
        </is>
      </c>
      <c r="F5" s="57" t="inlineStr">
        <is>
          <t>SKIP</t>
        </is>
      </c>
    </row>
    <row customHeight="1" ht="45" r="6" s="317">
      <c r="A6" s="14" t="n"/>
      <c r="B6" s="147" t="inlineStr">
        <is>
          <t>tx_sizes/h2c_c2h/4</t>
        </is>
      </c>
      <c r="C6" s="284" t="inlineStr">
        <is>
          <t>pf = [0:max]
queue = 0
tx_size = 8K</t>
        </is>
      </c>
      <c r="F6" s="57" t="inlineStr">
        <is>
          <t>SKIP</t>
        </is>
      </c>
    </row>
    <row customHeight="1" ht="45" r="7" s="317">
      <c r="A7" s="14" t="n"/>
      <c r="B7" s="147" t="inlineStr">
        <is>
          <t>tx_sizes/h2c_c2h/5</t>
        </is>
      </c>
      <c r="C7" s="284" t="inlineStr">
        <is>
          <t>pf = [0:max]
queue = 0
tx_size = 16K</t>
        </is>
      </c>
      <c r="F7" s="57" t="inlineStr">
        <is>
          <t>SKIP</t>
        </is>
      </c>
    </row>
    <row customHeight="1" ht="45" r="8" s="317">
      <c r="A8" s="14" t="n"/>
      <c r="B8" s="147" t="inlineStr">
        <is>
          <t>tx_sizes/h2c_c2h/6</t>
        </is>
      </c>
      <c r="C8" s="284" t="inlineStr">
        <is>
          <t>pf = [0:max]
queue = 0
tx_size = 32K</t>
        </is>
      </c>
      <c r="F8" s="57" t="inlineStr">
        <is>
          <t>SKIP</t>
        </is>
      </c>
    </row>
    <row customHeight="1" ht="45" r="9" s="317">
      <c r="A9" s="14" t="n"/>
      <c r="B9" s="147" t="inlineStr">
        <is>
          <t>tx_sizes/h2c_c2h/7</t>
        </is>
      </c>
      <c r="C9" s="284" t="inlineStr">
        <is>
          <t>pf = [0:max]
queue = 0
tx_size = 64K</t>
        </is>
      </c>
      <c r="F9" s="57" t="inlineStr">
        <is>
          <t>SKIP</t>
        </is>
      </c>
    </row>
    <row customHeight="1" ht="45" r="10" s="317">
      <c r="A10" s="14" t="n"/>
      <c r="B10" s="147" t="inlineStr">
        <is>
          <t>tx_sizes/h2c_c2h/8</t>
        </is>
      </c>
      <c r="C10" s="284" t="inlineStr">
        <is>
          <t>pf = [0:max]
queue = 0
tx_size = 128K</t>
        </is>
      </c>
      <c r="F10" s="57" t="inlineStr">
        <is>
          <t>SKIP</t>
        </is>
      </c>
    </row>
    <row customHeight="1" ht="45" r="11" s="317">
      <c r="A11" s="14" t="n"/>
      <c r="B11" s="79" t="inlineStr">
        <is>
          <t>tx_sizes/h2c_c2h/9</t>
        </is>
      </c>
      <c r="C11" s="279" t="inlineStr">
        <is>
          <t>pf = [0:max]
queue = 0
tx_size = 256K</t>
        </is>
      </c>
      <c r="F11" s="57" t="inlineStr">
        <is>
          <t>SKIP</t>
        </is>
      </c>
    </row>
    <row customHeight="1" ht="30" r="12" s="317">
      <c r="A12" s="285" t="inlineStr">
        <is>
          <t>AIOMM002</t>
        </is>
      </c>
      <c r="B12" s="287" t="inlineStr">
        <is>
          <t>randomized_transfers/h2c_c2h/0</t>
        </is>
      </c>
      <c r="C12" s="287" t="inlineStr">
        <is>
          <t>randomized parameters:
pf, q, tx_size, device_offset, num_tx</t>
        </is>
      </c>
      <c r="D12" s="287" t="inlineStr">
        <is>
          <t>randomize 10 different transfer scenarios and test across H2C and C2H queues
- h2c_c2h : Data integrity should pass</t>
        </is>
      </c>
      <c r="E12" s="289" t="n"/>
      <c r="F12" s="57" t="inlineStr">
        <is>
          <t>SKIP</t>
        </is>
      </c>
    </row>
    <row customHeight="1" ht="30" r="13" s="317">
      <c r="A13" s="14" t="n"/>
      <c r="B13" s="147" t="inlineStr">
        <is>
          <t>randomized_transfers/h2c_c2h/1</t>
        </is>
      </c>
      <c r="C13" s="284" t="inlineStr">
        <is>
          <t>randomized parameters:
pf, q, tx_size, device_offset, num_tx</t>
        </is>
      </c>
      <c r="F13" s="57" t="inlineStr">
        <is>
          <t>SKIP</t>
        </is>
      </c>
    </row>
    <row customHeight="1" ht="30" r="14" s="317">
      <c r="A14" s="14" t="n"/>
      <c r="B14" s="147" t="inlineStr">
        <is>
          <t>randomized_transfers/h2c_c2h/2</t>
        </is>
      </c>
      <c r="C14" s="284" t="inlineStr">
        <is>
          <t>randomized parameters:
pf, q, tx_size, device_offset, num_tx</t>
        </is>
      </c>
      <c r="F14" s="57" t="inlineStr">
        <is>
          <t>SKIP</t>
        </is>
      </c>
    </row>
    <row customHeight="1" ht="30" r="15" s="317">
      <c r="A15" s="14" t="n"/>
      <c r="B15" s="147" t="inlineStr">
        <is>
          <t>randomized_transfers/h2c_c2h/3</t>
        </is>
      </c>
      <c r="C15" s="284" t="inlineStr">
        <is>
          <t>randomized parameters:
pf, q, tx_size, device_offset, num_tx</t>
        </is>
      </c>
      <c r="F15" s="57" t="inlineStr">
        <is>
          <t>SKIP</t>
        </is>
      </c>
    </row>
    <row customHeight="1" ht="30" r="16" s="317">
      <c r="A16" s="14" t="n"/>
      <c r="B16" s="147" t="inlineStr">
        <is>
          <t>randomized_transfers/h2c_c2h/4</t>
        </is>
      </c>
      <c r="C16" s="284" t="inlineStr">
        <is>
          <t>randomized parameters:
pf, q, tx_size, device_offset, num_tx</t>
        </is>
      </c>
      <c r="F16" s="57" t="inlineStr">
        <is>
          <t>SKIP</t>
        </is>
      </c>
    </row>
    <row customHeight="1" ht="30" r="17" s="317">
      <c r="A17" s="14" t="n"/>
      <c r="B17" s="147" t="inlineStr">
        <is>
          <t>randomized_transfers/h2c_c2h/5</t>
        </is>
      </c>
      <c r="C17" s="284" t="inlineStr">
        <is>
          <t>randomized parameters:
pf, q, tx_size, device_offset, num_tx</t>
        </is>
      </c>
      <c r="F17" s="57" t="inlineStr">
        <is>
          <t>SKIP</t>
        </is>
      </c>
    </row>
    <row customHeight="1" ht="30" r="18" s="317">
      <c r="A18" s="14" t="n"/>
      <c r="B18" s="147" t="inlineStr">
        <is>
          <t>randomized_transfers/h2c_c2h/6</t>
        </is>
      </c>
      <c r="C18" s="284" t="inlineStr">
        <is>
          <t>randomized parameters:
pf, q, tx_size, device_offset, num_tx</t>
        </is>
      </c>
      <c r="F18" s="57" t="inlineStr">
        <is>
          <t>SKIP</t>
        </is>
      </c>
    </row>
    <row customHeight="1" ht="30" r="19" s="317">
      <c r="A19" s="14" t="n"/>
      <c r="B19" s="147" t="inlineStr">
        <is>
          <t>randomized_transfers/h2c_c2h/7</t>
        </is>
      </c>
      <c r="C19" s="284" t="inlineStr">
        <is>
          <t>randomized parameters:
pf, q, tx_size, device_offset, num_tx</t>
        </is>
      </c>
      <c r="F19" s="57" t="inlineStr">
        <is>
          <t>SKIP</t>
        </is>
      </c>
    </row>
    <row customHeight="1" ht="30" r="20" s="317">
      <c r="A20" s="14" t="n"/>
      <c r="B20" s="147" t="inlineStr">
        <is>
          <t>randomized_transfers/h2c_c2h/8</t>
        </is>
      </c>
      <c r="C20" s="284" t="inlineStr">
        <is>
          <t>randomized parameters:
pf, q, tx_size, device_offset, num_tx</t>
        </is>
      </c>
      <c r="F20" s="57" t="inlineStr">
        <is>
          <t>SKIP</t>
        </is>
      </c>
    </row>
    <row customHeight="1" ht="30" r="21" s="317">
      <c r="A21" s="14" t="n"/>
      <c r="B21" s="287" t="inlineStr">
        <is>
          <t>randomized_transfers/h2c_c2h/9</t>
        </is>
      </c>
      <c r="C21" s="79" t="inlineStr">
        <is>
          <t>randomized parameters:
pf, q, tx_size, device_offset, num_tx</t>
        </is>
      </c>
      <c r="F21" s="57" t="inlineStr">
        <is>
          <t>SKIP</t>
        </is>
      </c>
    </row>
  </sheetData>
  <mergeCells count="6">
    <mergeCell ref="A12:A21"/>
    <mergeCell ref="D12:D21"/>
    <mergeCell ref="E12:E21"/>
    <mergeCell ref="A2:A11"/>
    <mergeCell ref="D2:D11"/>
    <mergeCell ref="E2:E11"/>
  </mergeCells>
  <conditionalFormatting sqref="F2:F21">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21"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33.xml><?xml version="1.0" encoding="utf-8"?>
<worksheet xmlns="http://schemas.openxmlformats.org/spreadsheetml/2006/main">
  <sheetPr>
    <outlinePr summaryBelow="1" summaryRight="1"/>
    <pageSetUpPr/>
  </sheetPr>
  <dimension ref="A1:Z94"/>
  <sheetViews>
    <sheetView workbookViewId="0" zoomScale="85" zoomScaleNormal="85">
      <pane activePane="bottomLeft" state="frozen" topLeftCell="A92" ySplit="1"/>
      <selection activeCell="B96" pane="bottomLeft" sqref="B96"/>
    </sheetView>
  </sheetViews>
  <sheetFormatPr baseColWidth="8"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ST001</t>
        </is>
      </c>
      <c r="B2" s="284" t="inlineStr">
        <is>
          <t>st_queues_open_close</t>
        </is>
      </c>
      <c r="C2" s="284" t="inlineStr">
        <is>
          <t>pf = [0:max]
queue=[0:max]</t>
        </is>
      </c>
      <c r="D2" s="284" t="inlineStr">
        <is>
          <t>Verify that queue resource allocation/deallocation is successful. 
No transfers are performed. For each queue: 
add queue, start queue, stop queue, remove queue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30" r="3" s="317">
      <c r="A3" s="272" t="inlineStr">
        <is>
          <t>ST002A</t>
        </is>
      </c>
      <c r="B3" s="284" t="inlineStr">
        <is>
          <t>basic_dma_test/h2c_only/0</t>
        </is>
      </c>
      <c r="C3" s="284" t="inlineStr">
        <is>
          <t>pf = [0:max]
queue=[0:max]</t>
        </is>
      </c>
      <c r="D3" s="277" t="inlineStr">
        <is>
          <t>Perform basic dma transfers with the fixed packet size size as 4Kb.
- h2c_only:  H2C_Status register shall have expected value
- c2h_only: data integrity should pass</t>
        </is>
      </c>
      <c r="E3" s="291" t="n"/>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87" r="4" s="317">
      <c r="A4" s="14" t="n"/>
      <c r="B4" s="284" t="inlineStr">
        <is>
          <t>basic_dma_test/c2h_only/0</t>
        </is>
      </c>
      <c r="C4" s="279" t="inlineStr">
        <is>
          <t>pf = [0:max]
queue=[0:max]</t>
        </is>
      </c>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45" r="5" s="317">
      <c r="A5" s="272" t="inlineStr">
        <is>
          <t>ST003</t>
        </is>
      </c>
      <c r="B5" s="277" t="inlineStr">
        <is>
          <t>packet_sizes/h2c_only/0</t>
        </is>
      </c>
      <c r="C5" s="277" t="inlineStr">
        <is>
          <t>pf = [0:max]
queue = 0
packet_size= 2</t>
        </is>
      </c>
      <c r="D5" s="277" t="inlineStr">
        <is>
          <t>Perform DMA transfer for all the PF ports with queue id as 0 and different packet sizes.
- h2c_only:  H2C_Status register shall have expected value
- c2h_only: data integrity should pass</t>
        </is>
      </c>
      <c r="E5" s="280" t="n"/>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45" r="6" s="317">
      <c r="A6" s="14" t="n"/>
      <c r="B6" s="284" t="inlineStr">
        <is>
          <t>packet_sizes/h2c_only/1</t>
        </is>
      </c>
      <c r="C6" s="284" t="inlineStr">
        <is>
          <t>pf = [0:max]
queue = 0
packet_size= 4K</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45" r="7" s="317">
      <c r="A7" s="14" t="n"/>
      <c r="B7" s="284" t="inlineStr">
        <is>
          <t>packet_sizes/h2c_only/2</t>
        </is>
      </c>
      <c r="C7" s="284" t="inlineStr">
        <is>
          <t>pf = [0:max]
queue = 0
packet_size= 8K</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Height="1" ht="45" r="8" s="317">
      <c r="A8" s="14" t="n"/>
      <c r="B8" s="284" t="inlineStr">
        <is>
          <t>packet_sizes/h2c_only/3</t>
        </is>
      </c>
      <c r="C8" s="284" t="inlineStr">
        <is>
          <t>pf = [0:max]
queue = 0
packet_size= 10K</t>
        </is>
      </c>
      <c r="F8" s="49"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Height="1" ht="45" r="9" s="317">
      <c r="A9" s="14" t="n"/>
      <c r="B9" s="284" t="inlineStr">
        <is>
          <t>packet_sizes/h2c_only/4</t>
        </is>
      </c>
      <c r="C9" s="284" t="inlineStr">
        <is>
          <t>pf = [0:max]
queue = 0
packet_size= 16K</t>
        </is>
      </c>
      <c r="F9" s="49"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Height="1" ht="45" r="10" s="317">
      <c r="A10" s="14" t="n"/>
      <c r="B10" s="284" t="inlineStr">
        <is>
          <t>packet_sizes/h2c_only/5</t>
        </is>
      </c>
      <c r="C10" s="284" t="inlineStr">
        <is>
          <t>pf = [0:max]
queue = 0
packet_size= 24K</t>
        </is>
      </c>
      <c r="F10" s="49"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Height="1" ht="45" r="11" s="317">
      <c r="A11" s="14" t="n"/>
      <c r="B11" s="284" t="inlineStr">
        <is>
          <t>packet_sizes/h2c_only/6</t>
        </is>
      </c>
      <c r="C11" s="284" t="inlineStr">
        <is>
          <t>pf = [0:max]
queue = 0
packet_size= 28K</t>
        </is>
      </c>
      <c r="F11" s="49"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Height="1" ht="45" r="12" s="317">
      <c r="A12" s="14" t="n"/>
      <c r="B12" s="284" t="inlineStr">
        <is>
          <t>packet_sizes/c2h_only/0</t>
        </is>
      </c>
      <c r="C12" s="284" t="inlineStr">
        <is>
          <t>pf = [0:max]
queue = 0
packet_size= 2</t>
        </is>
      </c>
      <c r="F12" s="49"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Height="1" ht="45" r="13" s="317">
      <c r="A13" s="14" t="n"/>
      <c r="B13" s="284" t="inlineStr">
        <is>
          <t>packet_sizes/c2h_only/1</t>
        </is>
      </c>
      <c r="C13" s="284" t="inlineStr">
        <is>
          <t>pf = [0:max]
queue = 0
packet_size= 4K</t>
        </is>
      </c>
      <c r="F13" s="49"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Height="1" ht="45" r="14" s="317">
      <c r="A14" s="14" t="n"/>
      <c r="B14" s="284" t="inlineStr">
        <is>
          <t>packet_sizes/c2h_only/2</t>
        </is>
      </c>
      <c r="C14" s="284" t="inlineStr">
        <is>
          <t>pf = [0:max]
queue = 0
packet_size= 8K</t>
        </is>
      </c>
      <c r="F14" s="49"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Height="1" ht="45" r="15" s="317">
      <c r="A15" s="14" t="n"/>
      <c r="B15" s="284" t="inlineStr">
        <is>
          <t>packet_sizes/c2h_only/3</t>
        </is>
      </c>
      <c r="C15" s="284" t="inlineStr">
        <is>
          <t>pf = [0:max]
queue = 0
packet_size= 10K</t>
        </is>
      </c>
      <c r="F15" s="49"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Height="1" ht="45" r="16" s="317">
      <c r="A16" s="14" t="n"/>
      <c r="B16" s="284" t="inlineStr">
        <is>
          <t>packet_sizes/c2h_only/4</t>
        </is>
      </c>
      <c r="C16" s="284" t="inlineStr">
        <is>
          <t>pf = [0:max]
queue = 0
packet_size= 16K</t>
        </is>
      </c>
      <c r="F16" s="49"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Height="1" ht="45" r="17" s="317">
      <c r="A17" s="14" t="n"/>
      <c r="B17" s="284" t="inlineStr">
        <is>
          <t>packet_sizes/c2h_only/5</t>
        </is>
      </c>
      <c r="C17" s="284" t="inlineStr">
        <is>
          <t>pf = [0:max]
queue = 0
packet_size= 24K</t>
        </is>
      </c>
      <c r="F17" s="49"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Height="1" ht="45" r="18" s="317">
      <c r="A18" s="14" t="n"/>
      <c r="B18" s="279" t="inlineStr">
        <is>
          <t>packet_sizes/c2h_only/6</t>
        </is>
      </c>
      <c r="C18" s="279" t="inlineStr">
        <is>
          <t>pf = [0:max]
queue = 0
packet_size= 28K</t>
        </is>
      </c>
      <c r="F18" s="49"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Height="1" ht="60" r="19" s="317">
      <c r="A19" s="290" t="inlineStr">
        <is>
          <t>ST004</t>
        </is>
      </c>
      <c r="B19" s="284" t="inlineStr">
        <is>
          <t>num_packets/h2c_only/0</t>
        </is>
      </c>
      <c r="C19" s="284" t="inlineStr">
        <is>
          <t>pf = [0:max]
queue = 0
packet_size= 2
num_packets=16</t>
        </is>
      </c>
      <c r="D19" s="277" t="inlineStr">
        <is>
          <t>Perform DMA transfer for all the PF ports with queue id 0 and different packet sizes and multipe packets being generated.
- h2c_only:  H2C_Status register shall have expected value
- c2h_only: data integrity should pass</t>
        </is>
      </c>
      <c r="E19" s="291" t="n"/>
      <c r="F19" s="49"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Height="1" ht="60" r="20" s="317">
      <c r="B20" s="284" t="inlineStr">
        <is>
          <t>num_packets/h2c_only/1</t>
        </is>
      </c>
      <c r="C20" s="284" t="inlineStr">
        <is>
          <t>pf = [0:max]
queue = 0
packet_size= 4K
num_packets=16</t>
        </is>
      </c>
      <c r="F20" s="49"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Height="1" ht="60" r="21" s="317">
      <c r="B21" s="284" t="inlineStr">
        <is>
          <t>num_packets/h2c_only/2</t>
        </is>
      </c>
      <c r="C21" s="284" t="inlineStr">
        <is>
          <t>pf = [0:max]
queue = 0
packet_size= 8K
num_packets=16</t>
        </is>
      </c>
      <c r="F21" s="49"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Height="1" ht="60" r="22" s="317">
      <c r="B22" s="284" t="inlineStr">
        <is>
          <t>num_packets/h2c_only/3</t>
        </is>
      </c>
      <c r="C22" s="284" t="inlineStr">
        <is>
          <t>pf = [0:max]
queue = 0
packet_size= 10K
num_packets=16</t>
        </is>
      </c>
      <c r="F22" s="49"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Height="1" ht="60" r="23" s="317">
      <c r="B23" s="284" t="inlineStr">
        <is>
          <t>num_packets/h2c_only/4</t>
        </is>
      </c>
      <c r="C23" s="284" t="inlineStr">
        <is>
          <t>pf = [0:max]
queue = 0
packet_size= 16K
num_packets=16</t>
        </is>
      </c>
      <c r="F23" s="49"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Height="1" ht="60" r="24" s="317">
      <c r="B24" s="284" t="inlineStr">
        <is>
          <t>num_packets/h2c_only/5</t>
        </is>
      </c>
      <c r="C24" s="284" t="inlineStr">
        <is>
          <t>pf = [0:max]
queue = 0
packet_size= 24K
num_packets=10</t>
        </is>
      </c>
      <c r="F24" s="49"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Height="1" ht="60" r="25" s="317">
      <c r="B25" s="284" t="inlineStr">
        <is>
          <t>num_packets/h2c_only/6</t>
        </is>
      </c>
      <c r="C25" s="284" t="inlineStr">
        <is>
          <t>pf = [0:max]
queue = 0
packet_size= 28K
num_packets=9</t>
        </is>
      </c>
      <c r="F25" s="49"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Height="1" ht="60" r="26" s="317">
      <c r="B26" s="284" t="inlineStr">
        <is>
          <t>num_packets/c2h_only/0</t>
        </is>
      </c>
      <c r="C26" s="284" t="inlineStr">
        <is>
          <t>pf = [0:max]
queue = 0
packet_size= 2
num_packets=16</t>
        </is>
      </c>
      <c r="F26" s="49"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Height="1" ht="60" r="27" s="317">
      <c r="B27" s="284" t="inlineStr">
        <is>
          <t>num_packets/c2h_only/1</t>
        </is>
      </c>
      <c r="C27" s="284" t="inlineStr">
        <is>
          <t>pf = [0:max]
queue = 0
packet_size= 4K
num_packets=16</t>
        </is>
      </c>
      <c r="F27" s="49"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Height="1" ht="60" r="28" s="317">
      <c r="B28" s="284" t="inlineStr">
        <is>
          <t>num_packets/c2h_only/2</t>
        </is>
      </c>
      <c r="C28" s="284" t="inlineStr">
        <is>
          <t>pf = [0:max]
queue = 0
packet_size= 8K
num_packets=16</t>
        </is>
      </c>
      <c r="F28" s="49" t="inlineStr">
        <is>
          <t>PASS</t>
        </is>
      </c>
      <c r="G28" t="inlineStr">
        <is>
          <t>PASS</t>
        </is>
      </c>
      <c r="H28" t="inlineStr">
        <is>
          <t>PASS</t>
        </is>
      </c>
      <c r="I28" t="inlineStr">
        <is>
          <t>PASS</t>
        </is>
      </c>
      <c r="J28" t="inlineStr">
        <is>
          <t>PASS</t>
        </is>
      </c>
      <c r="K28" t="inlineStr">
        <is>
          <t>PASS</t>
        </is>
      </c>
      <c r="L28" t="inlineStr">
        <is>
          <t>PASS</t>
        </is>
      </c>
      <c r="M28" t="inlineStr">
        <is>
          <t>PASS</t>
        </is>
      </c>
      <c r="N28" t="inlineStr">
        <is>
          <t>PASS</t>
        </is>
      </c>
      <c r="O28" t="inlineStr">
        <is>
          <t>PASS</t>
        </is>
      </c>
      <c r="P28" t="inlineStr">
        <is>
          <t>PASS</t>
        </is>
      </c>
      <c r="Q28" t="inlineStr">
        <is>
          <t>PASS</t>
        </is>
      </c>
      <c r="R28" t="inlineStr">
        <is>
          <t>PASS</t>
        </is>
      </c>
      <c r="S28" t="inlineStr">
        <is>
          <t>PASS</t>
        </is>
      </c>
      <c r="T28" t="inlineStr">
        <is>
          <t>PASS</t>
        </is>
      </c>
      <c r="U28" t="inlineStr">
        <is>
          <t>PASS</t>
        </is>
      </c>
      <c r="V28" t="inlineStr">
        <is>
          <t>PASS</t>
        </is>
      </c>
      <c r="W28" t="inlineStr">
        <is>
          <t>PASS</t>
        </is>
      </c>
      <c r="X28" t="inlineStr">
        <is>
          <t>PASS</t>
        </is>
      </c>
      <c r="Y28" t="inlineStr">
        <is>
          <t>PASS</t>
        </is>
      </c>
      <c r="Z28" t="inlineStr">
        <is>
          <t>PASS</t>
        </is>
      </c>
    </row>
    <row customHeight="1" ht="60" r="29" s="317">
      <c r="B29" s="284" t="inlineStr">
        <is>
          <t>num_packets/c2h_only/3</t>
        </is>
      </c>
      <c r="C29" s="284" t="inlineStr">
        <is>
          <t>pf = [0:max]
queue = 0
packet_size= 10K
num_packets=16</t>
        </is>
      </c>
      <c r="F29" s="49" t="inlineStr">
        <is>
          <t>PASS</t>
        </is>
      </c>
      <c r="G29" t="inlineStr">
        <is>
          <t>PASS</t>
        </is>
      </c>
      <c r="H29" t="inlineStr">
        <is>
          <t>PASS</t>
        </is>
      </c>
      <c r="I29" t="inlineStr">
        <is>
          <t>PASS</t>
        </is>
      </c>
      <c r="J29" t="inlineStr">
        <is>
          <t>PASS</t>
        </is>
      </c>
      <c r="K29" t="inlineStr">
        <is>
          <t>PASS</t>
        </is>
      </c>
      <c r="L29" t="inlineStr">
        <is>
          <t>PASS</t>
        </is>
      </c>
      <c r="M29" t="inlineStr">
        <is>
          <t>PASS</t>
        </is>
      </c>
      <c r="N29" t="inlineStr">
        <is>
          <t>PASS</t>
        </is>
      </c>
      <c r="O29" t="inlineStr">
        <is>
          <t>PASS</t>
        </is>
      </c>
      <c r="P29" t="inlineStr">
        <is>
          <t>PASS</t>
        </is>
      </c>
      <c r="Q29" t="inlineStr">
        <is>
          <t>PASS</t>
        </is>
      </c>
      <c r="R29" t="inlineStr">
        <is>
          <t>PASS</t>
        </is>
      </c>
      <c r="S29" t="inlineStr">
        <is>
          <t>PASS</t>
        </is>
      </c>
      <c r="T29" t="inlineStr">
        <is>
          <t>PASS</t>
        </is>
      </c>
      <c r="U29" t="inlineStr">
        <is>
          <t>PASS</t>
        </is>
      </c>
      <c r="V29" t="inlineStr">
        <is>
          <t>PASS</t>
        </is>
      </c>
      <c r="W29" t="inlineStr">
        <is>
          <t>PASS</t>
        </is>
      </c>
      <c r="X29" t="inlineStr">
        <is>
          <t>PASS</t>
        </is>
      </c>
      <c r="Y29" t="inlineStr">
        <is>
          <t>PASS</t>
        </is>
      </c>
      <c r="Z29" t="inlineStr">
        <is>
          <t>PASS</t>
        </is>
      </c>
    </row>
    <row customHeight="1" ht="60" r="30" s="317">
      <c r="B30" s="284" t="inlineStr">
        <is>
          <t>num_packets/c2h_only/4</t>
        </is>
      </c>
      <c r="C30" s="284" t="inlineStr">
        <is>
          <t>pf = [0:max]
queue = 0
packet_size= 16K
num_packets=16</t>
        </is>
      </c>
      <c r="F30" s="49" t="inlineStr">
        <is>
          <t>PASS</t>
        </is>
      </c>
      <c r="G30" t="inlineStr">
        <is>
          <t>PASS</t>
        </is>
      </c>
      <c r="H30" t="inlineStr">
        <is>
          <t>PASS</t>
        </is>
      </c>
      <c r="I30" t="inlineStr">
        <is>
          <t>PASS</t>
        </is>
      </c>
      <c r="J30" t="inlineStr">
        <is>
          <t>PASS</t>
        </is>
      </c>
      <c r="K30" t="inlineStr">
        <is>
          <t>PASS</t>
        </is>
      </c>
      <c r="L30" t="inlineStr">
        <is>
          <t>PASS</t>
        </is>
      </c>
      <c r="M30" t="inlineStr">
        <is>
          <t>PASS</t>
        </is>
      </c>
      <c r="N30" t="inlineStr">
        <is>
          <t>PASS</t>
        </is>
      </c>
      <c r="O30" t="inlineStr">
        <is>
          <t>PASS</t>
        </is>
      </c>
      <c r="P30" t="inlineStr">
        <is>
          <t>PASS</t>
        </is>
      </c>
      <c r="Q30" t="inlineStr">
        <is>
          <t>PASS</t>
        </is>
      </c>
      <c r="R30" t="inlineStr">
        <is>
          <t>PASS</t>
        </is>
      </c>
      <c r="S30" t="inlineStr">
        <is>
          <t>PASS</t>
        </is>
      </c>
      <c r="T30" t="inlineStr">
        <is>
          <t>PASS</t>
        </is>
      </c>
      <c r="U30" t="inlineStr">
        <is>
          <t>PASS</t>
        </is>
      </c>
      <c r="V30" t="inlineStr">
        <is>
          <t>PASS</t>
        </is>
      </c>
      <c r="W30" t="inlineStr">
        <is>
          <t>PASS</t>
        </is>
      </c>
      <c r="X30" t="inlineStr">
        <is>
          <t>PASS</t>
        </is>
      </c>
      <c r="Y30" t="inlineStr">
        <is>
          <t>PASS</t>
        </is>
      </c>
      <c r="Z30" t="inlineStr">
        <is>
          <t>PASS</t>
        </is>
      </c>
    </row>
    <row customHeight="1" ht="60" r="31" s="317">
      <c r="B31" s="284" t="inlineStr">
        <is>
          <t>num_packets/c2h_only/5</t>
        </is>
      </c>
      <c r="C31" s="284" t="inlineStr">
        <is>
          <t>pf = [0:max]
queue = 0
packet_size= 24K
num_packets=10</t>
        </is>
      </c>
      <c r="F31" s="49" t="inlineStr">
        <is>
          <t>PASS</t>
        </is>
      </c>
      <c r="G31" t="inlineStr">
        <is>
          <t>PASS</t>
        </is>
      </c>
      <c r="H31" t="inlineStr">
        <is>
          <t>PASS</t>
        </is>
      </c>
      <c r="I31" t="inlineStr">
        <is>
          <t>PASS</t>
        </is>
      </c>
      <c r="J31" t="inlineStr">
        <is>
          <t>PASS</t>
        </is>
      </c>
      <c r="K31" t="inlineStr">
        <is>
          <t>PASS</t>
        </is>
      </c>
      <c r="L31" t="inlineStr">
        <is>
          <t>PASS</t>
        </is>
      </c>
      <c r="M31" t="inlineStr">
        <is>
          <t>PASS</t>
        </is>
      </c>
      <c r="N31" t="inlineStr">
        <is>
          <t>PASS</t>
        </is>
      </c>
      <c r="O31" t="inlineStr">
        <is>
          <t>PASS</t>
        </is>
      </c>
      <c r="P31" t="inlineStr">
        <is>
          <t>PASS</t>
        </is>
      </c>
      <c r="Q31" t="inlineStr">
        <is>
          <t>PASS</t>
        </is>
      </c>
      <c r="R31" t="inlineStr">
        <is>
          <t>PASS</t>
        </is>
      </c>
      <c r="S31" t="inlineStr">
        <is>
          <t>PASS</t>
        </is>
      </c>
      <c r="T31" t="inlineStr">
        <is>
          <t>PASS</t>
        </is>
      </c>
      <c r="U31" t="inlineStr">
        <is>
          <t>PASS</t>
        </is>
      </c>
      <c r="V31" t="inlineStr">
        <is>
          <t>PASS</t>
        </is>
      </c>
      <c r="W31" t="inlineStr">
        <is>
          <t>PASS</t>
        </is>
      </c>
      <c r="X31" t="inlineStr">
        <is>
          <t>PASS</t>
        </is>
      </c>
      <c r="Y31" t="inlineStr">
        <is>
          <t>PASS</t>
        </is>
      </c>
      <c r="Z31" t="inlineStr">
        <is>
          <t>PASS</t>
        </is>
      </c>
    </row>
    <row customHeight="1" ht="60" r="32" s="317">
      <c r="B32" s="284" t="inlineStr">
        <is>
          <t>num_packets/c2h_only/6</t>
        </is>
      </c>
      <c r="C32" s="284" t="inlineStr">
        <is>
          <t>pf = [0:max]
queue = 0
packet_size= 28K
num_packets=9</t>
        </is>
      </c>
      <c r="F32" s="49"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Height="1" ht="45" r="33" s="317">
      <c r="A33" s="293" t="inlineStr">
        <is>
          <t>ST005</t>
        </is>
      </c>
      <c r="B33" s="147" t="inlineStr">
        <is>
          <t>zero_length_tx/h2c_only/0</t>
        </is>
      </c>
      <c r="C33" s="147" t="inlineStr">
        <is>
          <t>pf = [0:max]
queue = 0
packet_size= 24k</t>
        </is>
      </c>
      <c r="D33" s="287" t="inlineStr">
        <is>
          <t>Perform Zero byte transfers for all the PF ports with queueid as 0</t>
        </is>
      </c>
      <c r="E33" s="289" t="n"/>
      <c r="F33" s="49"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Height="1" ht="45" r="34" s="317">
      <c r="A34" s="14" t="n"/>
      <c r="B34" s="147" t="inlineStr">
        <is>
          <t>zero_length_tx/h2c_only/1</t>
        </is>
      </c>
      <c r="C34" s="147" t="inlineStr">
        <is>
          <t>pf = [0:max]
queue = 0
packet_size= 0</t>
        </is>
      </c>
      <c r="F34" s="49"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Height="1" ht="45" r="35" s="317">
      <c r="A35" s="14" t="n"/>
      <c r="B35" s="147" t="inlineStr">
        <is>
          <t>zero_length_tx/c2h_only/0</t>
        </is>
      </c>
      <c r="C35" s="147" t="inlineStr">
        <is>
          <t>pf = [0:max]
queue = 0
packet_size= 24k</t>
        </is>
      </c>
      <c r="F35" s="49"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Height="1" ht="45" r="36" s="317">
      <c r="A36" s="14" t="n"/>
      <c r="B36" s="147" t="inlineStr">
        <is>
          <t>zero_length_tx/c2h_only/1</t>
        </is>
      </c>
      <c r="C36" s="147" t="inlineStr">
        <is>
          <t>pf = [0:max]
queue = 0
packet_size= 0</t>
        </is>
      </c>
      <c r="F36" s="49" t="inlineStr">
        <is>
          <t>PASS</t>
        </is>
      </c>
      <c r="G36" t="inlineStr">
        <is>
          <t>PASS</t>
        </is>
      </c>
      <c r="H36" t="inlineStr">
        <is>
          <t>PASS</t>
        </is>
      </c>
      <c r="I36" t="inlineStr">
        <is>
          <t>PASS</t>
        </is>
      </c>
      <c r="J36" t="inlineStr">
        <is>
          <t>PASS</t>
        </is>
      </c>
      <c r="K36" t="inlineStr">
        <is>
          <t>PASS</t>
        </is>
      </c>
      <c r="L36" t="inlineStr">
        <is>
          <t>PASS</t>
        </is>
      </c>
      <c r="M36" t="inlineStr">
        <is>
          <t>PASS</t>
        </is>
      </c>
      <c r="N36" t="inlineStr">
        <is>
          <t>PASS</t>
        </is>
      </c>
      <c r="O36" t="inlineStr">
        <is>
          <t>PASS</t>
        </is>
      </c>
      <c r="P36" t="inlineStr">
        <is>
          <t>PASS</t>
        </is>
      </c>
      <c r="Q36" t="inlineStr">
        <is>
          <t>PASS</t>
        </is>
      </c>
      <c r="R36" t="inlineStr">
        <is>
          <t>PASS</t>
        </is>
      </c>
      <c r="S36" t="inlineStr">
        <is>
          <t>PASS</t>
        </is>
      </c>
      <c r="T36" t="inlineStr">
        <is>
          <t>PASS</t>
        </is>
      </c>
      <c r="U36" t="inlineStr">
        <is>
          <t>PASS</t>
        </is>
      </c>
      <c r="V36" t="inlineStr">
        <is>
          <t>PASS</t>
        </is>
      </c>
      <c r="W36" t="inlineStr">
        <is>
          <t>PASS</t>
        </is>
      </c>
      <c r="X36" t="inlineStr">
        <is>
          <t>PASS</t>
        </is>
      </c>
      <c r="Y36" t="inlineStr">
        <is>
          <t>PASS</t>
        </is>
      </c>
      <c r="Z36" t="inlineStr">
        <is>
          <t>PASS</t>
        </is>
      </c>
    </row>
    <row customHeight="1" ht="45" r="37" s="317">
      <c r="A37" s="272" t="inlineStr">
        <is>
          <t>ST007</t>
        </is>
      </c>
      <c r="B37" s="277" t="inlineStr">
        <is>
          <t>st_randomized_transfers/h2c_only/0</t>
        </is>
      </c>
      <c r="C37" s="277" t="inlineStr">
        <is>
          <t>randomized parameters:
pf, q, packet_size, num_packets, num_tx</t>
        </is>
      </c>
      <c r="D37" s="277" t="inlineStr">
        <is>
          <t>Randomize 10 different transfer scenarios and test across H2C and C2H queues
- h2c_only:  H2C_Status register shall have expected value
- c2h_only: data integrity should pass</t>
        </is>
      </c>
      <c r="E37" s="280" t="n"/>
      <c r="F37" s="49"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Height="1" ht="45" r="38" s="317">
      <c r="A38" s="14" t="n"/>
      <c r="B38" s="284" t="inlineStr">
        <is>
          <t>st_randomized_transfers/h2c_only/1</t>
        </is>
      </c>
      <c r="C38" s="284" t="inlineStr">
        <is>
          <t>randomized parameters:
pf, q, packet_size, num_packets, num_tx</t>
        </is>
      </c>
      <c r="F38" s="49"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Height="1" ht="45" r="39" s="317">
      <c r="A39" s="14" t="n"/>
      <c r="B39" s="284" t="inlineStr">
        <is>
          <t>st_randomized_transfers/h2c_only/2</t>
        </is>
      </c>
      <c r="C39" s="284" t="inlineStr">
        <is>
          <t>randomized parameters:
pf, q, packet_size, num_packets, num_tx</t>
        </is>
      </c>
      <c r="F39" s="49"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Height="1" ht="45" r="40" s="317">
      <c r="A40" s="14" t="n"/>
      <c r="B40" s="284" t="inlineStr">
        <is>
          <t>st_randomized_transfers/h2c_only/3</t>
        </is>
      </c>
      <c r="C40" s="284" t="inlineStr">
        <is>
          <t>randomized parameters:
pf, q, packet_size, num_packets, num_tx</t>
        </is>
      </c>
      <c r="F40" s="49"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Height="1" ht="45" r="41" s="317">
      <c r="A41" s="14" t="n"/>
      <c r="B41" s="284" t="inlineStr">
        <is>
          <t>st_randomized_transfers/h2c_only/4</t>
        </is>
      </c>
      <c r="C41" s="284" t="inlineStr">
        <is>
          <t>randomized parameters:
pf, q, packet_size, num_packets, num_tx</t>
        </is>
      </c>
      <c r="F41" s="49"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Height="1" ht="45" r="42" s="317">
      <c r="A42" s="14" t="n"/>
      <c r="B42" s="284" t="inlineStr">
        <is>
          <t>st_randomized_transfers/h2c_only/5</t>
        </is>
      </c>
      <c r="C42" s="284" t="inlineStr">
        <is>
          <t>randomized parameters:
pf, q, packet_size, num_packets, num_tx</t>
        </is>
      </c>
      <c r="F42" s="49"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Height="1" ht="45" r="43" s="317">
      <c r="A43" s="14" t="n"/>
      <c r="B43" s="284" t="inlineStr">
        <is>
          <t>st_randomized_transfers/h2c_only/6</t>
        </is>
      </c>
      <c r="C43" s="284" t="inlineStr">
        <is>
          <t>randomized parameters:
pf, q, packet_size, num_packets, num_tx</t>
        </is>
      </c>
      <c r="F43" s="49"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Height="1" ht="45" r="44" s="317">
      <c r="A44" s="14" t="n"/>
      <c r="B44" s="284" t="inlineStr">
        <is>
          <t>st_randomized_transfers/h2c_only/7</t>
        </is>
      </c>
      <c r="C44" s="284" t="inlineStr">
        <is>
          <t>randomized parameters:
pf, q, packet_size, num_packets, num_tx</t>
        </is>
      </c>
      <c r="F44" s="49"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Height="1" ht="45" r="45" s="317">
      <c r="A45" s="14" t="n"/>
      <c r="B45" s="284" t="inlineStr">
        <is>
          <t>st_randomized_transfers/h2c_only/8</t>
        </is>
      </c>
      <c r="C45" s="284" t="inlineStr">
        <is>
          <t>randomized parameters:
pf, q, packet_size, num_packets, num_tx</t>
        </is>
      </c>
      <c r="F45" s="49"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Height="1" ht="45" r="46" s="317">
      <c r="A46" s="14" t="n"/>
      <c r="B46" s="284" t="inlineStr">
        <is>
          <t>st_randomized_transfers/h2c_only/9</t>
        </is>
      </c>
      <c r="C46" s="284" t="inlineStr">
        <is>
          <t>randomized parameters:
pf, q, packet_size, num_packets, num_tx</t>
        </is>
      </c>
      <c r="F46" s="49"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Height="1" ht="45" r="47" s="317">
      <c r="A47" s="14" t="n"/>
      <c r="B47" s="284" t="inlineStr">
        <is>
          <t>st_randomized_transfers/c2h_only/0</t>
        </is>
      </c>
      <c r="C47" s="284" t="inlineStr">
        <is>
          <t>randomized parameters:
pf, q, packet_size, num_packets, num_tx</t>
        </is>
      </c>
      <c r="F47" s="49"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Height="1" ht="45" r="48" s="317">
      <c r="A48" s="14" t="n"/>
      <c r="B48" s="284" t="inlineStr">
        <is>
          <t>st_randomized_transfers/c2h_only/1</t>
        </is>
      </c>
      <c r="C48" s="284" t="inlineStr">
        <is>
          <t>randomized parameters:
pf, q, packet_size, num_packets, num_tx</t>
        </is>
      </c>
      <c r="F48" s="49"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Height="1" ht="45" r="49" s="317">
      <c r="A49" s="14" t="n"/>
      <c r="B49" s="284" t="inlineStr">
        <is>
          <t>st_randomized_transfers/c2h_only/2</t>
        </is>
      </c>
      <c r="C49" s="284" t="inlineStr">
        <is>
          <t>randomized parameters:
pf, q, packet_size, num_packets, num_tx</t>
        </is>
      </c>
      <c r="F49" s="49"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Height="1" ht="45" r="50" s="317">
      <c r="A50" s="14" t="n"/>
      <c r="B50" s="284" t="inlineStr">
        <is>
          <t>st_randomized_transfers/c2h_only/3</t>
        </is>
      </c>
      <c r="C50" s="284" t="inlineStr">
        <is>
          <t>randomized parameters:
pf, q, packet_size, num_packets, num_tx</t>
        </is>
      </c>
      <c r="F50" s="49"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Height="1" ht="45" r="51" s="317">
      <c r="A51" s="14" t="n"/>
      <c r="B51" s="284" t="inlineStr">
        <is>
          <t>st_randomized_transfers/c2h_only/4</t>
        </is>
      </c>
      <c r="C51" s="284" t="inlineStr">
        <is>
          <t>randomized parameters:
pf, q, packet_size, num_packets, num_tx</t>
        </is>
      </c>
      <c r="F51" s="49"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Height="1" ht="45" r="52" s="317">
      <c r="A52" s="14" t="n"/>
      <c r="B52" s="284" t="inlineStr">
        <is>
          <t>st_randomized_transfers/c2h_only/5</t>
        </is>
      </c>
      <c r="C52" s="284" t="inlineStr">
        <is>
          <t>randomized parameters:
pf, q, packet_size, num_packets, num_tx</t>
        </is>
      </c>
      <c r="F52" s="49"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Height="1" ht="45" r="53" s="317">
      <c r="A53" s="14" t="n"/>
      <c r="B53" s="284" t="inlineStr">
        <is>
          <t>st_randomized_transfers/c2h_only/6</t>
        </is>
      </c>
      <c r="C53" s="284" t="inlineStr">
        <is>
          <t>randomized parameters:
pf, q, packet_size, num_packets, num_tx</t>
        </is>
      </c>
      <c r="F53" s="49"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Height="1" ht="45" r="54" s="317">
      <c r="A54" s="14" t="n"/>
      <c r="B54" s="284" t="inlineStr">
        <is>
          <t>st_randomized_transfers/c2h_only/7</t>
        </is>
      </c>
      <c r="C54" s="284" t="inlineStr">
        <is>
          <t>randomized parameters:
pf, q, packet_size, num_packets, num_tx</t>
        </is>
      </c>
      <c r="F54" s="49"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Height="1" ht="45" r="55" s="317">
      <c r="A55" s="14" t="n"/>
      <c r="B55" s="284" t="inlineStr">
        <is>
          <t>st_randomized_transfers/c2h_only/8</t>
        </is>
      </c>
      <c r="C55" s="284" t="inlineStr">
        <is>
          <t>randomized parameters:
pf, q, packet_size, num_packets, num_tx</t>
        </is>
      </c>
      <c r="F55" s="49"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Height="1" ht="45" r="56" s="317">
      <c r="A56" s="14" t="n"/>
      <c r="B56" s="284" t="inlineStr">
        <is>
          <t>st_randomized_transfers/c2h_only/9</t>
        </is>
      </c>
      <c r="C56" s="284" t="inlineStr">
        <is>
          <t>randomized parameters:
pf, q, packet_size, num_packets, num_tx</t>
        </is>
      </c>
      <c r="F56" s="49"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Height="1" ht="90" r="57" s="317">
      <c r="A57" s="272" t="inlineStr">
        <is>
          <t>ST008</t>
        </is>
      </c>
      <c r="B57" s="277" t="inlineStr">
        <is>
          <t>cache_bypass/h2c_only/0</t>
        </is>
      </c>
      <c r="C57" s="277" t="inlineStr">
        <is>
          <t>pf = [0:max]
queue = 0
num_tx = 10
packet_size= 2
prefetch_en = 0</t>
        </is>
      </c>
      <c r="D57" s="277" t="inlineStr">
        <is>
          <t>Perform DMA transfers with cache bypass enabled ( with prefetch as enabled and disabled).
- h2c_only:  H2C_Status register shall have expected value
- c2h_only: data integrity should pass</t>
        </is>
      </c>
      <c r="E57" s="67" t="n"/>
      <c r="F57" s="49"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Height="1" ht="82.5" r="58" s="317">
      <c r="A58" s="14" t="n"/>
      <c r="B58" s="284" t="inlineStr">
        <is>
          <t>cache_bypass/h2c_only/1</t>
        </is>
      </c>
      <c r="C58" s="284" t="inlineStr">
        <is>
          <t>pf = [0:max]
queue = 0
num_tx = 10
packet_size= 4K
prefetch_en = 0</t>
        </is>
      </c>
      <c r="E58" s="250" t="n"/>
      <c r="F58" s="49"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Height="1" ht="78" r="59" s="317">
      <c r="A59" s="14" t="n"/>
      <c r="B59" s="284" t="inlineStr">
        <is>
          <t>cache_bypass/h2c_only/2</t>
        </is>
      </c>
      <c r="C59" s="284" t="inlineStr">
        <is>
          <t>pf = [0:max]
queue = 0
num_tx = 10
packet_size= 8K
prefetch_en = 0</t>
        </is>
      </c>
      <c r="E59" s="250" t="n"/>
      <c r="F59" s="49"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Height="1" ht="78" r="60" s="317">
      <c r="A60" s="14" t="n"/>
      <c r="B60" s="284" t="inlineStr">
        <is>
          <t>cache_bypass/h2c_only/3</t>
        </is>
      </c>
      <c r="C60" s="284" t="inlineStr">
        <is>
          <t>pf = [0:max]
queue = 0
num_tx = 10
packet_size= 28K
prefetch_en = 0</t>
        </is>
      </c>
      <c r="E60" s="69" t="n"/>
      <c r="F60" s="49"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Height="1" ht="74.25" r="61" s="317">
      <c r="A61" s="14" t="n"/>
      <c r="B61" s="277" t="inlineStr">
        <is>
          <t>cache_bypass/h2c_only/4</t>
        </is>
      </c>
      <c r="C61" s="277" t="inlineStr">
        <is>
          <t>pf = [0:max]
queue = 0
num_tx = 10
packet_size= 2
prefetch_en = 1</t>
        </is>
      </c>
      <c r="E61" s="67" t="n"/>
      <c r="F61" s="49" t="inlineStr">
        <is>
          <t>PASS</t>
        </is>
      </c>
      <c r="G61" t="inlineStr">
        <is>
          <t>PASS</t>
        </is>
      </c>
      <c r="H61" t="inlineStr">
        <is>
          <t>PASS</t>
        </is>
      </c>
      <c r="I61" t="inlineStr">
        <is>
          <t>PASS</t>
        </is>
      </c>
      <c r="J61" t="inlineStr">
        <is>
          <t>PASS</t>
        </is>
      </c>
      <c r="K61" t="inlineStr">
        <is>
          <t>PASS</t>
        </is>
      </c>
      <c r="L61" t="inlineStr">
        <is>
          <t>PASS</t>
        </is>
      </c>
      <c r="M61" t="inlineStr">
        <is>
          <t>PASS</t>
        </is>
      </c>
      <c r="N61" t="inlineStr">
        <is>
          <t>PASS</t>
        </is>
      </c>
      <c r="O61" t="inlineStr">
        <is>
          <t>PASS</t>
        </is>
      </c>
      <c r="P61" t="inlineStr">
        <is>
          <t>PASS</t>
        </is>
      </c>
      <c r="Q61" t="inlineStr">
        <is>
          <t>PASS</t>
        </is>
      </c>
      <c r="R61" t="inlineStr">
        <is>
          <t>PASS</t>
        </is>
      </c>
      <c r="S61" t="inlineStr">
        <is>
          <t>PASS</t>
        </is>
      </c>
      <c r="T61" t="inlineStr">
        <is>
          <t>PASS</t>
        </is>
      </c>
      <c r="U61" t="inlineStr">
        <is>
          <t>PASS</t>
        </is>
      </c>
      <c r="V61" t="inlineStr">
        <is>
          <t>PASS</t>
        </is>
      </c>
      <c r="W61" t="inlineStr">
        <is>
          <t>PASS</t>
        </is>
      </c>
      <c r="X61" t="inlineStr">
        <is>
          <t>PASS</t>
        </is>
      </c>
      <c r="Y61" t="inlineStr">
        <is>
          <t>PASS</t>
        </is>
      </c>
      <c r="Z61" t="inlineStr">
        <is>
          <t>PASS</t>
        </is>
      </c>
    </row>
    <row customHeight="1" ht="75.75" r="62" s="317">
      <c r="A62" s="14" t="n"/>
      <c r="B62" s="284" t="inlineStr">
        <is>
          <t>cache_bypass/h2c_only/5</t>
        </is>
      </c>
      <c r="C62" s="284" t="inlineStr">
        <is>
          <t>pf = [0:max]
queue = 0
num_tx = 10
packet_size= 4K
prefetch_en = 1</t>
        </is>
      </c>
      <c r="E62" s="250" t="n"/>
      <c r="F62" s="49" t="inlineStr">
        <is>
          <t>PASS</t>
        </is>
      </c>
      <c r="G62" t="inlineStr">
        <is>
          <t>PASS</t>
        </is>
      </c>
      <c r="H62" t="inlineStr">
        <is>
          <t>PASS</t>
        </is>
      </c>
      <c r="I62" t="inlineStr">
        <is>
          <t>PASS</t>
        </is>
      </c>
      <c r="J62" t="inlineStr">
        <is>
          <t>PASS</t>
        </is>
      </c>
      <c r="K62" t="inlineStr">
        <is>
          <t>PASS</t>
        </is>
      </c>
      <c r="L62" t="inlineStr">
        <is>
          <t>PASS</t>
        </is>
      </c>
      <c r="M62" t="inlineStr">
        <is>
          <t>PASS</t>
        </is>
      </c>
      <c r="N62" t="inlineStr">
        <is>
          <t>PASS</t>
        </is>
      </c>
      <c r="O62" t="inlineStr">
        <is>
          <t>PASS</t>
        </is>
      </c>
      <c r="P62" t="inlineStr">
        <is>
          <t>PASS</t>
        </is>
      </c>
      <c r="Q62" t="inlineStr">
        <is>
          <t>PASS</t>
        </is>
      </c>
      <c r="R62" t="inlineStr">
        <is>
          <t>PASS</t>
        </is>
      </c>
      <c r="S62" t="inlineStr">
        <is>
          <t>PASS</t>
        </is>
      </c>
      <c r="T62" t="inlineStr">
        <is>
          <t>PASS</t>
        </is>
      </c>
      <c r="U62" t="inlineStr">
        <is>
          <t>PASS</t>
        </is>
      </c>
      <c r="V62" t="inlineStr">
        <is>
          <t>PASS</t>
        </is>
      </c>
      <c r="W62" t="inlineStr">
        <is>
          <t>PASS</t>
        </is>
      </c>
      <c r="X62" t="inlineStr">
        <is>
          <t>PASS</t>
        </is>
      </c>
      <c r="Y62" t="inlineStr">
        <is>
          <t>PASS</t>
        </is>
      </c>
      <c r="Z62" t="inlineStr">
        <is>
          <t>PASS</t>
        </is>
      </c>
    </row>
    <row customHeight="1" ht="78" r="63" s="317">
      <c r="A63" s="14" t="n"/>
      <c r="B63" s="284" t="inlineStr">
        <is>
          <t>cache_bypass/h2c_only/6</t>
        </is>
      </c>
      <c r="C63" s="284" t="inlineStr">
        <is>
          <t>pf = [0:max]
queue = 0
num_tx = 10
packet_size= 8K
prefetch_en = 1</t>
        </is>
      </c>
      <c r="E63" s="250" t="n"/>
      <c r="F63" s="49" t="inlineStr">
        <is>
          <t>PASS</t>
        </is>
      </c>
      <c r="G63" t="inlineStr">
        <is>
          <t>PASS</t>
        </is>
      </c>
      <c r="H63" t="inlineStr">
        <is>
          <t>PASS</t>
        </is>
      </c>
      <c r="I63" t="inlineStr">
        <is>
          <t>PASS</t>
        </is>
      </c>
      <c r="J63" t="inlineStr">
        <is>
          <t>PASS</t>
        </is>
      </c>
      <c r="K63" t="inlineStr">
        <is>
          <t>PASS</t>
        </is>
      </c>
      <c r="L63" t="inlineStr">
        <is>
          <t>PASS</t>
        </is>
      </c>
      <c r="M63" t="inlineStr">
        <is>
          <t>PASS</t>
        </is>
      </c>
      <c r="N63" t="inlineStr">
        <is>
          <t>PASS</t>
        </is>
      </c>
      <c r="O63" t="inlineStr">
        <is>
          <t>PASS</t>
        </is>
      </c>
      <c r="P63" t="inlineStr">
        <is>
          <t>PASS</t>
        </is>
      </c>
      <c r="Q63" t="inlineStr">
        <is>
          <t>PASS</t>
        </is>
      </c>
      <c r="R63" t="inlineStr">
        <is>
          <t>PASS</t>
        </is>
      </c>
      <c r="S63" t="inlineStr">
        <is>
          <t>PASS</t>
        </is>
      </c>
      <c r="T63" t="inlineStr">
        <is>
          <t>PASS</t>
        </is>
      </c>
      <c r="U63" t="inlineStr">
        <is>
          <t>PASS</t>
        </is>
      </c>
      <c r="V63" t="inlineStr">
        <is>
          <t>PASS</t>
        </is>
      </c>
      <c r="W63" t="inlineStr">
        <is>
          <t>PASS</t>
        </is>
      </c>
      <c r="X63" t="inlineStr">
        <is>
          <t>PASS</t>
        </is>
      </c>
      <c r="Y63" t="inlineStr">
        <is>
          <t>PASS</t>
        </is>
      </c>
      <c r="Z63" t="inlineStr">
        <is>
          <t>PASS</t>
        </is>
      </c>
    </row>
    <row customHeight="1" ht="77.25" r="64" s="317">
      <c r="A64" s="14" t="n"/>
      <c r="B64" s="284" t="inlineStr">
        <is>
          <t>cache_bypass/h2c_only/7</t>
        </is>
      </c>
      <c r="C64" s="284" t="inlineStr">
        <is>
          <t>pf = [0:max]
queue = 0
num_tx = 10
packet_size= 28K
prefetch_en = 1</t>
        </is>
      </c>
      <c r="E64" s="69" t="n"/>
      <c r="F64" s="49" t="inlineStr">
        <is>
          <t>PASS</t>
        </is>
      </c>
      <c r="G64" t="inlineStr">
        <is>
          <t>PASS</t>
        </is>
      </c>
      <c r="H64" t="inlineStr">
        <is>
          <t>PASS</t>
        </is>
      </c>
      <c r="I64" t="inlineStr">
        <is>
          <t>PASS</t>
        </is>
      </c>
      <c r="J64" t="inlineStr">
        <is>
          <t>PASS</t>
        </is>
      </c>
      <c r="K64" t="inlineStr">
        <is>
          <t>PASS</t>
        </is>
      </c>
      <c r="L64" t="inlineStr">
        <is>
          <t>PASS</t>
        </is>
      </c>
      <c r="M64" t="inlineStr">
        <is>
          <t>PASS</t>
        </is>
      </c>
      <c r="N64" t="inlineStr">
        <is>
          <t>PASS</t>
        </is>
      </c>
      <c r="O64" t="inlineStr">
        <is>
          <t>PASS</t>
        </is>
      </c>
      <c r="P64" t="inlineStr">
        <is>
          <t>PASS</t>
        </is>
      </c>
      <c r="Q64" t="inlineStr">
        <is>
          <t>PASS</t>
        </is>
      </c>
      <c r="R64" t="inlineStr">
        <is>
          <t>PASS</t>
        </is>
      </c>
      <c r="S64" t="inlineStr">
        <is>
          <t>PASS</t>
        </is>
      </c>
      <c r="T64" t="inlineStr">
        <is>
          <t>PASS</t>
        </is>
      </c>
      <c r="U64" t="inlineStr">
        <is>
          <t>PASS</t>
        </is>
      </c>
      <c r="V64" t="inlineStr">
        <is>
          <t>PASS</t>
        </is>
      </c>
      <c r="W64" t="inlineStr">
        <is>
          <t>PASS</t>
        </is>
      </c>
      <c r="X64" t="inlineStr">
        <is>
          <t>PASS</t>
        </is>
      </c>
      <c r="Y64" t="inlineStr">
        <is>
          <t>PASS</t>
        </is>
      </c>
      <c r="Z64" t="inlineStr">
        <is>
          <t>PASS</t>
        </is>
      </c>
    </row>
    <row customHeight="1" ht="82.5" r="65" s="317">
      <c r="A65" s="14" t="n"/>
      <c r="B65" s="284" t="inlineStr">
        <is>
          <t>cache_bypass/c2h_only/0</t>
        </is>
      </c>
      <c r="C65" s="284" t="inlineStr">
        <is>
          <t xml:space="preserve">pf = [0:max]
queue = 0
num_tx = 10
packet_size= 2
prefetch_en = 0
</t>
        </is>
      </c>
      <c r="E65" s="67" t="n"/>
      <c r="F65" s="49" t="inlineStr">
        <is>
          <t>PASS</t>
        </is>
      </c>
      <c r="G65" t="inlineStr">
        <is>
          <t>PASS</t>
        </is>
      </c>
      <c r="H65" t="inlineStr">
        <is>
          <t>PASS</t>
        </is>
      </c>
      <c r="I65" t="inlineStr">
        <is>
          <t>PASS</t>
        </is>
      </c>
      <c r="J65" t="inlineStr">
        <is>
          <t>PASS</t>
        </is>
      </c>
      <c r="K65" t="inlineStr">
        <is>
          <t>PASS</t>
        </is>
      </c>
      <c r="L65" t="inlineStr">
        <is>
          <t>PASS</t>
        </is>
      </c>
      <c r="M65" t="inlineStr">
        <is>
          <t>PASS</t>
        </is>
      </c>
      <c r="N65" t="inlineStr">
        <is>
          <t>PASS</t>
        </is>
      </c>
      <c r="O65" t="inlineStr">
        <is>
          <t>PASS</t>
        </is>
      </c>
      <c r="P65" t="inlineStr">
        <is>
          <t>PASS</t>
        </is>
      </c>
      <c r="Q65" t="inlineStr">
        <is>
          <t>PASS</t>
        </is>
      </c>
      <c r="R65" t="inlineStr">
        <is>
          <t>PASS</t>
        </is>
      </c>
      <c r="S65" t="inlineStr">
        <is>
          <t>PASS</t>
        </is>
      </c>
      <c r="T65" t="inlineStr">
        <is>
          <t>PASS</t>
        </is>
      </c>
      <c r="U65" t="inlineStr">
        <is>
          <t>PASS</t>
        </is>
      </c>
      <c r="V65" t="inlineStr">
        <is>
          <t>PASS</t>
        </is>
      </c>
      <c r="W65" t="inlineStr">
        <is>
          <t>PASS</t>
        </is>
      </c>
      <c r="X65" t="inlineStr">
        <is>
          <t>PASS</t>
        </is>
      </c>
      <c r="Y65" t="inlineStr">
        <is>
          <t>PASS</t>
        </is>
      </c>
      <c r="Z65" t="inlineStr">
        <is>
          <t>PASS</t>
        </is>
      </c>
    </row>
    <row customHeight="1" ht="76.5" r="66" s="317">
      <c r="A66" s="14" t="n"/>
      <c r="B66" s="284" t="inlineStr">
        <is>
          <t>cache_bypass/c2h_only/1</t>
        </is>
      </c>
      <c r="C66" s="284" t="inlineStr">
        <is>
          <t>pf = [0:max]
queue = 0
num_tx = 10
packet_size= 4K
prefetch_en = 0</t>
        </is>
      </c>
      <c r="E66" s="250" t="n"/>
      <c r="F66" s="49" t="inlineStr">
        <is>
          <t>PASS</t>
        </is>
      </c>
      <c r="G66" t="inlineStr">
        <is>
          <t>PASS</t>
        </is>
      </c>
      <c r="H66" t="inlineStr">
        <is>
          <t>PASS</t>
        </is>
      </c>
      <c r="I66" t="inlineStr">
        <is>
          <t>PASS</t>
        </is>
      </c>
      <c r="J66" t="inlineStr">
        <is>
          <t>PASS</t>
        </is>
      </c>
      <c r="K66" t="inlineStr">
        <is>
          <t>PASS</t>
        </is>
      </c>
      <c r="L66" t="inlineStr">
        <is>
          <t>PASS</t>
        </is>
      </c>
      <c r="M66" t="inlineStr">
        <is>
          <t>PASS</t>
        </is>
      </c>
      <c r="N66" t="inlineStr">
        <is>
          <t>PASS</t>
        </is>
      </c>
      <c r="O66" t="inlineStr">
        <is>
          <t>PASS</t>
        </is>
      </c>
      <c r="P66" t="inlineStr">
        <is>
          <t>PASS</t>
        </is>
      </c>
      <c r="Q66" t="inlineStr">
        <is>
          <t>PASS</t>
        </is>
      </c>
      <c r="R66" t="inlineStr">
        <is>
          <t>PASS</t>
        </is>
      </c>
      <c r="S66" t="inlineStr">
        <is>
          <t>PASS</t>
        </is>
      </c>
      <c r="T66" t="inlineStr">
        <is>
          <t>PASS</t>
        </is>
      </c>
      <c r="U66" t="inlineStr">
        <is>
          <t>PASS</t>
        </is>
      </c>
      <c r="V66" t="inlineStr">
        <is>
          <t>PASS</t>
        </is>
      </c>
      <c r="W66" t="inlineStr">
        <is>
          <t>PASS</t>
        </is>
      </c>
      <c r="X66" t="inlineStr">
        <is>
          <t>PASS</t>
        </is>
      </c>
      <c r="Y66" t="inlineStr">
        <is>
          <t>PASS</t>
        </is>
      </c>
      <c r="Z66" t="inlineStr">
        <is>
          <t>PASS</t>
        </is>
      </c>
    </row>
    <row customHeight="1" ht="75" r="67" s="317">
      <c r="A67" s="14" t="n"/>
      <c r="B67" s="284" t="inlineStr">
        <is>
          <t>cache_bypass/c2h_only/2</t>
        </is>
      </c>
      <c r="C67" s="284" t="inlineStr">
        <is>
          <t>pf = [0:max]
queue = 0
num_tx = 10
packet_size= 8K
prefetch_en = 0</t>
        </is>
      </c>
      <c r="E67" s="250" t="n"/>
      <c r="F67" s="49" t="inlineStr">
        <is>
          <t>PASS</t>
        </is>
      </c>
      <c r="G67" t="inlineStr">
        <is>
          <t>PASS</t>
        </is>
      </c>
      <c r="H67" t="inlineStr">
        <is>
          <t>PASS</t>
        </is>
      </c>
      <c r="I67" t="inlineStr">
        <is>
          <t>PASS</t>
        </is>
      </c>
      <c r="J67" t="inlineStr">
        <is>
          <t>PASS</t>
        </is>
      </c>
      <c r="K67" t="inlineStr">
        <is>
          <t>PASS</t>
        </is>
      </c>
      <c r="L67" t="inlineStr">
        <is>
          <t>PASS</t>
        </is>
      </c>
      <c r="M67" t="inlineStr">
        <is>
          <t>PASS</t>
        </is>
      </c>
      <c r="N67" t="inlineStr">
        <is>
          <t>PASS</t>
        </is>
      </c>
      <c r="O67" t="inlineStr">
        <is>
          <t>PASS</t>
        </is>
      </c>
      <c r="P67" t="inlineStr">
        <is>
          <t>PASS</t>
        </is>
      </c>
      <c r="Q67" t="inlineStr">
        <is>
          <t>PASS</t>
        </is>
      </c>
      <c r="R67" t="inlineStr">
        <is>
          <t>PASS</t>
        </is>
      </c>
      <c r="S67" t="inlineStr">
        <is>
          <t>PASS</t>
        </is>
      </c>
      <c r="T67" t="inlineStr">
        <is>
          <t>PASS</t>
        </is>
      </c>
      <c r="U67" t="inlineStr">
        <is>
          <t>PASS</t>
        </is>
      </c>
      <c r="V67" t="inlineStr">
        <is>
          <t>PASS</t>
        </is>
      </c>
      <c r="W67" t="inlineStr">
        <is>
          <t>PASS</t>
        </is>
      </c>
      <c r="X67" t="inlineStr">
        <is>
          <t>PASS</t>
        </is>
      </c>
      <c r="Y67" t="inlineStr">
        <is>
          <t>PASS</t>
        </is>
      </c>
      <c r="Z67" t="inlineStr">
        <is>
          <t>PASS</t>
        </is>
      </c>
    </row>
    <row customHeight="1" ht="82.5" r="68" s="317">
      <c r="A68" s="14" t="n"/>
      <c r="B68" s="279" t="inlineStr">
        <is>
          <t>cache_bypass/c2h_only/3</t>
        </is>
      </c>
      <c r="C68" s="279" t="inlineStr">
        <is>
          <t>pf = [0:max]
queue = 0
num_tx = 10
packet_size= 28K
prefetch_en = 0</t>
        </is>
      </c>
      <c r="E68" s="69" t="n"/>
      <c r="F68" s="49" t="inlineStr">
        <is>
          <t>PASS</t>
        </is>
      </c>
      <c r="G68" t="inlineStr">
        <is>
          <t>PASS</t>
        </is>
      </c>
      <c r="H68" t="inlineStr">
        <is>
          <t>PASS</t>
        </is>
      </c>
      <c r="I68" t="inlineStr">
        <is>
          <t>PASS</t>
        </is>
      </c>
      <c r="J68" t="inlineStr">
        <is>
          <t>PASS</t>
        </is>
      </c>
      <c r="K68" t="inlineStr">
        <is>
          <t>PASS</t>
        </is>
      </c>
      <c r="L68" t="inlineStr">
        <is>
          <t>PASS</t>
        </is>
      </c>
      <c r="M68" t="inlineStr">
        <is>
          <t>PASS</t>
        </is>
      </c>
      <c r="N68" t="inlineStr">
        <is>
          <t>PASS</t>
        </is>
      </c>
      <c r="O68" t="inlineStr">
        <is>
          <t>PASS</t>
        </is>
      </c>
      <c r="P68" t="inlineStr">
        <is>
          <t>PASS</t>
        </is>
      </c>
      <c r="Q68" t="inlineStr">
        <is>
          <t>PASS</t>
        </is>
      </c>
      <c r="R68" t="inlineStr">
        <is>
          <t>PASS</t>
        </is>
      </c>
      <c r="S68" t="inlineStr">
        <is>
          <t>PASS</t>
        </is>
      </c>
      <c r="T68" t="inlineStr">
        <is>
          <t>PASS</t>
        </is>
      </c>
      <c r="U68" t="inlineStr">
        <is>
          <t>PASS</t>
        </is>
      </c>
      <c r="V68" t="inlineStr">
        <is>
          <t>PASS</t>
        </is>
      </c>
      <c r="W68" t="inlineStr">
        <is>
          <t>PASS</t>
        </is>
      </c>
      <c r="X68" t="inlineStr">
        <is>
          <t>PASS</t>
        </is>
      </c>
      <c r="Y68" t="inlineStr">
        <is>
          <t>PASS</t>
        </is>
      </c>
      <c r="Z68" t="inlineStr">
        <is>
          <t>PASS</t>
        </is>
      </c>
    </row>
    <row customHeight="1" ht="87.75" r="69" s="317">
      <c r="A69" s="292" t="n"/>
      <c r="B69" s="284" t="inlineStr">
        <is>
          <t>cache_bypass/c2h_only/4</t>
        </is>
      </c>
      <c r="C69" s="284" t="inlineStr">
        <is>
          <t xml:space="preserve">pf = [0:max]
queue = 0
num_tx = 10
packet_size= 2
prefetch_en = 1
</t>
        </is>
      </c>
      <c r="D69" s="288" t="n"/>
      <c r="E69" s="67" t="n"/>
      <c r="F69" s="49" t="inlineStr">
        <is>
          <t>PASS</t>
        </is>
      </c>
      <c r="G69" t="inlineStr">
        <is>
          <t>PASS</t>
        </is>
      </c>
      <c r="H69" t="inlineStr">
        <is>
          <t>PASS</t>
        </is>
      </c>
      <c r="I69" t="inlineStr">
        <is>
          <t>PASS</t>
        </is>
      </c>
      <c r="J69" t="inlineStr">
        <is>
          <t>PASS</t>
        </is>
      </c>
      <c r="K69" t="inlineStr">
        <is>
          <t>PASS</t>
        </is>
      </c>
      <c r="L69" t="inlineStr">
        <is>
          <t>PASS</t>
        </is>
      </c>
      <c r="M69" t="inlineStr">
        <is>
          <t>PASS</t>
        </is>
      </c>
      <c r="N69" t="inlineStr">
        <is>
          <t>PASS</t>
        </is>
      </c>
      <c r="O69" t="inlineStr">
        <is>
          <t>PASS</t>
        </is>
      </c>
      <c r="P69" t="inlineStr">
        <is>
          <t>PASS</t>
        </is>
      </c>
      <c r="Q69" t="inlineStr">
        <is>
          <t>PASS</t>
        </is>
      </c>
      <c r="R69" t="inlineStr">
        <is>
          <t>PASS</t>
        </is>
      </c>
      <c r="S69" t="inlineStr">
        <is>
          <t>PASS</t>
        </is>
      </c>
      <c r="T69" t="inlineStr">
        <is>
          <t>PASS</t>
        </is>
      </c>
      <c r="U69" t="inlineStr">
        <is>
          <t>PASS</t>
        </is>
      </c>
      <c r="V69" t="inlineStr">
        <is>
          <t>PASS</t>
        </is>
      </c>
      <c r="W69" t="inlineStr">
        <is>
          <t>PASS</t>
        </is>
      </c>
      <c r="X69" t="inlineStr">
        <is>
          <t>PASS</t>
        </is>
      </c>
      <c r="Y69" t="inlineStr">
        <is>
          <t>PASS</t>
        </is>
      </c>
      <c r="Z69" t="inlineStr">
        <is>
          <t>PASS</t>
        </is>
      </c>
    </row>
    <row customHeight="1" ht="75" r="70" s="317">
      <c r="A70" s="292" t="n"/>
      <c r="B70" s="284" t="inlineStr">
        <is>
          <t>cache_bypass/c2h_only/5</t>
        </is>
      </c>
      <c r="C70" s="284" t="inlineStr">
        <is>
          <t>pf = [0:max]
queue = 0
num_tx = 10
packet_size= 4K
prefetch_en = 1</t>
        </is>
      </c>
      <c r="D70" s="288" t="n"/>
      <c r="E70" s="250" t="n"/>
      <c r="F70" s="49" t="inlineStr">
        <is>
          <t>PASS</t>
        </is>
      </c>
      <c r="G70" t="inlineStr">
        <is>
          <t>PASS</t>
        </is>
      </c>
      <c r="H70" t="inlineStr">
        <is>
          <t>PASS</t>
        </is>
      </c>
      <c r="I70" t="inlineStr">
        <is>
          <t>PASS</t>
        </is>
      </c>
      <c r="J70" t="inlineStr">
        <is>
          <t>PASS</t>
        </is>
      </c>
      <c r="K70" t="inlineStr">
        <is>
          <t>PASS</t>
        </is>
      </c>
      <c r="L70" t="inlineStr">
        <is>
          <t>PASS</t>
        </is>
      </c>
      <c r="M70" t="inlineStr">
        <is>
          <t>PASS</t>
        </is>
      </c>
      <c r="N70" t="inlineStr">
        <is>
          <t>PASS</t>
        </is>
      </c>
      <c r="O70" t="inlineStr">
        <is>
          <t>PASS</t>
        </is>
      </c>
      <c r="P70" t="inlineStr">
        <is>
          <t>PASS</t>
        </is>
      </c>
      <c r="Q70" t="inlineStr">
        <is>
          <t>PASS</t>
        </is>
      </c>
      <c r="R70" t="inlineStr">
        <is>
          <t>PASS</t>
        </is>
      </c>
      <c r="S70" t="inlineStr">
        <is>
          <t>PASS</t>
        </is>
      </c>
      <c r="T70" t="inlineStr">
        <is>
          <t>PASS</t>
        </is>
      </c>
      <c r="U70" t="inlineStr">
        <is>
          <t>PASS</t>
        </is>
      </c>
      <c r="V70" t="inlineStr">
        <is>
          <t>PASS</t>
        </is>
      </c>
      <c r="W70" t="inlineStr">
        <is>
          <t>PASS</t>
        </is>
      </c>
      <c r="X70" t="inlineStr">
        <is>
          <t>PASS</t>
        </is>
      </c>
      <c r="Y70" t="inlineStr">
        <is>
          <t>PASS</t>
        </is>
      </c>
      <c r="Z70" t="inlineStr">
        <is>
          <t>PASS</t>
        </is>
      </c>
    </row>
    <row customHeight="1" ht="84.75" r="71" s="317">
      <c r="A71" s="292" t="n"/>
      <c r="B71" s="284" t="inlineStr">
        <is>
          <t>cache_bypass/c2h_only/6</t>
        </is>
      </c>
      <c r="C71" s="284" t="inlineStr">
        <is>
          <t>pf = [0:max]
queue = 0
num_tx = 10
packet_size= 8K
prefetch_en = 1</t>
        </is>
      </c>
      <c r="D71" s="288" t="n"/>
      <c r="E71" s="250" t="n"/>
      <c r="F71" s="49" t="inlineStr">
        <is>
          <t>PASS</t>
        </is>
      </c>
      <c r="G71" t="inlineStr">
        <is>
          <t>PASS</t>
        </is>
      </c>
      <c r="H71" t="inlineStr">
        <is>
          <t>PASS</t>
        </is>
      </c>
      <c r="I71" t="inlineStr">
        <is>
          <t>PASS</t>
        </is>
      </c>
      <c r="J71" t="inlineStr">
        <is>
          <t>PASS</t>
        </is>
      </c>
      <c r="K71" t="inlineStr">
        <is>
          <t>PASS</t>
        </is>
      </c>
      <c r="L71" t="inlineStr">
        <is>
          <t>PASS</t>
        </is>
      </c>
      <c r="M71" t="inlineStr">
        <is>
          <t>PASS</t>
        </is>
      </c>
      <c r="N71" t="inlineStr">
        <is>
          <t>PASS</t>
        </is>
      </c>
      <c r="O71" t="inlineStr">
        <is>
          <t>PASS</t>
        </is>
      </c>
      <c r="P71" t="inlineStr">
        <is>
          <t>PASS</t>
        </is>
      </c>
      <c r="Q71" t="inlineStr">
        <is>
          <t>PASS</t>
        </is>
      </c>
      <c r="R71" t="inlineStr">
        <is>
          <t>PASS</t>
        </is>
      </c>
      <c r="S71" t="inlineStr">
        <is>
          <t>PASS</t>
        </is>
      </c>
      <c r="T71" t="inlineStr">
        <is>
          <t>PASS</t>
        </is>
      </c>
      <c r="U71" t="inlineStr">
        <is>
          <t>PASS</t>
        </is>
      </c>
      <c r="V71" t="inlineStr">
        <is>
          <t>PASS</t>
        </is>
      </c>
      <c r="W71" t="inlineStr">
        <is>
          <t>PASS</t>
        </is>
      </c>
      <c r="X71" t="inlineStr">
        <is>
          <t>PASS</t>
        </is>
      </c>
      <c r="Y71" t="inlineStr">
        <is>
          <t>PASS</t>
        </is>
      </c>
      <c r="Z71" t="inlineStr">
        <is>
          <t>PASS</t>
        </is>
      </c>
    </row>
    <row customHeight="1" ht="77.25" r="72" s="317">
      <c r="A72" s="292" t="n"/>
      <c r="B72" s="279" t="inlineStr">
        <is>
          <t>cache_bypass/c2h_only/7</t>
        </is>
      </c>
      <c r="C72" s="279" t="inlineStr">
        <is>
          <t>pf = [0:max]
queue = 0
num_tx = 10
packet_size= 28K
prefetch_en = 1</t>
        </is>
      </c>
      <c r="D72" s="288" t="n"/>
      <c r="E72" s="69" t="n"/>
      <c r="F72" s="49" t="inlineStr">
        <is>
          <t>PASS</t>
        </is>
      </c>
      <c r="G72" t="inlineStr">
        <is>
          <t>PASS</t>
        </is>
      </c>
      <c r="H72" t="inlineStr">
        <is>
          <t>PASS</t>
        </is>
      </c>
      <c r="I72" t="inlineStr">
        <is>
          <t>PASS</t>
        </is>
      </c>
      <c r="J72" t="inlineStr">
        <is>
          <t>PASS</t>
        </is>
      </c>
      <c r="K72" t="inlineStr">
        <is>
          <t>PASS</t>
        </is>
      </c>
      <c r="L72" t="inlineStr">
        <is>
          <t>PASS</t>
        </is>
      </c>
      <c r="M72" t="inlineStr">
        <is>
          <t>PASS</t>
        </is>
      </c>
      <c r="N72" t="inlineStr">
        <is>
          <t>PASS</t>
        </is>
      </c>
      <c r="O72" t="inlineStr">
        <is>
          <t>PASS</t>
        </is>
      </c>
      <c r="P72" t="inlineStr">
        <is>
          <t>PASS</t>
        </is>
      </c>
      <c r="Q72" t="inlineStr">
        <is>
          <t>PASS</t>
        </is>
      </c>
      <c r="R72" t="inlineStr">
        <is>
          <t>PASS</t>
        </is>
      </c>
      <c r="S72" t="inlineStr">
        <is>
          <t>PASS</t>
        </is>
      </c>
      <c r="T72" t="inlineStr">
        <is>
          <t>PASS</t>
        </is>
      </c>
      <c r="U72" t="inlineStr">
        <is>
          <t>PASS</t>
        </is>
      </c>
      <c r="V72" t="inlineStr">
        <is>
          <t>PASS</t>
        </is>
      </c>
      <c r="W72" t="inlineStr">
        <is>
          <t>PASS</t>
        </is>
      </c>
      <c r="X72" t="inlineStr">
        <is>
          <t>PASS</t>
        </is>
      </c>
      <c r="Y72" t="inlineStr">
        <is>
          <t>PASS</t>
        </is>
      </c>
      <c r="Z72" t="inlineStr">
        <is>
          <t>PASS</t>
        </is>
      </c>
    </row>
    <row customHeight="1" ht="47.25" r="73" s="317">
      <c r="A73" s="272" t="inlineStr">
        <is>
          <t>CFG001</t>
        </is>
      </c>
      <c r="B73" s="277" t="inlineStr">
        <is>
          <t>ST_ring_sizes/h2c_only/0</t>
        </is>
      </c>
      <c r="C73" s="284" t="inlineStr">
        <is>
          <t>pf = [0:max] 
queue = 0
ring_size index = 0</t>
        </is>
      </c>
      <c r="D73" s="277" t="inlineStr">
        <is>
          <t>Perform basic dma transfers with the different ring size and fixed packet size size as 4Kb.
- h2c_only:  H2C_Status register shall have expected value
- c2h_only: data integrity should pass</t>
        </is>
      </c>
      <c r="E73" s="291" t="n"/>
      <c r="F73" s="49" t="inlineStr">
        <is>
          <t>PASS</t>
        </is>
      </c>
      <c r="G73" t="inlineStr">
        <is>
          <t>PASS</t>
        </is>
      </c>
      <c r="H73" t="inlineStr">
        <is>
          <t>PASS</t>
        </is>
      </c>
      <c r="I73" t="inlineStr">
        <is>
          <t>PASS</t>
        </is>
      </c>
      <c r="J73" t="inlineStr">
        <is>
          <t>PASS</t>
        </is>
      </c>
      <c r="K73" t="inlineStr">
        <is>
          <t>PASS</t>
        </is>
      </c>
      <c r="L73" t="inlineStr">
        <is>
          <t>PASS</t>
        </is>
      </c>
      <c r="M73" t="inlineStr">
        <is>
          <t>PASS</t>
        </is>
      </c>
      <c r="N73" t="inlineStr">
        <is>
          <t>PASS</t>
        </is>
      </c>
      <c r="O73" t="inlineStr">
        <is>
          <t>PASS</t>
        </is>
      </c>
      <c r="P73" t="inlineStr">
        <is>
          <t>PASS</t>
        </is>
      </c>
      <c r="Q73" t="inlineStr">
        <is>
          <t>PASS</t>
        </is>
      </c>
      <c r="R73" t="inlineStr">
        <is>
          <t>PASS</t>
        </is>
      </c>
      <c r="S73" t="inlineStr">
        <is>
          <t>PASS</t>
        </is>
      </c>
      <c r="T73" t="inlineStr">
        <is>
          <t>PASS</t>
        </is>
      </c>
      <c r="U73" t="inlineStr">
        <is>
          <t>PASS</t>
        </is>
      </c>
      <c r="V73" t="inlineStr">
        <is>
          <t>PASS</t>
        </is>
      </c>
      <c r="W73" t="inlineStr">
        <is>
          <t>PASS</t>
        </is>
      </c>
      <c r="X73" t="inlineStr">
        <is>
          <t>PASS</t>
        </is>
      </c>
      <c r="Y73" t="inlineStr">
        <is>
          <t>PASS</t>
        </is>
      </c>
      <c r="Z73" t="inlineStr">
        <is>
          <t>PASS</t>
        </is>
      </c>
    </row>
    <row customHeight="1" ht="48" r="74" s="317">
      <c r="A74" s="14" t="n"/>
      <c r="B74" s="284" t="inlineStr">
        <is>
          <t>ST_ring_sizes/h2c_only/1</t>
        </is>
      </c>
      <c r="C74" s="284" t="inlineStr">
        <is>
          <t>pf = [0:max] 
queue = 0
ring_size index = 1</t>
        </is>
      </c>
      <c r="F74" s="49" t="inlineStr">
        <is>
          <t>PASS</t>
        </is>
      </c>
      <c r="G74" t="inlineStr">
        <is>
          <t>PASS</t>
        </is>
      </c>
      <c r="H74" t="inlineStr">
        <is>
          <t>PASS</t>
        </is>
      </c>
      <c r="I74" t="inlineStr">
        <is>
          <t>PASS</t>
        </is>
      </c>
      <c r="J74" t="inlineStr">
        <is>
          <t>PASS</t>
        </is>
      </c>
      <c r="K74" t="inlineStr">
        <is>
          <t>PASS</t>
        </is>
      </c>
      <c r="L74" t="inlineStr">
        <is>
          <t>PASS</t>
        </is>
      </c>
      <c r="M74" t="inlineStr">
        <is>
          <t>PASS</t>
        </is>
      </c>
      <c r="N74" t="inlineStr">
        <is>
          <t>PASS</t>
        </is>
      </c>
      <c r="O74" t="inlineStr">
        <is>
          <t>PASS</t>
        </is>
      </c>
      <c r="P74" t="inlineStr">
        <is>
          <t>PASS</t>
        </is>
      </c>
      <c r="Q74" t="inlineStr">
        <is>
          <t>PASS</t>
        </is>
      </c>
      <c r="R74" t="inlineStr">
        <is>
          <t>PASS</t>
        </is>
      </c>
      <c r="S74" t="inlineStr">
        <is>
          <t>PASS</t>
        </is>
      </c>
      <c r="T74" t="inlineStr">
        <is>
          <t>PASS</t>
        </is>
      </c>
      <c r="U74" t="inlineStr">
        <is>
          <t>PASS</t>
        </is>
      </c>
      <c r="V74" t="inlineStr">
        <is>
          <t>PASS</t>
        </is>
      </c>
      <c r="W74" t="inlineStr">
        <is>
          <t>PASS</t>
        </is>
      </c>
      <c r="X74" t="inlineStr">
        <is>
          <t>PASS</t>
        </is>
      </c>
      <c r="Y74" t="inlineStr">
        <is>
          <t>PASS</t>
        </is>
      </c>
      <c r="Z74" t="inlineStr">
        <is>
          <t>PASS</t>
        </is>
      </c>
    </row>
    <row customHeight="1" ht="56.25" r="75" s="317">
      <c r="A75" s="14" t="n"/>
      <c r="B75" s="284" t="inlineStr">
        <is>
          <t>ST_ring_sizes/h2c_only/2</t>
        </is>
      </c>
      <c r="C75" s="284" t="inlineStr">
        <is>
          <t>pf = [0:max] 
queue = 0
ring_size index = 2</t>
        </is>
      </c>
      <c r="F75" s="49" t="inlineStr">
        <is>
          <t>PASS</t>
        </is>
      </c>
      <c r="G75" t="inlineStr">
        <is>
          <t>PASS</t>
        </is>
      </c>
      <c r="H75" t="inlineStr">
        <is>
          <t>PASS</t>
        </is>
      </c>
      <c r="I75" t="inlineStr">
        <is>
          <t>PASS</t>
        </is>
      </c>
      <c r="J75" t="inlineStr">
        <is>
          <t>PASS</t>
        </is>
      </c>
      <c r="K75" t="inlineStr">
        <is>
          <t>PASS</t>
        </is>
      </c>
      <c r="L75" t="inlineStr">
        <is>
          <t>PASS</t>
        </is>
      </c>
      <c r="M75" t="inlineStr">
        <is>
          <t>PASS</t>
        </is>
      </c>
      <c r="N75" t="inlineStr">
        <is>
          <t>PASS</t>
        </is>
      </c>
      <c r="O75" t="inlineStr">
        <is>
          <t>PASS</t>
        </is>
      </c>
      <c r="P75" t="inlineStr">
        <is>
          <t>PASS</t>
        </is>
      </c>
      <c r="Q75" t="inlineStr">
        <is>
          <t>PASS</t>
        </is>
      </c>
      <c r="R75" t="inlineStr">
        <is>
          <t>PASS</t>
        </is>
      </c>
      <c r="S75" t="inlineStr">
        <is>
          <t>PASS</t>
        </is>
      </c>
      <c r="T75" t="inlineStr">
        <is>
          <t>PASS</t>
        </is>
      </c>
      <c r="U75" t="inlineStr">
        <is>
          <t>PASS</t>
        </is>
      </c>
      <c r="V75" t="inlineStr">
        <is>
          <t>PASS</t>
        </is>
      </c>
      <c r="W75" t="inlineStr">
        <is>
          <t>PASS</t>
        </is>
      </c>
      <c r="X75" t="inlineStr">
        <is>
          <t>PASS</t>
        </is>
      </c>
      <c r="Y75" t="inlineStr">
        <is>
          <t>PASS</t>
        </is>
      </c>
      <c r="Z75" t="inlineStr">
        <is>
          <t>PASS</t>
        </is>
      </c>
    </row>
    <row customHeight="1" ht="43.5" r="76" s="317">
      <c r="A76" s="14" t="n"/>
      <c r="B76" s="277" t="inlineStr">
        <is>
          <t>ST_ring_sizes/h2c_only/3</t>
        </is>
      </c>
      <c r="C76" s="284" t="inlineStr">
        <is>
          <t>pf = [0:max] 
queue = 0
ring_size index = 3</t>
        </is>
      </c>
      <c r="F76" s="49" t="inlineStr">
        <is>
          <t>PASS</t>
        </is>
      </c>
      <c r="G76" t="inlineStr">
        <is>
          <t>PASS</t>
        </is>
      </c>
      <c r="H76" t="inlineStr">
        <is>
          <t>PASS</t>
        </is>
      </c>
      <c r="I76" t="inlineStr">
        <is>
          <t>PASS</t>
        </is>
      </c>
      <c r="J76" t="inlineStr">
        <is>
          <t>PASS</t>
        </is>
      </c>
      <c r="K76" t="inlineStr">
        <is>
          <t>PASS</t>
        </is>
      </c>
      <c r="L76" t="inlineStr">
        <is>
          <t>PASS</t>
        </is>
      </c>
      <c r="M76" t="inlineStr">
        <is>
          <t>PASS</t>
        </is>
      </c>
      <c r="N76" t="inlineStr">
        <is>
          <t>PASS</t>
        </is>
      </c>
      <c r="O76" t="inlineStr">
        <is>
          <t>PASS</t>
        </is>
      </c>
      <c r="P76" t="inlineStr">
        <is>
          <t>PASS</t>
        </is>
      </c>
      <c r="Q76" t="inlineStr">
        <is>
          <t>PASS</t>
        </is>
      </c>
      <c r="R76" t="inlineStr">
        <is>
          <t>PASS</t>
        </is>
      </c>
      <c r="S76" t="inlineStr">
        <is>
          <t>PASS</t>
        </is>
      </c>
      <c r="T76" t="inlineStr">
        <is>
          <t>PASS</t>
        </is>
      </c>
      <c r="U76" t="inlineStr">
        <is>
          <t>PASS</t>
        </is>
      </c>
      <c r="V76" t="inlineStr">
        <is>
          <t>PASS</t>
        </is>
      </c>
      <c r="W76" t="inlineStr">
        <is>
          <t>PASS</t>
        </is>
      </c>
      <c r="X76" t="inlineStr">
        <is>
          <t>PASS</t>
        </is>
      </c>
      <c r="Y76" t="inlineStr">
        <is>
          <t>PASS</t>
        </is>
      </c>
      <c r="Z76" t="inlineStr">
        <is>
          <t>PASS</t>
        </is>
      </c>
    </row>
    <row customHeight="1" ht="57.75" r="77" s="317">
      <c r="A77" s="14" t="n"/>
      <c r="B77" s="284" t="inlineStr">
        <is>
          <t>ST_ring_sizes/h2c_only/4</t>
        </is>
      </c>
      <c r="C77" s="284" t="inlineStr">
        <is>
          <t>pf = [0:max] 
queue = 0x
ring_size index = 4</t>
        </is>
      </c>
      <c r="F77" s="49" t="inlineStr">
        <is>
          <t>PASS</t>
        </is>
      </c>
      <c r="G77" t="inlineStr">
        <is>
          <t>PASS</t>
        </is>
      </c>
      <c r="H77" t="inlineStr">
        <is>
          <t>PASS</t>
        </is>
      </c>
      <c r="I77" t="inlineStr">
        <is>
          <t>PASS</t>
        </is>
      </c>
      <c r="J77" t="inlineStr">
        <is>
          <t>PASS</t>
        </is>
      </c>
      <c r="K77" t="inlineStr">
        <is>
          <t>PASS</t>
        </is>
      </c>
      <c r="L77" t="inlineStr">
        <is>
          <t>PASS</t>
        </is>
      </c>
      <c r="M77" t="inlineStr">
        <is>
          <t>PASS</t>
        </is>
      </c>
      <c r="N77" t="inlineStr">
        <is>
          <t>PASS</t>
        </is>
      </c>
      <c r="O77" t="inlineStr">
        <is>
          <t>PASS</t>
        </is>
      </c>
      <c r="P77" t="inlineStr">
        <is>
          <t>PASS</t>
        </is>
      </c>
      <c r="Q77" t="inlineStr">
        <is>
          <t>PASS</t>
        </is>
      </c>
      <c r="R77" t="inlineStr">
        <is>
          <t>PASS</t>
        </is>
      </c>
      <c r="S77" t="inlineStr">
        <is>
          <t>PASS</t>
        </is>
      </c>
      <c r="T77" t="inlineStr">
        <is>
          <t>PASS</t>
        </is>
      </c>
      <c r="U77" t="inlineStr">
        <is>
          <t>PASS</t>
        </is>
      </c>
      <c r="V77" t="inlineStr">
        <is>
          <t>PASS</t>
        </is>
      </c>
      <c r="W77" t="inlineStr">
        <is>
          <t>PASS</t>
        </is>
      </c>
      <c r="X77" t="inlineStr">
        <is>
          <t>PASS</t>
        </is>
      </c>
      <c r="Y77" t="inlineStr">
        <is>
          <t>PASS</t>
        </is>
      </c>
      <c r="Z77" t="inlineStr">
        <is>
          <t>PASS</t>
        </is>
      </c>
    </row>
    <row customHeight="1" ht="52.5" r="78" s="317">
      <c r="A78" s="14" t="n"/>
      <c r="B78" s="284" t="inlineStr">
        <is>
          <t>ST_ring_sizes/h2c_only/5</t>
        </is>
      </c>
      <c r="C78" s="284" t="inlineStr">
        <is>
          <t>pf = [0:max] 
queue = 0
ring_size index = 5</t>
        </is>
      </c>
      <c r="F78" s="49" t="inlineStr">
        <is>
          <t>PASS</t>
        </is>
      </c>
      <c r="G78" t="inlineStr">
        <is>
          <t>PASS</t>
        </is>
      </c>
      <c r="H78" t="inlineStr">
        <is>
          <t>PASS</t>
        </is>
      </c>
      <c r="I78" t="inlineStr">
        <is>
          <t>PASS</t>
        </is>
      </c>
      <c r="J78" t="inlineStr">
        <is>
          <t>PASS</t>
        </is>
      </c>
      <c r="K78" t="inlineStr">
        <is>
          <t>PASS</t>
        </is>
      </c>
      <c r="L78" t="inlineStr">
        <is>
          <t>PASS</t>
        </is>
      </c>
      <c r="M78" t="inlineStr">
        <is>
          <t>PASS</t>
        </is>
      </c>
      <c r="N78" t="inlineStr">
        <is>
          <t>PASS</t>
        </is>
      </c>
      <c r="O78" t="inlineStr">
        <is>
          <t>PASS</t>
        </is>
      </c>
      <c r="P78" t="inlineStr">
        <is>
          <t>PASS</t>
        </is>
      </c>
      <c r="Q78" t="inlineStr">
        <is>
          <t>PASS</t>
        </is>
      </c>
      <c r="R78" t="inlineStr">
        <is>
          <t>PASS</t>
        </is>
      </c>
      <c r="S78" t="inlineStr">
        <is>
          <t>PASS</t>
        </is>
      </c>
      <c r="T78" t="inlineStr">
        <is>
          <t>PASS</t>
        </is>
      </c>
      <c r="U78" t="inlineStr">
        <is>
          <t>PASS</t>
        </is>
      </c>
      <c r="V78" t="inlineStr">
        <is>
          <t>PASS</t>
        </is>
      </c>
      <c r="W78" t="inlineStr">
        <is>
          <t>PASS</t>
        </is>
      </c>
      <c r="X78" t="inlineStr">
        <is>
          <t>PASS</t>
        </is>
      </c>
      <c r="Y78" t="inlineStr">
        <is>
          <t>PASS</t>
        </is>
      </c>
      <c r="Z78" t="inlineStr">
        <is>
          <t>PASS</t>
        </is>
      </c>
    </row>
    <row customHeight="1" ht="51.75" r="79" s="317">
      <c r="A79" s="14" t="n"/>
      <c r="B79" s="277" t="inlineStr">
        <is>
          <t>ST_ring_sizes/h2c_only/6</t>
        </is>
      </c>
      <c r="C79" s="284" t="inlineStr">
        <is>
          <t>pf = [0:max] 
queue = 0
ring_size index = 6</t>
        </is>
      </c>
      <c r="F79" s="49" t="inlineStr">
        <is>
          <t>PASS</t>
        </is>
      </c>
      <c r="G79" t="inlineStr">
        <is>
          <t>PASS</t>
        </is>
      </c>
      <c r="H79" t="inlineStr">
        <is>
          <t>PASS</t>
        </is>
      </c>
      <c r="I79" t="inlineStr">
        <is>
          <t>PASS</t>
        </is>
      </c>
      <c r="J79" t="inlineStr">
        <is>
          <t>PASS</t>
        </is>
      </c>
      <c r="K79" t="inlineStr">
        <is>
          <t>PASS</t>
        </is>
      </c>
      <c r="L79" t="inlineStr">
        <is>
          <t>PASS</t>
        </is>
      </c>
      <c r="M79" t="inlineStr">
        <is>
          <t>PASS</t>
        </is>
      </c>
      <c r="N79" t="inlineStr">
        <is>
          <t>PASS</t>
        </is>
      </c>
      <c r="O79" t="inlineStr">
        <is>
          <t>PASS</t>
        </is>
      </c>
      <c r="P79" t="inlineStr">
        <is>
          <t>PASS</t>
        </is>
      </c>
      <c r="Q79" t="inlineStr">
        <is>
          <t>PASS</t>
        </is>
      </c>
      <c r="R79" t="inlineStr">
        <is>
          <t>PASS</t>
        </is>
      </c>
      <c r="S79" t="inlineStr">
        <is>
          <t>PASS</t>
        </is>
      </c>
      <c r="T79" t="inlineStr">
        <is>
          <t>PASS</t>
        </is>
      </c>
      <c r="U79" t="inlineStr">
        <is>
          <t>PASS</t>
        </is>
      </c>
      <c r="V79" t="inlineStr">
        <is>
          <t>PASS</t>
        </is>
      </c>
      <c r="W79" t="inlineStr">
        <is>
          <t>PASS</t>
        </is>
      </c>
      <c r="X79" t="inlineStr">
        <is>
          <t>PASS</t>
        </is>
      </c>
      <c r="Y79" t="inlineStr">
        <is>
          <t>PASS</t>
        </is>
      </c>
      <c r="Z79" t="inlineStr">
        <is>
          <t>PASS</t>
        </is>
      </c>
    </row>
    <row customHeight="1" ht="51.75" r="80" s="317">
      <c r="A80" s="14" t="n"/>
      <c r="B80" s="284" t="inlineStr">
        <is>
          <t>ST_ring_sizes/h2c_only/7</t>
        </is>
      </c>
      <c r="C80" s="284" t="inlineStr">
        <is>
          <t>pf = [0:max] 
queue = 0
ring_size index = 7</t>
        </is>
      </c>
      <c r="F80" s="49" t="inlineStr">
        <is>
          <t>PASS</t>
        </is>
      </c>
      <c r="G80" t="inlineStr">
        <is>
          <t>PASS</t>
        </is>
      </c>
      <c r="H80" t="inlineStr">
        <is>
          <t>PASS</t>
        </is>
      </c>
      <c r="I80" t="inlineStr">
        <is>
          <t>PASS</t>
        </is>
      </c>
      <c r="J80" t="inlineStr">
        <is>
          <t>PASS</t>
        </is>
      </c>
      <c r="K80" t="inlineStr">
        <is>
          <t>PASS</t>
        </is>
      </c>
      <c r="L80" t="inlineStr">
        <is>
          <t>PASS</t>
        </is>
      </c>
      <c r="M80" t="inlineStr">
        <is>
          <t>PASS</t>
        </is>
      </c>
      <c r="N80" t="inlineStr">
        <is>
          <t>PASS</t>
        </is>
      </c>
      <c r="O80" t="inlineStr">
        <is>
          <t>PASS</t>
        </is>
      </c>
      <c r="P80" t="inlineStr">
        <is>
          <t>PASS</t>
        </is>
      </c>
      <c r="Q80" t="inlineStr">
        <is>
          <t>PASS</t>
        </is>
      </c>
      <c r="R80" t="inlineStr">
        <is>
          <t>PASS</t>
        </is>
      </c>
      <c r="S80" t="inlineStr">
        <is>
          <t>PASS</t>
        </is>
      </c>
      <c r="T80" t="inlineStr">
        <is>
          <t>PASS</t>
        </is>
      </c>
      <c r="U80" t="inlineStr">
        <is>
          <t>PASS</t>
        </is>
      </c>
      <c r="V80" t="inlineStr">
        <is>
          <t>PASS</t>
        </is>
      </c>
      <c r="W80" t="inlineStr">
        <is>
          <t>PASS</t>
        </is>
      </c>
      <c r="X80" t="inlineStr">
        <is>
          <t>PASS</t>
        </is>
      </c>
      <c r="Y80" t="inlineStr">
        <is>
          <t>PASS</t>
        </is>
      </c>
      <c r="Z80" t="inlineStr">
        <is>
          <t>PASS</t>
        </is>
      </c>
    </row>
    <row customHeight="1" ht="51.75" r="81" s="317">
      <c r="A81" s="14" t="n"/>
      <c r="B81" s="284" t="inlineStr">
        <is>
          <t>ST_ring_sizes/h2c_only/8</t>
        </is>
      </c>
      <c r="C81" s="284" t="inlineStr">
        <is>
          <t>pf = [0:max] 
queue = 0
ring_size index = 8</t>
        </is>
      </c>
      <c r="F81" s="49" t="inlineStr">
        <is>
          <t>PASS</t>
        </is>
      </c>
      <c r="G81" t="inlineStr">
        <is>
          <t>PASS</t>
        </is>
      </c>
      <c r="H81" t="inlineStr">
        <is>
          <t>PASS</t>
        </is>
      </c>
      <c r="I81" t="inlineStr">
        <is>
          <t>PASS</t>
        </is>
      </c>
      <c r="J81" t="inlineStr">
        <is>
          <t>PASS</t>
        </is>
      </c>
      <c r="K81" t="inlineStr">
        <is>
          <t>PASS</t>
        </is>
      </c>
      <c r="L81" t="inlineStr">
        <is>
          <t>PASS</t>
        </is>
      </c>
      <c r="M81" t="inlineStr">
        <is>
          <t>PASS</t>
        </is>
      </c>
      <c r="N81" t="inlineStr">
        <is>
          <t>PASS</t>
        </is>
      </c>
      <c r="O81" t="inlineStr">
        <is>
          <t>PASS</t>
        </is>
      </c>
      <c r="P81" t="inlineStr">
        <is>
          <t>PASS</t>
        </is>
      </c>
      <c r="Q81" t="inlineStr">
        <is>
          <t>PASS</t>
        </is>
      </c>
      <c r="R81" t="inlineStr">
        <is>
          <t>PASS</t>
        </is>
      </c>
      <c r="S81" t="inlineStr">
        <is>
          <t>PASS</t>
        </is>
      </c>
      <c r="T81" t="inlineStr">
        <is>
          <t>PASS</t>
        </is>
      </c>
      <c r="U81" t="inlineStr">
        <is>
          <t>PASS</t>
        </is>
      </c>
      <c r="V81" t="inlineStr">
        <is>
          <t>PASS</t>
        </is>
      </c>
      <c r="W81" t="inlineStr">
        <is>
          <t>PASS</t>
        </is>
      </c>
      <c r="X81" t="inlineStr">
        <is>
          <t>PASS</t>
        </is>
      </c>
      <c r="Y81" t="inlineStr">
        <is>
          <t>PASS</t>
        </is>
      </c>
      <c r="Z81" t="inlineStr">
        <is>
          <t>PASS</t>
        </is>
      </c>
    </row>
    <row customHeight="1" ht="51" r="82" s="317">
      <c r="A82" s="14" t="n"/>
      <c r="B82" s="284" t="inlineStr">
        <is>
          <t>ST_ring_sizes/h2c_only/9</t>
        </is>
      </c>
      <c r="C82" s="284" t="inlineStr">
        <is>
          <t>pf = [0:max] 
queue = 0
ring_size index = 9</t>
        </is>
      </c>
      <c r="F82" s="49" t="inlineStr">
        <is>
          <t>PASS</t>
        </is>
      </c>
      <c r="G82" t="inlineStr">
        <is>
          <t>PASS</t>
        </is>
      </c>
      <c r="H82" t="inlineStr">
        <is>
          <t>PASS</t>
        </is>
      </c>
      <c r="I82" t="inlineStr">
        <is>
          <t>PASS</t>
        </is>
      </c>
      <c r="J82" t="inlineStr">
        <is>
          <t>PASS</t>
        </is>
      </c>
      <c r="K82" t="inlineStr">
        <is>
          <t>PASS</t>
        </is>
      </c>
      <c r="L82" t="inlineStr">
        <is>
          <t>PASS</t>
        </is>
      </c>
      <c r="M82" t="inlineStr">
        <is>
          <t>PASS</t>
        </is>
      </c>
      <c r="N82" t="inlineStr">
        <is>
          <t>PASS</t>
        </is>
      </c>
      <c r="O82" t="inlineStr">
        <is>
          <t>PASS</t>
        </is>
      </c>
      <c r="P82" t="inlineStr">
        <is>
          <t>PASS</t>
        </is>
      </c>
      <c r="Q82" t="inlineStr">
        <is>
          <t>PASS</t>
        </is>
      </c>
      <c r="R82" t="inlineStr">
        <is>
          <t>PASS</t>
        </is>
      </c>
      <c r="S82" t="inlineStr">
        <is>
          <t>PASS</t>
        </is>
      </c>
      <c r="T82" t="inlineStr">
        <is>
          <t>PASS</t>
        </is>
      </c>
      <c r="U82" t="inlineStr">
        <is>
          <t>PASS</t>
        </is>
      </c>
      <c r="V82" t="inlineStr">
        <is>
          <t>PASS</t>
        </is>
      </c>
      <c r="W82" t="inlineStr">
        <is>
          <t>PASS</t>
        </is>
      </c>
      <c r="X82" t="inlineStr">
        <is>
          <t>PASS</t>
        </is>
      </c>
      <c r="Y82" t="inlineStr">
        <is>
          <t>PASS</t>
        </is>
      </c>
      <c r="Z82" t="inlineStr">
        <is>
          <t>PASS</t>
        </is>
      </c>
    </row>
    <row customHeight="1" ht="60" r="83" s="317">
      <c r="A83" s="14" t="n"/>
      <c r="B83" s="284" t="inlineStr">
        <is>
          <t>ST_ring_sizes/c2h_only/0</t>
        </is>
      </c>
      <c r="C83" s="284" t="inlineStr">
        <is>
          <t>pf = [0:max] 
queue = 0
ring_size index = 0</t>
        </is>
      </c>
      <c r="F83" s="49" t="inlineStr">
        <is>
          <t>PASS</t>
        </is>
      </c>
      <c r="G83" t="inlineStr">
        <is>
          <t>PASS</t>
        </is>
      </c>
      <c r="H83" t="inlineStr">
        <is>
          <t>PASS</t>
        </is>
      </c>
      <c r="I83" t="inlineStr">
        <is>
          <t>PASS</t>
        </is>
      </c>
      <c r="J83" t="inlineStr">
        <is>
          <t>PASS</t>
        </is>
      </c>
      <c r="K83" t="inlineStr">
        <is>
          <t>PASS</t>
        </is>
      </c>
      <c r="L83" t="inlineStr">
        <is>
          <t>PASS</t>
        </is>
      </c>
      <c r="M83" t="inlineStr">
        <is>
          <t>PASS</t>
        </is>
      </c>
      <c r="N83" t="inlineStr">
        <is>
          <t>PASS</t>
        </is>
      </c>
      <c r="O83" t="inlineStr">
        <is>
          <t>PASS</t>
        </is>
      </c>
      <c r="P83" t="inlineStr">
        <is>
          <t>PASS</t>
        </is>
      </c>
      <c r="Q83" t="inlineStr">
        <is>
          <t>PASS</t>
        </is>
      </c>
      <c r="R83" t="inlineStr">
        <is>
          <t>PASS</t>
        </is>
      </c>
      <c r="S83" t="inlineStr">
        <is>
          <t>PASS</t>
        </is>
      </c>
      <c r="T83" t="inlineStr">
        <is>
          <t>PASS</t>
        </is>
      </c>
      <c r="U83" t="inlineStr">
        <is>
          <t>PASS</t>
        </is>
      </c>
      <c r="V83" t="inlineStr">
        <is>
          <t>PASS</t>
        </is>
      </c>
      <c r="W83" t="inlineStr">
        <is>
          <t>PASS</t>
        </is>
      </c>
      <c r="X83" t="inlineStr">
        <is>
          <t>PASS</t>
        </is>
      </c>
      <c r="Y83" t="inlineStr">
        <is>
          <t>PASS</t>
        </is>
      </c>
      <c r="Z83" t="inlineStr">
        <is>
          <t>PASS</t>
        </is>
      </c>
    </row>
    <row customHeight="1" ht="45.75" r="84" s="317">
      <c r="A84" s="14" t="n"/>
      <c r="B84" s="284" t="inlineStr">
        <is>
          <t>ST_ring_sizes/c2h_only/1</t>
        </is>
      </c>
      <c r="C84" s="284" t="inlineStr">
        <is>
          <t>pf = [0:max] 
queue = 0
ring_size index = 1</t>
        </is>
      </c>
      <c r="F84" s="49" t="inlineStr">
        <is>
          <t>PASS</t>
        </is>
      </c>
      <c r="G84" t="inlineStr">
        <is>
          <t>PASS</t>
        </is>
      </c>
      <c r="H84" t="inlineStr">
        <is>
          <t>PASS</t>
        </is>
      </c>
      <c r="I84" t="inlineStr">
        <is>
          <t>PASS</t>
        </is>
      </c>
      <c r="J84" t="inlineStr">
        <is>
          <t>PASS</t>
        </is>
      </c>
      <c r="K84" t="inlineStr">
        <is>
          <t>PASS</t>
        </is>
      </c>
      <c r="L84" t="inlineStr">
        <is>
          <t>PASS</t>
        </is>
      </c>
      <c r="M84" t="inlineStr">
        <is>
          <t>PASS</t>
        </is>
      </c>
      <c r="N84" t="inlineStr">
        <is>
          <t>PASS</t>
        </is>
      </c>
      <c r="O84" t="inlineStr">
        <is>
          <t>PASS</t>
        </is>
      </c>
      <c r="P84" t="inlineStr">
        <is>
          <t>PASS</t>
        </is>
      </c>
      <c r="Q84" t="inlineStr">
        <is>
          <t>PASS</t>
        </is>
      </c>
      <c r="R84" t="inlineStr">
        <is>
          <t>PASS</t>
        </is>
      </c>
      <c r="S84" t="inlineStr">
        <is>
          <t>PASS</t>
        </is>
      </c>
      <c r="T84" t="inlineStr">
        <is>
          <t>PASS</t>
        </is>
      </c>
      <c r="U84" t="inlineStr">
        <is>
          <t>PASS</t>
        </is>
      </c>
      <c r="V84" t="inlineStr">
        <is>
          <t>PASS</t>
        </is>
      </c>
      <c r="W84" t="inlineStr">
        <is>
          <t>PASS</t>
        </is>
      </c>
      <c r="X84" t="inlineStr">
        <is>
          <t>PASS</t>
        </is>
      </c>
      <c r="Y84" t="inlineStr">
        <is>
          <t>PASS</t>
        </is>
      </c>
      <c r="Z84" t="inlineStr">
        <is>
          <t>PASS</t>
        </is>
      </c>
    </row>
    <row customHeight="1" ht="60.75" r="85" s="317">
      <c r="A85" s="14" t="n"/>
      <c r="B85" s="284" t="inlineStr">
        <is>
          <t>ST_ring_sizes/c2h_only/2</t>
        </is>
      </c>
      <c r="C85" s="284" t="inlineStr">
        <is>
          <t>pf = [0:max] 
queue = 0
ring_size index = 2</t>
        </is>
      </c>
      <c r="F85" s="49" t="inlineStr">
        <is>
          <t>PASS</t>
        </is>
      </c>
      <c r="G85" t="inlineStr">
        <is>
          <t>PASS</t>
        </is>
      </c>
      <c r="H85" t="inlineStr">
        <is>
          <t>PASS</t>
        </is>
      </c>
      <c r="I85" t="inlineStr">
        <is>
          <t>PASS</t>
        </is>
      </c>
      <c r="J85" t="inlineStr">
        <is>
          <t>PASS</t>
        </is>
      </c>
      <c r="K85" t="inlineStr">
        <is>
          <t>PASS</t>
        </is>
      </c>
      <c r="L85" t="inlineStr">
        <is>
          <t>PASS</t>
        </is>
      </c>
      <c r="M85" t="inlineStr">
        <is>
          <t>PASS</t>
        </is>
      </c>
      <c r="N85" t="inlineStr">
        <is>
          <t>PASS</t>
        </is>
      </c>
      <c r="O85" t="inlineStr">
        <is>
          <t>PASS</t>
        </is>
      </c>
      <c r="P85" t="inlineStr">
        <is>
          <t>PASS</t>
        </is>
      </c>
      <c r="Q85" t="inlineStr">
        <is>
          <t>PASS</t>
        </is>
      </c>
      <c r="R85" t="inlineStr">
        <is>
          <t>PASS</t>
        </is>
      </c>
      <c r="S85" t="inlineStr">
        <is>
          <t>PASS</t>
        </is>
      </c>
      <c r="T85" t="inlineStr">
        <is>
          <t>PASS</t>
        </is>
      </c>
      <c r="U85" t="inlineStr">
        <is>
          <t>PASS</t>
        </is>
      </c>
      <c r="V85" t="inlineStr">
        <is>
          <t>PASS</t>
        </is>
      </c>
      <c r="W85" t="inlineStr">
        <is>
          <t>PASS</t>
        </is>
      </c>
      <c r="X85" t="inlineStr">
        <is>
          <t>PASS</t>
        </is>
      </c>
      <c r="Y85" t="inlineStr">
        <is>
          <t>PASS</t>
        </is>
      </c>
      <c r="Z85" t="inlineStr">
        <is>
          <t>PASS</t>
        </is>
      </c>
    </row>
    <row customHeight="1" ht="47.25" r="86" s="317">
      <c r="A86" s="14" t="n"/>
      <c r="B86" s="284" t="inlineStr">
        <is>
          <t>ST_ring_sizes/c2h_only/3</t>
        </is>
      </c>
      <c r="C86" s="284" t="inlineStr">
        <is>
          <t>pf = [0:max] 
queue = 0
ring_size index = 3</t>
        </is>
      </c>
      <c r="F86" s="49" t="inlineStr">
        <is>
          <t>PASS</t>
        </is>
      </c>
      <c r="G86" t="inlineStr">
        <is>
          <t>PASS</t>
        </is>
      </c>
      <c r="H86" t="inlineStr">
        <is>
          <t>PASS</t>
        </is>
      </c>
      <c r="I86" t="inlineStr">
        <is>
          <t>PASS</t>
        </is>
      </c>
      <c r="J86" t="inlineStr">
        <is>
          <t>PASS</t>
        </is>
      </c>
      <c r="K86" t="inlineStr">
        <is>
          <t>PASS</t>
        </is>
      </c>
      <c r="L86" t="inlineStr">
        <is>
          <t>PASS</t>
        </is>
      </c>
      <c r="M86" t="inlineStr">
        <is>
          <t>PASS</t>
        </is>
      </c>
      <c r="N86" t="inlineStr">
        <is>
          <t>PASS</t>
        </is>
      </c>
      <c r="O86" t="inlineStr">
        <is>
          <t>PASS</t>
        </is>
      </c>
      <c r="P86" t="inlineStr">
        <is>
          <t>PASS</t>
        </is>
      </c>
      <c r="Q86" t="inlineStr">
        <is>
          <t>PASS</t>
        </is>
      </c>
      <c r="R86" t="inlineStr">
        <is>
          <t>PASS</t>
        </is>
      </c>
      <c r="S86" t="inlineStr">
        <is>
          <t>PASS</t>
        </is>
      </c>
      <c r="T86" t="inlineStr">
        <is>
          <t>PASS</t>
        </is>
      </c>
      <c r="U86" t="inlineStr">
        <is>
          <t>PASS</t>
        </is>
      </c>
      <c r="V86" t="inlineStr">
        <is>
          <t>PASS</t>
        </is>
      </c>
      <c r="W86" t="inlineStr">
        <is>
          <t>PASS</t>
        </is>
      </c>
      <c r="X86" t="inlineStr">
        <is>
          <t>PASS</t>
        </is>
      </c>
      <c r="Y86" t="inlineStr">
        <is>
          <t>PASS</t>
        </is>
      </c>
      <c r="Z86" t="inlineStr">
        <is>
          <t>PASS</t>
        </is>
      </c>
    </row>
    <row customHeight="1" ht="46.5" r="87" s="317">
      <c r="A87" s="14" t="n"/>
      <c r="B87" s="284" t="inlineStr">
        <is>
          <t>ST_ring_sizes/c2h_only/4</t>
        </is>
      </c>
      <c r="C87" s="284" t="inlineStr">
        <is>
          <t>pf = [0:max] 
queue = 0
ring_size index = 4</t>
        </is>
      </c>
      <c r="F87" s="49" t="inlineStr">
        <is>
          <t>PASS</t>
        </is>
      </c>
      <c r="G87" t="inlineStr">
        <is>
          <t>PASS</t>
        </is>
      </c>
      <c r="H87" t="inlineStr">
        <is>
          <t>PASS</t>
        </is>
      </c>
      <c r="I87" t="inlineStr">
        <is>
          <t>PASS</t>
        </is>
      </c>
      <c r="J87" t="inlineStr">
        <is>
          <t>PASS</t>
        </is>
      </c>
      <c r="K87" t="inlineStr">
        <is>
          <t>PASS</t>
        </is>
      </c>
      <c r="L87" t="inlineStr">
        <is>
          <t>PASS</t>
        </is>
      </c>
      <c r="M87" t="inlineStr">
        <is>
          <t>PASS</t>
        </is>
      </c>
      <c r="N87" t="inlineStr">
        <is>
          <t>PASS</t>
        </is>
      </c>
      <c r="O87" t="inlineStr">
        <is>
          <t>PASS</t>
        </is>
      </c>
      <c r="P87" t="inlineStr">
        <is>
          <t>PASS</t>
        </is>
      </c>
      <c r="Q87" t="inlineStr">
        <is>
          <t>PASS</t>
        </is>
      </c>
      <c r="R87" t="inlineStr">
        <is>
          <t>PASS</t>
        </is>
      </c>
      <c r="S87" t="inlineStr">
        <is>
          <t>PASS</t>
        </is>
      </c>
      <c r="T87" t="inlineStr">
        <is>
          <t>PASS</t>
        </is>
      </c>
      <c r="U87" t="inlineStr">
        <is>
          <t>PASS</t>
        </is>
      </c>
      <c r="V87" t="inlineStr">
        <is>
          <t>PASS</t>
        </is>
      </c>
      <c r="W87" t="inlineStr">
        <is>
          <t>PASS</t>
        </is>
      </c>
      <c r="X87" t="inlineStr">
        <is>
          <t>PASS</t>
        </is>
      </c>
      <c r="Y87" t="inlineStr">
        <is>
          <t>PASS</t>
        </is>
      </c>
      <c r="Z87" t="inlineStr">
        <is>
          <t>PASS</t>
        </is>
      </c>
    </row>
    <row customHeight="1" ht="59.25" r="88" s="317">
      <c r="A88" s="14" t="n"/>
      <c r="B88" s="284" t="inlineStr">
        <is>
          <t>ST_ring_sizes/c2h_only/5</t>
        </is>
      </c>
      <c r="C88" s="284" t="inlineStr">
        <is>
          <t>pf = [0:max] 
queue = 0
ring_size index = 5</t>
        </is>
      </c>
      <c r="F88" s="49" t="inlineStr">
        <is>
          <t>PASS</t>
        </is>
      </c>
      <c r="G88" t="inlineStr">
        <is>
          <t>PASS</t>
        </is>
      </c>
      <c r="H88" t="inlineStr">
        <is>
          <t>PASS</t>
        </is>
      </c>
      <c r="I88" t="inlineStr">
        <is>
          <t>PASS</t>
        </is>
      </c>
      <c r="J88" t="inlineStr">
        <is>
          <t>PASS</t>
        </is>
      </c>
      <c r="K88" t="inlineStr">
        <is>
          <t>PASS</t>
        </is>
      </c>
      <c r="L88" t="inlineStr">
        <is>
          <t>PASS</t>
        </is>
      </c>
      <c r="M88" t="inlineStr">
        <is>
          <t>PASS</t>
        </is>
      </c>
      <c r="N88" t="inlineStr">
        <is>
          <t>PASS</t>
        </is>
      </c>
      <c r="O88" t="inlineStr">
        <is>
          <t>PASS</t>
        </is>
      </c>
      <c r="P88" t="inlineStr">
        <is>
          <t>PASS</t>
        </is>
      </c>
      <c r="Q88" t="inlineStr">
        <is>
          <t>PASS</t>
        </is>
      </c>
      <c r="R88" t="inlineStr">
        <is>
          <t>PASS</t>
        </is>
      </c>
      <c r="S88" t="inlineStr">
        <is>
          <t>PASS</t>
        </is>
      </c>
      <c r="T88" t="inlineStr">
        <is>
          <t>PASS</t>
        </is>
      </c>
      <c r="U88" t="inlineStr">
        <is>
          <t>PASS</t>
        </is>
      </c>
      <c r="V88" t="inlineStr">
        <is>
          <t>PASS</t>
        </is>
      </c>
      <c r="W88" t="inlineStr">
        <is>
          <t>PASS</t>
        </is>
      </c>
      <c r="X88" t="inlineStr">
        <is>
          <t>PASS</t>
        </is>
      </c>
      <c r="Y88" t="inlineStr">
        <is>
          <t>PASS</t>
        </is>
      </c>
      <c r="Z88" t="inlineStr">
        <is>
          <t>PASS</t>
        </is>
      </c>
    </row>
    <row customHeight="1" ht="45.75" r="89" s="317">
      <c r="A89" s="14" t="n"/>
      <c r="B89" s="284" t="inlineStr">
        <is>
          <t>ST_ring_sizes/c2h_only/6</t>
        </is>
      </c>
      <c r="C89" s="284" t="inlineStr">
        <is>
          <t>pf = [0:max] 
queue = 0
ring_size index = 6</t>
        </is>
      </c>
      <c r="F89" s="49" t="inlineStr">
        <is>
          <t>PASS</t>
        </is>
      </c>
      <c r="G89" t="inlineStr">
        <is>
          <t>PASS</t>
        </is>
      </c>
      <c r="H89" t="inlineStr">
        <is>
          <t>PASS</t>
        </is>
      </c>
      <c r="I89" t="inlineStr">
        <is>
          <t>PASS</t>
        </is>
      </c>
      <c r="J89" t="inlineStr">
        <is>
          <t>PASS</t>
        </is>
      </c>
      <c r="K89" t="inlineStr">
        <is>
          <t>PASS</t>
        </is>
      </c>
      <c r="L89" t="inlineStr">
        <is>
          <t>PASS</t>
        </is>
      </c>
      <c r="M89" t="inlineStr">
        <is>
          <t>PASS</t>
        </is>
      </c>
      <c r="N89" t="inlineStr">
        <is>
          <t>PASS</t>
        </is>
      </c>
      <c r="O89" t="inlineStr">
        <is>
          <t>PASS</t>
        </is>
      </c>
      <c r="P89" t="inlineStr">
        <is>
          <t>PASS</t>
        </is>
      </c>
      <c r="Q89" t="inlineStr">
        <is>
          <t>PASS</t>
        </is>
      </c>
      <c r="R89" t="inlineStr">
        <is>
          <t>PASS</t>
        </is>
      </c>
      <c r="S89" t="inlineStr">
        <is>
          <t>PASS</t>
        </is>
      </c>
      <c r="T89" t="inlineStr">
        <is>
          <t>PASS</t>
        </is>
      </c>
      <c r="U89" t="inlineStr">
        <is>
          <t>PASS</t>
        </is>
      </c>
      <c r="V89" t="inlineStr">
        <is>
          <t>PASS</t>
        </is>
      </c>
      <c r="W89" t="inlineStr">
        <is>
          <t>PASS</t>
        </is>
      </c>
      <c r="X89" t="inlineStr">
        <is>
          <t>PASS</t>
        </is>
      </c>
      <c r="Y89" t="inlineStr">
        <is>
          <t>PASS</t>
        </is>
      </c>
      <c r="Z89" t="inlineStr">
        <is>
          <t>PASS</t>
        </is>
      </c>
    </row>
    <row customHeight="1" ht="44.25" r="90" s="317">
      <c r="A90" s="14" t="n"/>
      <c r="B90" s="284" t="inlineStr">
        <is>
          <t>ST_ring_sizes/c2h_only/7</t>
        </is>
      </c>
      <c r="C90" s="284" t="inlineStr">
        <is>
          <t>pf = [0:max] 
queue = 0
ring_size index = 7</t>
        </is>
      </c>
      <c r="F90" s="49" t="inlineStr">
        <is>
          <t>PASS</t>
        </is>
      </c>
      <c r="G90" t="inlineStr">
        <is>
          <t>PASS</t>
        </is>
      </c>
      <c r="H90" t="inlineStr">
        <is>
          <t>PASS</t>
        </is>
      </c>
      <c r="I90" t="inlineStr">
        <is>
          <t>PASS</t>
        </is>
      </c>
      <c r="J90" t="inlineStr">
        <is>
          <t>PASS</t>
        </is>
      </c>
      <c r="K90" t="inlineStr">
        <is>
          <t>PASS</t>
        </is>
      </c>
      <c r="L90" t="inlineStr">
        <is>
          <t>PASS</t>
        </is>
      </c>
      <c r="M90" t="inlineStr">
        <is>
          <t>PASS</t>
        </is>
      </c>
      <c r="N90" t="inlineStr">
        <is>
          <t>PASS</t>
        </is>
      </c>
      <c r="O90" t="inlineStr">
        <is>
          <t>PASS</t>
        </is>
      </c>
      <c r="P90" t="inlineStr">
        <is>
          <t>PASS</t>
        </is>
      </c>
      <c r="Q90" t="inlineStr">
        <is>
          <t>PASS</t>
        </is>
      </c>
      <c r="R90" t="inlineStr">
        <is>
          <t>PASS</t>
        </is>
      </c>
      <c r="S90" t="inlineStr">
        <is>
          <t>PASS</t>
        </is>
      </c>
      <c r="T90" t="inlineStr">
        <is>
          <t>PASS</t>
        </is>
      </c>
      <c r="U90" t="inlineStr">
        <is>
          <t>PASS</t>
        </is>
      </c>
      <c r="V90" t="inlineStr">
        <is>
          <t>PASS</t>
        </is>
      </c>
      <c r="W90" t="inlineStr">
        <is>
          <t>PASS</t>
        </is>
      </c>
      <c r="X90" t="inlineStr">
        <is>
          <t>PASS</t>
        </is>
      </c>
      <c r="Y90" t="inlineStr">
        <is>
          <t>PASS</t>
        </is>
      </c>
      <c r="Z90" t="inlineStr">
        <is>
          <t>PASS</t>
        </is>
      </c>
    </row>
    <row customHeight="1" ht="44.25" r="91" s="317">
      <c r="A91" s="14" t="n"/>
      <c r="B91" s="284" t="inlineStr">
        <is>
          <t>ST_ring_sizes/c2h_only/8</t>
        </is>
      </c>
      <c r="C91" s="284" t="inlineStr">
        <is>
          <t>pf = [0:max] 
queue = 0
ring_size index = 8</t>
        </is>
      </c>
      <c r="F91" s="49" t="inlineStr">
        <is>
          <t>PASS</t>
        </is>
      </c>
      <c r="G91" t="inlineStr">
        <is>
          <t>PASS</t>
        </is>
      </c>
      <c r="H91" t="inlineStr">
        <is>
          <t>PASS</t>
        </is>
      </c>
      <c r="I91" t="inlineStr">
        <is>
          <t>PASS</t>
        </is>
      </c>
      <c r="J91" t="inlineStr">
        <is>
          <t>PASS</t>
        </is>
      </c>
      <c r="K91" t="inlineStr">
        <is>
          <t>PASS</t>
        </is>
      </c>
      <c r="L91" t="inlineStr">
        <is>
          <t>PASS</t>
        </is>
      </c>
      <c r="M91" t="inlineStr">
        <is>
          <t>PASS</t>
        </is>
      </c>
      <c r="N91" t="inlineStr">
        <is>
          <t>PASS</t>
        </is>
      </c>
      <c r="O91" t="inlineStr">
        <is>
          <t>PASS</t>
        </is>
      </c>
      <c r="P91" t="inlineStr">
        <is>
          <t>PASS</t>
        </is>
      </c>
      <c r="Q91" t="inlineStr">
        <is>
          <t>PASS</t>
        </is>
      </c>
      <c r="R91" t="inlineStr">
        <is>
          <t>PASS</t>
        </is>
      </c>
      <c r="S91" t="inlineStr">
        <is>
          <t>PASS</t>
        </is>
      </c>
      <c r="T91" t="inlineStr">
        <is>
          <t>PASS</t>
        </is>
      </c>
      <c r="U91" t="inlineStr">
        <is>
          <t>PASS</t>
        </is>
      </c>
      <c r="V91" t="inlineStr">
        <is>
          <t>PASS</t>
        </is>
      </c>
      <c r="W91" t="inlineStr">
        <is>
          <t>PASS</t>
        </is>
      </c>
      <c r="X91" t="inlineStr">
        <is>
          <t>PASS</t>
        </is>
      </c>
      <c r="Y91" t="inlineStr">
        <is>
          <t>PASS</t>
        </is>
      </c>
      <c r="Z91" t="inlineStr">
        <is>
          <t>PASS</t>
        </is>
      </c>
    </row>
    <row customHeight="1" ht="62.25" r="92" s="317">
      <c r="A92" s="14" t="n"/>
      <c r="B92" s="284" t="inlineStr">
        <is>
          <t>ST_ring_sizes/c2h_only/9</t>
        </is>
      </c>
      <c r="C92" s="284" t="inlineStr">
        <is>
          <t>pf = [0:max] 
queue = 0
ring_size index = 9</t>
        </is>
      </c>
      <c r="F92" s="49" t="inlineStr">
        <is>
          <t>PASS</t>
        </is>
      </c>
      <c r="G92" t="inlineStr">
        <is>
          <t>PASS</t>
        </is>
      </c>
      <c r="H92" t="inlineStr">
        <is>
          <t>PASS</t>
        </is>
      </c>
      <c r="I92" t="inlineStr">
        <is>
          <t>PASS</t>
        </is>
      </c>
      <c r="J92" t="inlineStr">
        <is>
          <t>PASS</t>
        </is>
      </c>
      <c r="K92" t="inlineStr">
        <is>
          <t>PASS</t>
        </is>
      </c>
      <c r="L92" t="inlineStr">
        <is>
          <t>PASS</t>
        </is>
      </c>
      <c r="M92" t="inlineStr">
        <is>
          <t>PASS</t>
        </is>
      </c>
      <c r="N92" t="inlineStr">
        <is>
          <t>PASS</t>
        </is>
      </c>
      <c r="O92" t="inlineStr">
        <is>
          <t>PASS</t>
        </is>
      </c>
      <c r="P92" t="inlineStr">
        <is>
          <t>PASS</t>
        </is>
      </c>
      <c r="Q92" t="inlineStr">
        <is>
          <t>PASS</t>
        </is>
      </c>
      <c r="R92" t="inlineStr">
        <is>
          <t>PASS</t>
        </is>
      </c>
      <c r="S92" t="inlineStr">
        <is>
          <t>PASS</t>
        </is>
      </c>
      <c r="T92" t="inlineStr">
        <is>
          <t>PASS</t>
        </is>
      </c>
      <c r="U92" t="inlineStr">
        <is>
          <t>PASS</t>
        </is>
      </c>
      <c r="V92" t="inlineStr">
        <is>
          <t>PASS</t>
        </is>
      </c>
      <c r="W92" t="inlineStr">
        <is>
          <t>PASS</t>
        </is>
      </c>
      <c r="X92" t="inlineStr">
        <is>
          <t>PASS</t>
        </is>
      </c>
      <c r="Y92" t="inlineStr">
        <is>
          <t>PASS</t>
        </is>
      </c>
      <c r="Z92" t="inlineStr">
        <is>
          <t>PASS</t>
        </is>
      </c>
    </row>
    <row customHeight="1" ht="76.34999999999999" r="93" s="317">
      <c r="A93" s="292" t="inlineStr">
        <is>
          <t>NT016</t>
        </is>
      </c>
      <c r="B93" s="284" t="inlineStr">
        <is>
          <t>ST_overflow_test/h2c_only/0</t>
        </is>
      </c>
      <c r="C93" s="284" t="inlineStr">
        <is>
          <t>pf = [0:max]
queue=[0:max]</t>
        </is>
      </c>
      <c r="D93" s="284" t="inlineStr">
        <is>
          <t>verify ring overflow</t>
        </is>
      </c>
      <c r="E93" s="288" t="n"/>
      <c r="F93" s="49" t="inlineStr">
        <is>
          <t>N/A</t>
        </is>
      </c>
      <c r="G93" t="inlineStr">
        <is>
          <t>N/A</t>
        </is>
      </c>
      <c r="H93" t="inlineStr">
        <is>
          <t>N/A</t>
        </is>
      </c>
      <c r="I93" t="inlineStr">
        <is>
          <t>N/A</t>
        </is>
      </c>
      <c r="J93" t="inlineStr">
        <is>
          <t>N/A</t>
        </is>
      </c>
      <c r="K93" t="inlineStr">
        <is>
          <t>N/A</t>
        </is>
      </c>
      <c r="L93" t="inlineStr">
        <is>
          <t>N/A</t>
        </is>
      </c>
      <c r="M93" t="inlineStr">
        <is>
          <t>N/A</t>
        </is>
      </c>
      <c r="N93" t="inlineStr">
        <is>
          <t>N/A</t>
        </is>
      </c>
      <c r="O93" t="inlineStr">
        <is>
          <t>N/A</t>
        </is>
      </c>
      <c r="P93" t="inlineStr">
        <is>
          <t>N/A</t>
        </is>
      </c>
      <c r="Q93" t="inlineStr">
        <is>
          <t>N/A</t>
        </is>
      </c>
      <c r="R93" t="inlineStr">
        <is>
          <t>N/A</t>
        </is>
      </c>
      <c r="S93" t="inlineStr">
        <is>
          <t>N/A</t>
        </is>
      </c>
      <c r="T93" t="inlineStr">
        <is>
          <t>N/A</t>
        </is>
      </c>
      <c r="U93" t="inlineStr">
        <is>
          <t>N/A</t>
        </is>
      </c>
      <c r="V93" t="inlineStr">
        <is>
          <t>N/A</t>
        </is>
      </c>
      <c r="W93" t="inlineStr">
        <is>
          <t>N/A</t>
        </is>
      </c>
      <c r="X93" t="inlineStr">
        <is>
          <t>N/A</t>
        </is>
      </c>
      <c r="Y93" t="inlineStr">
        <is>
          <t>N/A</t>
        </is>
      </c>
      <c r="Z93" t="inlineStr">
        <is>
          <t>N/A</t>
        </is>
      </c>
    </row>
    <row customHeight="1" ht="28.8" r="94" s="317">
      <c r="B94" s="284" t="inlineStr">
        <is>
          <t>ST_overflow_test/c2h_only/0</t>
        </is>
      </c>
      <c r="C94" s="284" t="inlineStr">
        <is>
          <t>pf = [0:max]
queue=[0:max]</t>
        </is>
      </c>
      <c r="D94" s="284" t="inlineStr">
        <is>
          <t>verify ring overflow</t>
        </is>
      </c>
      <c r="E94" s="288" t="n"/>
      <c r="F94" s="49" t="inlineStr">
        <is>
          <t>N/A</t>
        </is>
      </c>
      <c r="G94" t="inlineStr">
        <is>
          <t>N/A</t>
        </is>
      </c>
      <c r="H94" t="inlineStr">
        <is>
          <t>N/A</t>
        </is>
      </c>
      <c r="I94" t="inlineStr">
        <is>
          <t>N/A</t>
        </is>
      </c>
      <c r="J94" t="inlineStr">
        <is>
          <t>N/A</t>
        </is>
      </c>
      <c r="K94" t="inlineStr">
        <is>
          <t>N/A</t>
        </is>
      </c>
      <c r="L94" t="inlineStr">
        <is>
          <t>N/A</t>
        </is>
      </c>
      <c r="M94" t="inlineStr">
        <is>
          <t>N/A</t>
        </is>
      </c>
      <c r="N94" t="inlineStr">
        <is>
          <t>N/A</t>
        </is>
      </c>
      <c r="O94" t="inlineStr">
        <is>
          <t>N/A</t>
        </is>
      </c>
      <c r="P94" t="inlineStr">
        <is>
          <t>N/A</t>
        </is>
      </c>
      <c r="Q94" t="inlineStr">
        <is>
          <t>N/A</t>
        </is>
      </c>
      <c r="R94" t="inlineStr">
        <is>
          <t>N/A</t>
        </is>
      </c>
      <c r="S94" t="inlineStr">
        <is>
          <t>N/A</t>
        </is>
      </c>
      <c r="T94" t="inlineStr">
        <is>
          <t>N/A</t>
        </is>
      </c>
      <c r="U94" t="inlineStr">
        <is>
          <t>N/A</t>
        </is>
      </c>
      <c r="V94" t="inlineStr">
        <is>
          <t>N/A</t>
        </is>
      </c>
      <c r="W94" t="inlineStr">
        <is>
          <t>N/A</t>
        </is>
      </c>
      <c r="X94" t="inlineStr">
        <is>
          <t>N/A</t>
        </is>
      </c>
      <c r="Y94" t="inlineStr">
        <is>
          <t>N/A</t>
        </is>
      </c>
      <c r="Z94" t="inlineStr">
        <is>
          <t>N/A</t>
        </is>
      </c>
    </row>
  </sheetData>
  <mergeCells count="21">
    <mergeCell ref="A3:A4"/>
    <mergeCell ref="D3:D4"/>
    <mergeCell ref="E3:E4"/>
    <mergeCell ref="A93:A94"/>
    <mergeCell ref="A73:A92"/>
    <mergeCell ref="D73:D92"/>
    <mergeCell ref="E73:E92"/>
    <mergeCell ref="A37:A56"/>
    <mergeCell ref="D37:D56"/>
    <mergeCell ref="E37:E56"/>
    <mergeCell ref="A57:A68"/>
    <mergeCell ref="D57:D68"/>
    <mergeCell ref="A33:A36"/>
    <mergeCell ref="D33:D36"/>
    <mergeCell ref="E33:E36"/>
    <mergeCell ref="A5:A18"/>
    <mergeCell ref="D5:D18"/>
    <mergeCell ref="E5:E18"/>
    <mergeCell ref="A19:A32"/>
    <mergeCell ref="D19:D32"/>
    <mergeCell ref="E19:E32"/>
  </mergeCells>
  <conditionalFormatting sqref="F2 F73:F92">
    <cfRule dxfId="3" operator="equal" priority="69" type="cellIs">
      <formula>"N/A"</formula>
    </cfRule>
    <cfRule dxfId="2" operator="equal" priority="70" type="cellIs">
      <formula>"FAIL"</formula>
    </cfRule>
    <cfRule dxfId="1" operator="equal" priority="71" type="cellIs">
      <formula>"SKIP"</formula>
    </cfRule>
    <cfRule dxfId="0" operator="equal" priority="72" type="cellIs">
      <formula>"PASS"</formula>
    </cfRule>
  </conditionalFormatting>
  <conditionalFormatting sqref="F65:F68 F3:F6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61:F64">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69:F7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93">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9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94"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34.xml><?xml version="1.0" encoding="utf-8"?>
<worksheet xmlns="http://schemas.openxmlformats.org/spreadsheetml/2006/main">
  <sheetPr>
    <outlinePr summaryBelow="1" summaryRight="1"/>
    <pageSetUpPr/>
  </sheetPr>
  <dimension ref="A1:Z2"/>
  <sheetViews>
    <sheetView workbookViewId="0">
      <selection activeCell="C2" sqref="C2:D2"/>
    </sheetView>
  </sheetViews>
  <sheetFormatPr baseColWidth="8" defaultRowHeight="14.4"/>
  <cols>
    <col customWidth="1" max="1" min="1" style="317" width="26.5546875"/>
    <col customWidth="1" max="2" min="2" style="317" width="28.5546875"/>
    <col customWidth="1" max="3" min="3" style="317" width="18.5546875"/>
    <col customWidth="1" max="4" min="4" style="317" width="43.88671875"/>
    <col customWidth="1" max="5" min="5" style="317" width="16.44140625"/>
    <col customWidth="1" max="6" min="6" style="317" width="17.10937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108.75" r="2" s="317" thickTop="1">
      <c r="A2" s="272" t="inlineStr">
        <is>
          <t>ST002B</t>
        </is>
      </c>
      <c r="B2" s="284" t="inlineStr">
        <is>
          <t>basic_dma_test/h2c_c2h/0</t>
        </is>
      </c>
      <c r="C2" s="284" t="inlineStr">
        <is>
          <t>pf = [0:max]
queue=[0:max]</t>
        </is>
      </c>
      <c r="D2" s="284" t="inlineStr">
        <is>
          <t>Perform basic dma transfers with the fixed transfer size as 4Kb.
Open all the queues at once , performs the transfer on them and then close the queues.
h2c_c2h : Data integrity should pass</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35.xml><?xml version="1.0" encoding="utf-8"?>
<worksheet xmlns="http://schemas.openxmlformats.org/spreadsheetml/2006/main">
  <sheetPr>
    <outlinePr summaryBelow="1" summaryRight="1"/>
    <pageSetUpPr/>
  </sheetPr>
  <dimension ref="A1:Z63"/>
  <sheetViews>
    <sheetView workbookViewId="0" zoomScale="85" zoomScaleNormal="85">
      <pane activePane="bottomLeft" state="frozen" topLeftCell="A25" ySplit="1"/>
      <selection activeCell="D26" pane="bottomLeft" sqref="D26:D27"/>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7" min="7" style="317" width="9.109375"/>
    <col customWidth="1" max="16384" min="8"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30" r="2" s="317" thickTop="1">
      <c r="A2" s="272" t="inlineStr">
        <is>
          <t>ST006</t>
        </is>
      </c>
      <c r="B2" s="277" t="inlineStr">
        <is>
          <t>completion_entry_size/c2h_only/0</t>
        </is>
      </c>
      <c r="C2" s="284" t="inlineStr">
        <is>
          <t>pf = [0:max] 
queue = 0</t>
        </is>
      </c>
      <c r="D2" s="277" t="inlineStr">
        <is>
          <t>Perform DMA C2H transfers with different completion entry sizes  :  8B, 16B, 32B. 64B
c2h_only: data integrity should pass</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30" r="3" s="317">
      <c r="A3" s="14" t="n"/>
      <c r="B3" s="284" t="inlineStr">
        <is>
          <t>completion_entry_size/c2h_only/1</t>
        </is>
      </c>
      <c r="C3" s="284" t="inlineStr">
        <is>
          <t>pf = [0:max] 
queue = 0</t>
        </is>
      </c>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30" r="4" s="317">
      <c r="A4" s="14" t="n"/>
      <c r="B4" s="284" t="inlineStr">
        <is>
          <t>completion_entry_size/c2h_only/2</t>
        </is>
      </c>
      <c r="C4" s="284" t="inlineStr">
        <is>
          <t>pf = [0:max] 
queue = 0</t>
        </is>
      </c>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30" r="5" s="317">
      <c r="A5" s="14" t="n"/>
      <c r="B5" s="284" t="inlineStr">
        <is>
          <t>completion_entry_size/c2h_only/3</t>
        </is>
      </c>
      <c r="C5" s="284" t="inlineStr">
        <is>
          <t>pf = [0:max] 
queue = 0</t>
        </is>
      </c>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30" r="6" s="317">
      <c r="A6" s="14" t="n"/>
      <c r="B6" s="284" t="inlineStr">
        <is>
          <t>completion_entry_size/c2h_only/4</t>
        </is>
      </c>
      <c r="C6" s="284" t="inlineStr">
        <is>
          <t>pf = [0:max] 
queue = 0</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30" r="7" s="317">
      <c r="A7" s="14" t="n"/>
      <c r="B7" s="284" t="inlineStr">
        <is>
          <t>completion_entry_size/c2h_only/5</t>
        </is>
      </c>
      <c r="C7" s="284" t="inlineStr">
        <is>
          <t>pf = [0:max] 
queue = 0</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Height="1" ht="30" r="8" s="317">
      <c r="A8" s="14" t="n"/>
      <c r="B8" s="284" t="inlineStr">
        <is>
          <t>completion_entry_size/c2h_only/6</t>
        </is>
      </c>
      <c r="C8" s="284" t="inlineStr">
        <is>
          <t>pf = [0:max] 
queue = 0</t>
        </is>
      </c>
      <c r="F8" s="49"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Height="1" ht="30" r="9" s="317">
      <c r="A9" s="14" t="n"/>
      <c r="B9" s="284" t="inlineStr">
        <is>
          <t>completion_entry_size/c2h_only/7</t>
        </is>
      </c>
      <c r="C9" s="284" t="inlineStr">
        <is>
          <t>pf = [0:max] 
queue = 0</t>
        </is>
      </c>
      <c r="F9" s="49"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Height="1" ht="30" r="10" s="317">
      <c r="A10" s="14" t="n"/>
      <c r="B10" s="284" t="inlineStr">
        <is>
          <t>completion_entry_size/c2h_only/8</t>
        </is>
      </c>
      <c r="C10" s="284" t="inlineStr">
        <is>
          <t>pf = [0:max] 
queue = 0</t>
        </is>
      </c>
      <c r="F10" s="49"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Height="1" ht="30" r="11" s="317">
      <c r="A11" s="14" t="n"/>
      <c r="B11" s="284" t="inlineStr">
        <is>
          <t>completion_entry_size/c2h_only/9</t>
        </is>
      </c>
      <c r="C11" s="284" t="inlineStr">
        <is>
          <t>pf = [0:max] 
queue = 0</t>
        </is>
      </c>
      <c r="F11" s="49"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Height="1" ht="30" r="12" s="317">
      <c r="A12" s="14" t="n"/>
      <c r="B12" s="284" t="inlineStr">
        <is>
          <t>completion_entry_size/c2h_only/10</t>
        </is>
      </c>
      <c r="C12" s="284" t="inlineStr">
        <is>
          <t>pf = [0:max] 
queue = 0</t>
        </is>
      </c>
      <c r="F12" s="49"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Height="1" ht="30" r="13" s="317">
      <c r="A13" s="14" t="n"/>
      <c r="B13" s="284" t="inlineStr">
        <is>
          <t>completion_entry_size/c2h_only/11</t>
        </is>
      </c>
      <c r="C13" s="284" t="inlineStr">
        <is>
          <t>pf = [0:max] 
queue = 0</t>
        </is>
      </c>
      <c r="F13" s="49"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Height="1" ht="96" r="14" s="317">
      <c r="A14" s="295" t="inlineStr">
        <is>
          <t>ST009</t>
        </is>
      </c>
      <c r="B14" s="284" t="inlineStr">
        <is>
          <t>desc_pfetch/c2h_only/0</t>
        </is>
      </c>
      <c r="C14" s="284" t="inlineStr">
        <is>
          <t>pf = [0:max]
queue : random queue within 0:max range
num_tx = 10
packet_size= 2</t>
        </is>
      </c>
      <c r="D14" s="284" t="inlineStr">
        <is>
          <t>Peroform DMA C2H transfers with descriptor prefetch enabled.
 c2h_only: data integrity should pass</t>
        </is>
      </c>
      <c r="E14" s="284" t="n"/>
      <c r="F14" s="49"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Height="1" ht="75" r="15" s="317">
      <c r="A15" s="14" t="n"/>
      <c r="B15" s="284" t="inlineStr">
        <is>
          <t>desc_pfetch/c2h_only/1</t>
        </is>
      </c>
      <c r="C15" s="284" t="inlineStr">
        <is>
          <t>pf = [0:max]
queue : random queue within 0:max range
num_tx = 10
packet_size= 4K</t>
        </is>
      </c>
      <c r="F15" s="49"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Height="1" ht="78.75" r="16" s="317">
      <c r="A16" s="14" t="n"/>
      <c r="B16" s="284" t="inlineStr">
        <is>
          <t>desc_pfetch/c2h_only/2</t>
        </is>
      </c>
      <c r="C16" s="284" t="inlineStr">
        <is>
          <t>pf = [0:max]
queue : random queue within 0:max range
num_tx = 10
packet_size= 8K</t>
        </is>
      </c>
      <c r="F16" s="49"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Height="1" ht="91.5" r="17" s="317">
      <c r="A17" s="14" t="n"/>
      <c r="B17" s="279" t="inlineStr">
        <is>
          <t>desc_pfetch/c2h_only/3</t>
        </is>
      </c>
      <c r="C17" s="279" t="inlineStr">
        <is>
          <t>pf = [0:max]
queue : random queue within 0:max range
num_tx = 10
packet_size= 28K</t>
        </is>
      </c>
      <c r="F17" s="49"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Height="1" ht="114.75" r="18" s="317">
      <c r="A18" s="300" t="inlineStr">
        <is>
          <t>ST014</t>
        </is>
      </c>
      <c r="B18" s="284" t="inlineStr">
        <is>
          <t>simple_bypass/c2h_only/0</t>
        </is>
      </c>
      <c r="C18" s="284" t="inlineStr">
        <is>
          <t>pf = [0:max]
queue : random queue within 0:max range
num_tx = 10
packet_size= 2
prefetch_en = 0</t>
        </is>
      </c>
      <c r="D18" s="284" t="inlineStr">
        <is>
          <t>Peroform DMA transfers in simple bypass ( i.e. descriptor bypass and prefetch bypass enabled ) mode with prefetch either enabled or disabled.
 c2h_only: data integrity should pass</t>
        </is>
      </c>
      <c r="E18" s="284" t="n"/>
      <c r="F18" s="49"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Height="1" ht="118.5" r="19" s="317">
      <c r="B19" s="284" t="inlineStr">
        <is>
          <t>simple_bypass/c2h_only/1</t>
        </is>
      </c>
      <c r="C19" s="284" t="inlineStr">
        <is>
          <t>pf = [0:max]
queue : random queue within 0:max range
num_tx = 10
packet_size= 4K
prefetch_en = 0</t>
        </is>
      </c>
      <c r="F19" s="49"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Height="1" ht="118.5" r="20" s="317">
      <c r="B20" s="284" t="inlineStr">
        <is>
          <t>simple_bypass/c2h_only/2</t>
        </is>
      </c>
      <c r="C20" s="284" t="inlineStr">
        <is>
          <t>pf = [0:max]
queue : random queue within 0:max range
num_tx = 10
packet_size= 8K
prefetch_en = 0</t>
        </is>
      </c>
      <c r="F20" s="49"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Height="1" ht="108.75" r="21" s="317">
      <c r="B21" s="279" t="inlineStr">
        <is>
          <t>simple_bypass/c2h_only/3</t>
        </is>
      </c>
      <c r="C21" s="279" t="inlineStr">
        <is>
          <t>pf = [0:max]
queue : random queue within 0:max range
num_tx = 10
packet_size= 28K
prefetch_en = 0</t>
        </is>
      </c>
      <c r="F21" s="49"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Height="1" ht="106.5" r="22" s="317">
      <c r="B22" s="284" t="inlineStr">
        <is>
          <t>simple_bypass/c2h_only/4</t>
        </is>
      </c>
      <c r="C22" s="284" t="inlineStr">
        <is>
          <t>pf = [0:max]
queue : random queue within 0:max range
num_tx = 10
packet_size= 2
prefetch_en = 1</t>
        </is>
      </c>
      <c r="D22" s="284" t="n"/>
      <c r="E22" s="284" t="n"/>
      <c r="F22" s="49"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Height="1" ht="114" r="23" s="317">
      <c r="B23" s="284" t="inlineStr">
        <is>
          <t>simple_bypass/c2h_only/5</t>
        </is>
      </c>
      <c r="C23" s="284" t="inlineStr">
        <is>
          <t>pf = [0:max]
queue : random queue within 0:max range
num_tx = 10
packet_size= 4K
prefetch_en = 1</t>
        </is>
      </c>
      <c r="F23" s="49"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Height="1" ht="106.5" r="24" s="317">
      <c r="B24" s="284" t="inlineStr">
        <is>
          <t>simple_bypass/c2h_only/6</t>
        </is>
      </c>
      <c r="C24" s="284" t="inlineStr">
        <is>
          <t>pf = [0:max]
queue : random queue within 0:max range
num_tx = 10
packet_size= 8K
prefetch_en = 1</t>
        </is>
      </c>
      <c r="F24" s="49"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Height="1" ht="136.5" r="25" s="317">
      <c r="A25" s="26" t="n"/>
      <c r="B25" s="279" t="inlineStr">
        <is>
          <t>simple_bypass/c2h_only/7</t>
        </is>
      </c>
      <c r="C25" s="279" t="inlineStr">
        <is>
          <t>pf = [0:max]
queue : random queue within 0:max range
num_tx = 10
packet_size= 28K
prefetch_en = 1</t>
        </is>
      </c>
      <c r="F25" s="49"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Height="1" ht="105" r="26" s="317">
      <c r="A26" s="296" t="inlineStr">
        <is>
          <t>ST015</t>
        </is>
      </c>
      <c r="B26" s="235" t="inlineStr">
        <is>
          <t>ovf_chk_dis/c2h_only/0</t>
        </is>
      </c>
      <c r="C26" s="235" t="inlineStr">
        <is>
          <t>pf=[0:max]
queue=5 random queues
packet size=different sizes
ring size index=0 and 2</t>
        </is>
      </c>
      <c r="D26" s="298" t="inlineStr">
        <is>
          <t>Perform DMA transfers for all the PF ports on the range of queues, with packet size equal to buf size selected and number of packets equal to two less then ring size selected. Read packets from queue immediately after write and repeate write and read sequeunces multiple times to check that queue is working as expected with over flow check disabled.</t>
        </is>
      </c>
      <c r="E26" s="236" t="n"/>
      <c r="F26" s="237"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Height="1" ht="105" r="27" s="317">
      <c r="A27" s="14" t="n"/>
      <c r="B27" s="235" t="inlineStr">
        <is>
          <t>ovf_chk_dis/c2h_only/1</t>
        </is>
      </c>
      <c r="C27" s="235" t="inlineStr">
        <is>
          <t>pf=[0:max]
queue=5 random queues
packet size=different sizes
ring size index=0 and 2</t>
        </is>
      </c>
      <c r="E27" s="238" t="n"/>
      <c r="F27" s="237"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Height="1" ht="76.5" r="28" s="317">
      <c r="A28" s="272" t="inlineStr">
        <is>
          <t>CFG002</t>
        </is>
      </c>
      <c r="B28" s="277" t="inlineStr">
        <is>
          <t>c2h_cntr_th/c2h_only/0</t>
        </is>
      </c>
      <c r="C28" s="277" t="inlineStr">
        <is>
          <t>pf = 0 
queue : random queue within 0:max range
cnt_th index : 2</t>
        </is>
      </c>
      <c r="D28" s="277" t="inlineStr">
        <is>
          <t>Perform  DMA C2H transfers with the with different counter threshold size and fixed packet size size as 4Kb.
- c2h_only: data integrity should pass</t>
        </is>
      </c>
      <c r="E28" s="291" t="n"/>
      <c r="F28" s="49" t="inlineStr">
        <is>
          <t>SKIP</t>
        </is>
      </c>
    </row>
    <row customHeight="1" ht="75" r="29" s="317">
      <c r="A29" s="14" t="n"/>
      <c r="B29" s="284" t="inlineStr">
        <is>
          <t>c2h_cntr_th/c2h_only/1</t>
        </is>
      </c>
      <c r="C29" s="277" t="inlineStr">
        <is>
          <t>pf = 0 
queue : random queue within 0:max range
cnt_th index : 3</t>
        </is>
      </c>
      <c r="F29" s="49" t="inlineStr">
        <is>
          <t>SKIP</t>
        </is>
      </c>
    </row>
    <row customHeight="1" ht="71.25" r="30" s="317">
      <c r="A30" s="14" t="n"/>
      <c r="B30" s="284" t="inlineStr">
        <is>
          <t>c2h_cntr_th/c2h_only/2</t>
        </is>
      </c>
      <c r="C30" s="277" t="inlineStr">
        <is>
          <t>pf = 0 
queue : random queue within 0:max range
cnt_th index : 0</t>
        </is>
      </c>
      <c r="F30" s="49" t="inlineStr">
        <is>
          <t>SKIP</t>
        </is>
      </c>
    </row>
    <row customHeight="1" ht="80.25" r="31" s="317">
      <c r="A31" s="14" t="n"/>
      <c r="B31" s="284" t="inlineStr">
        <is>
          <t>c2h_cntr_th/c2h_only/3</t>
        </is>
      </c>
      <c r="C31" s="277" t="inlineStr">
        <is>
          <t>pf = 0 
queue : random queue within 0:max range
cnt_th index : 4</t>
        </is>
      </c>
      <c r="F31" s="49" t="inlineStr">
        <is>
          <t>SKIP</t>
        </is>
      </c>
    </row>
    <row customHeight="1" ht="73.5" r="32" s="317">
      <c r="A32" s="272" t="inlineStr">
        <is>
          <t>CFG003</t>
        </is>
      </c>
      <c r="B32" s="277" t="inlineStr">
        <is>
          <t>c2h_buf_sz/c2h_only/0</t>
        </is>
      </c>
      <c r="C32" s="277" t="inlineStr">
        <is>
          <t>pf = 0 
queue : random queue within 0:max range
buf_size index : 2</t>
        </is>
      </c>
      <c r="D32" s="277" t="inlineStr">
        <is>
          <t>Perform basic dma transfers with the with different bufer sizes index  and fixed packet size size as 4Kb.
- c2h_only: data integrity should pass</t>
        </is>
      </c>
      <c r="E32" s="291" t="n"/>
      <c r="F32" s="49"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Height="1" ht="66.75" r="33" s="317">
      <c r="A33" s="14" t="n"/>
      <c r="B33" s="284" t="inlineStr">
        <is>
          <t>c2h_buf_sz/c2h_only/1</t>
        </is>
      </c>
      <c r="C33" s="284" t="inlineStr">
        <is>
          <t>pf = [0:max] 
queue : random queue within 0:max range
buf_size index : 3</t>
        </is>
      </c>
      <c r="F33" s="49"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Height="1" ht="69.75" r="34" s="317">
      <c r="A34" s="14" t="n"/>
      <c r="B34" s="284" t="inlineStr">
        <is>
          <t>c2h_buf_sz/c2h_only/2</t>
        </is>
      </c>
      <c r="C34" s="284" t="inlineStr">
        <is>
          <t>pf = 0
queue : random queue within 0:max range
buf_size index : 4</t>
        </is>
      </c>
      <c r="F34" s="49"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Height="1" ht="72" r="35" s="317">
      <c r="A35" s="14" t="n"/>
      <c r="B35" s="284" t="inlineStr">
        <is>
          <t>c2h_buf_sz/c2h_only/3</t>
        </is>
      </c>
      <c r="C35" s="284" t="inlineStr">
        <is>
          <t>pf = 0 
queue : random queue within 0:max range
buf_size index : 5</t>
        </is>
      </c>
      <c r="F35" s="49"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Height="1" ht="64.5" r="36" s="317">
      <c r="A36" s="14" t="n"/>
      <c r="B36" s="284" t="inlineStr">
        <is>
          <t>c2h_buf_sz/c2h_only/4</t>
        </is>
      </c>
      <c r="C36" s="284" t="inlineStr">
        <is>
          <t>pf = 0 
queue : random queue within 0:max range
buf_size index : 6</t>
        </is>
      </c>
      <c r="F36" s="49" t="inlineStr">
        <is>
          <t>SKIP</t>
        </is>
      </c>
    </row>
    <row customHeight="1" ht="74.25" r="37" s="317">
      <c r="A37" s="272" t="inlineStr">
        <is>
          <t>CFG004</t>
        </is>
      </c>
      <c r="B37" s="277" t="inlineStr">
        <is>
          <t>c2h_tmr_cnt/c2h_only/0</t>
        </is>
      </c>
      <c r="C37" s="284" t="inlineStr">
        <is>
          <t>pf = 0 
queue : random queue within 0:max range
tmr_threshold index : 0</t>
        </is>
      </c>
      <c r="D37" s="280" t="inlineStr">
        <is>
          <t>Perform basic DMA C2H transfers with the different tmer threshold size and packet size as 4Kb - 1 , 4Kb and 4Kb + 1.
- c2h_only: data integrity should pass</t>
        </is>
      </c>
      <c r="E37" s="291" t="n"/>
      <c r="F37" s="49"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Height="1" ht="73.5" r="38" s="317">
      <c r="A38" s="292" t="n"/>
      <c r="B38" s="284" t="inlineStr">
        <is>
          <t>c2h_tmr_cnt/c2h_only/1</t>
        </is>
      </c>
      <c r="C38" s="284" t="inlineStr">
        <is>
          <t>pf = 0 
queue : random queue within 0:max range
tmr_threshold index : 0</t>
        </is>
      </c>
      <c r="F38" s="49"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Height="1" ht="70.5" r="39" s="317">
      <c r="A39" s="292" t="n"/>
      <c r="B39" s="284" t="inlineStr">
        <is>
          <t>c2h_tmr_cnt/c2h_only/2</t>
        </is>
      </c>
      <c r="C39" s="284" t="inlineStr">
        <is>
          <t>pf = 0 
queue : random queue within 0:max range
tmr_threshold index : 0</t>
        </is>
      </c>
      <c r="F39" s="49"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Height="1" ht="75" r="40" s="317">
      <c r="A40" s="292" t="n"/>
      <c r="B40" s="284" t="inlineStr">
        <is>
          <t>c2h_tmr_cnt/c2h_only/3</t>
        </is>
      </c>
      <c r="C40" s="284" t="inlineStr">
        <is>
          <t>pf = 0 
queue : random queue within 0:max range
tmr_threshold index : 1</t>
        </is>
      </c>
      <c r="F40" s="49"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Height="1" ht="69" r="41" s="317">
      <c r="A41" s="292" t="n"/>
      <c r="B41" s="284" t="inlineStr">
        <is>
          <t>c2h_tmr_cnt/c2h_only/4</t>
        </is>
      </c>
      <c r="C41" s="284" t="inlineStr">
        <is>
          <t>pf = 0 
queue : random queue within 0:max range
tmr_threshold index : 1</t>
        </is>
      </c>
      <c r="F41" s="49"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Height="1" ht="69" r="42" s="317">
      <c r="A42" s="292" t="n"/>
      <c r="B42" s="284" t="inlineStr">
        <is>
          <t>c2h_tmr_cnt/c2h_only/5</t>
        </is>
      </c>
      <c r="C42" s="284" t="inlineStr">
        <is>
          <t>pf = 0 
queue : random queue within 0:max range
tmr_threshold index : 1</t>
        </is>
      </c>
      <c r="F42" s="49"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Height="1" ht="69.75" r="43" s="317">
      <c r="A43" s="292" t="n"/>
      <c r="B43" s="284" t="inlineStr">
        <is>
          <t>c2h_tmr_cnt/c2h_only/6</t>
        </is>
      </c>
      <c r="C43" s="284" t="inlineStr">
        <is>
          <t>pf = 0 
queue : random queue within 0:max range
tmr_threshold index : 2</t>
        </is>
      </c>
      <c r="F43" s="49"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Height="1" ht="62.25" r="44" s="317">
      <c r="A44" s="292" t="n"/>
      <c r="B44" s="284" t="inlineStr">
        <is>
          <t>c2h_tmr_cnt/c2h_only/7</t>
        </is>
      </c>
      <c r="C44" s="284" t="inlineStr">
        <is>
          <t>pf = 0 
queue : random queue within 0:max range
tmr_threshold index : 2</t>
        </is>
      </c>
      <c r="F44" s="49"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Height="1" ht="64.5" r="45" s="317">
      <c r="A45" s="292" t="n"/>
      <c r="B45" s="284" t="inlineStr">
        <is>
          <t>c2h_tmr_cnt/c2h_only/8</t>
        </is>
      </c>
      <c r="C45" s="284" t="inlineStr">
        <is>
          <t>pf = 0 
queue : random queue within 0:max range
tmr_threshold index : 2</t>
        </is>
      </c>
      <c r="F45" s="49"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Height="1" ht="69" r="46" s="317">
      <c r="A46" s="292" t="n"/>
      <c r="B46" s="284" t="inlineStr">
        <is>
          <t>c2h_tmr_cnt/c2h_only/9</t>
        </is>
      </c>
      <c r="C46" s="284" t="inlineStr">
        <is>
          <t>pf = 0 
queue : random queue within 0:max range
tmr_threshold index : 3</t>
        </is>
      </c>
      <c r="F46" s="49"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Height="1" ht="69" r="47" s="317">
      <c r="A47" s="292" t="n"/>
      <c r="B47" s="284" t="inlineStr">
        <is>
          <t>c2h_tmr_cnt/c2h_only/10</t>
        </is>
      </c>
      <c r="C47" s="284" t="inlineStr">
        <is>
          <t>pf = 0 
queue : random queue within 0:max range
tmr_threshold index : 3</t>
        </is>
      </c>
      <c r="F47" s="49"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Height="1" ht="62.25" r="48" s="317">
      <c r="A48" s="292" t="n"/>
      <c r="B48" s="284" t="inlineStr">
        <is>
          <t>c2h_tmr_cnt/c2h_only/11</t>
        </is>
      </c>
      <c r="C48" s="284" t="inlineStr">
        <is>
          <t>pf = 0 
queue : random queue within 0:max range
tmr_threshold index : 3</t>
        </is>
      </c>
      <c r="F48" s="49"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Height="1" ht="60" r="49" s="317">
      <c r="A49" s="292" t="n"/>
      <c r="B49" s="284" t="inlineStr">
        <is>
          <t>c2h_tmr_cnt/c2h_only/12</t>
        </is>
      </c>
      <c r="C49" s="284" t="inlineStr">
        <is>
          <t>pf = 0 
queue : random queue within 0:max range
tmr_threshold index : 4</t>
        </is>
      </c>
      <c r="F49" s="49"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Height="1" ht="99" r="50" s="317">
      <c r="A50" s="292" t="n"/>
      <c r="B50" s="284" t="inlineStr">
        <is>
          <t>c2h_tmr_cnt/c2h_only/13</t>
        </is>
      </c>
      <c r="C50" s="284" t="inlineStr">
        <is>
          <t>pf = 0 
queue : random queue within 0:max range
tmr_threshold index : 4</t>
        </is>
      </c>
      <c r="F50" s="49"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Height="1" ht="78" r="51" s="317">
      <c r="A51" s="292" t="n"/>
      <c r="B51" s="284" t="inlineStr">
        <is>
          <t>c2h_tmr_cnt/c2h_only/14</t>
        </is>
      </c>
      <c r="C51" s="284" t="inlineStr">
        <is>
          <t>pf = 0 
queue : random queue within 0:max range
tmr_threshold index : 4</t>
        </is>
      </c>
      <c r="F51" s="49"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Height="1" ht="86.25" r="52" s="317">
      <c r="A52" s="292" t="n"/>
      <c r="B52" s="284" t="inlineStr">
        <is>
          <t>c2h_tmr_cnt/c2h_only/15</t>
        </is>
      </c>
      <c r="C52" s="284" t="inlineStr">
        <is>
          <t>pf = 0 
queue : random queue within 0:max range
tmr_threshold index : 5</t>
        </is>
      </c>
      <c r="F52" s="49"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Height="1" ht="74.25" r="53" s="317">
      <c r="A53" s="292" t="n"/>
      <c r="B53" s="284" t="inlineStr">
        <is>
          <t>c2h_tmr_cnt/c2h_only/16</t>
        </is>
      </c>
      <c r="C53" s="284" t="inlineStr">
        <is>
          <t>pf = 0 
queue : random queue within 0:max range
tmr_threshold index : 5</t>
        </is>
      </c>
      <c r="F53" s="49"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Height="1" ht="74.25" r="54" s="317">
      <c r="A54" s="292" t="n"/>
      <c r="B54" s="284" t="inlineStr">
        <is>
          <t>c2h_tmr_cnt/c2h_only/17</t>
        </is>
      </c>
      <c r="C54" s="284" t="inlineStr">
        <is>
          <t>pf = 0 
queue : random queue within 0:max range
tmr_threshold index : 5</t>
        </is>
      </c>
      <c r="F54" s="49"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Height="1" ht="69.75" r="55" s="317">
      <c r="A55" s="292" t="n"/>
      <c r="B55" s="284" t="inlineStr">
        <is>
          <t>c2h_tmr_cnt/c2h_only/18</t>
        </is>
      </c>
      <c r="C55" s="284" t="inlineStr">
        <is>
          <t>pf = 0 
queue : random queue within 0:max range
tmr_threshold index : 6</t>
        </is>
      </c>
      <c r="F55" s="49"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Height="1" ht="74.25" r="56" s="317">
      <c r="A56" s="292" t="n"/>
      <c r="B56" s="284" t="inlineStr">
        <is>
          <t>c2h_tmr_cnt/c2h_only/19</t>
        </is>
      </c>
      <c r="C56" s="284" t="inlineStr">
        <is>
          <t>pf = 0 
queue : random queue within 0:max range
tmr_threshold index : 6</t>
        </is>
      </c>
      <c r="F56" s="49"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Height="1" ht="72" r="57" s="317">
      <c r="A57" s="292" t="n"/>
      <c r="B57" s="284" t="inlineStr">
        <is>
          <t>c2h_tmr_cnt/c2h_only/20</t>
        </is>
      </c>
      <c r="C57" s="284" t="inlineStr">
        <is>
          <t>pf = 0 
queue : random queue within 0:max range
tmr_threshold index : 6</t>
        </is>
      </c>
      <c r="F57" s="49"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Height="1" ht="86.25" r="58" s="317">
      <c r="A58" s="292" t="n"/>
      <c r="B58" s="284" t="inlineStr">
        <is>
          <t>c2h_tmr_cnt/c2h_only/21</t>
        </is>
      </c>
      <c r="C58" s="284" t="inlineStr">
        <is>
          <t>pf = 0 
queue : random queue within 0:max range
tmr_threshold index : 7</t>
        </is>
      </c>
      <c r="F58" s="49"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Format="1" customHeight="1" ht="71.25" r="59" s="329">
      <c r="A59" s="275" t="n"/>
      <c r="B59" s="284" t="inlineStr">
        <is>
          <t>c2h_tmr_cnt/c2h_only/22</t>
        </is>
      </c>
      <c r="C59" s="284" t="inlineStr">
        <is>
          <t>pf = 0 
queue : random queue within 0:max range
tmr_threshold index : 7</t>
        </is>
      </c>
      <c r="F59" s="240"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Height="1" ht="68.25" r="60" s="317">
      <c r="A60" s="292" t="n"/>
      <c r="B60" s="284" t="inlineStr">
        <is>
          <t>c2h_tmr_cnt/c2h_only/23</t>
        </is>
      </c>
      <c r="C60" s="284" t="inlineStr">
        <is>
          <t>pf = 0 
queue : random queue within 0:max range
tmr_threshold index : 7</t>
        </is>
      </c>
      <c r="F60" s="49"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Height="1" ht="96" r="61" s="317">
      <c r="A61" s="292" t="n"/>
      <c r="B61" t="inlineStr">
        <is>
          <t>c2h_tmr_cnt/c2h_only/24</t>
        </is>
      </c>
      <c r="C61" s="284" t="inlineStr">
        <is>
          <t>pf = 0 
queue : random queue within 0:max range
tmr_threshold index : 8</t>
        </is>
      </c>
      <c r="F61" s="49" t="inlineStr">
        <is>
          <t>SKIP</t>
        </is>
      </c>
    </row>
    <row customHeight="1" ht="61.5" r="62" s="317">
      <c r="A62" s="292" t="n"/>
      <c r="B62" t="inlineStr">
        <is>
          <t>c2h_tmr_cnt/c2h_only/25</t>
        </is>
      </c>
      <c r="C62" s="284" t="inlineStr">
        <is>
          <t>pf = 0 
queue : random queue within 0:max range
tmr_threshold index : 8</t>
        </is>
      </c>
      <c r="F62" s="49" t="inlineStr">
        <is>
          <t>SKIP</t>
        </is>
      </c>
    </row>
    <row customHeight="1" ht="59.25" r="63" s="317">
      <c r="A63" s="292" t="n"/>
      <c r="B63" t="inlineStr">
        <is>
          <t>c2h_tmr_cnt/c2h_only/26</t>
        </is>
      </c>
      <c r="C63" s="284" t="inlineStr">
        <is>
          <t>pf = 0 
queue : random queue within 0:max range
tmr_threshold index : 8</t>
        </is>
      </c>
      <c r="F63" s="49" t="inlineStr">
        <is>
          <t>SKIP</t>
        </is>
      </c>
    </row>
    <row customHeight="1" ht="30" r="64" s="317"/>
    <row customHeight="1" ht="105" r="65" s="317"/>
  </sheetData>
  <mergeCells count="21">
    <mergeCell ref="E2:E13"/>
    <mergeCell ref="A14:A17"/>
    <mergeCell ref="D14:D17"/>
    <mergeCell ref="E14:E17"/>
    <mergeCell ref="E28:E31"/>
    <mergeCell ref="D28:D31"/>
    <mergeCell ref="A26:A27"/>
    <mergeCell ref="D26:D27"/>
    <mergeCell ref="A2:A13"/>
    <mergeCell ref="D2:D13"/>
    <mergeCell ref="D18:D21"/>
    <mergeCell ref="E18:E21"/>
    <mergeCell ref="D22:D25"/>
    <mergeCell ref="E22:E25"/>
    <mergeCell ref="A18:A25"/>
    <mergeCell ref="A28:A31"/>
    <mergeCell ref="D37:D63"/>
    <mergeCell ref="E37:E63"/>
    <mergeCell ref="D32:D36"/>
    <mergeCell ref="E32:E36"/>
    <mergeCell ref="A32:A36"/>
  </mergeCells>
  <conditionalFormatting sqref="F27">
    <cfRule dxfId="3" operator="equal" priority="109" type="cellIs">
      <formula>"N/A"</formula>
    </cfRule>
    <cfRule dxfId="2" operator="equal" priority="110" type="cellIs">
      <formula>"FAIL"</formula>
    </cfRule>
    <cfRule dxfId="1" operator="equal" priority="111" type="cellIs">
      <formula>"SKIP"</formula>
    </cfRule>
    <cfRule dxfId="0" operator="equal" priority="112" type="cellIs">
      <formula>"PASS"</formula>
    </cfRule>
  </conditionalFormatting>
  <conditionalFormatting sqref="F2">
    <cfRule dxfId="3" operator="equal" priority="101" type="cellIs">
      <formula>"N/A"</formula>
    </cfRule>
    <cfRule dxfId="2" operator="equal" priority="102" type="cellIs">
      <formula>"FAIL"</formula>
    </cfRule>
    <cfRule dxfId="1" operator="equal" priority="103" type="cellIs">
      <formula>"SKIP"</formula>
    </cfRule>
    <cfRule dxfId="0" operator="equal" priority="104" type="cellIs">
      <formula>"PASS"</formula>
    </cfRule>
  </conditionalFormatting>
  <conditionalFormatting sqref="F31">
    <cfRule dxfId="3" operator="equal" priority="89" type="cellIs">
      <formula>"N/A"</formula>
    </cfRule>
    <cfRule dxfId="2" operator="equal" priority="90" type="cellIs">
      <formula>"FAIL"</formula>
    </cfRule>
    <cfRule dxfId="1" operator="equal" priority="91" type="cellIs">
      <formula>"SKIP"</formula>
    </cfRule>
    <cfRule dxfId="0" operator="equal" priority="92" type="cellIs">
      <formula>"PASS"</formula>
    </cfRule>
  </conditionalFormatting>
  <conditionalFormatting sqref="F28:F30">
    <cfRule dxfId="3" operator="equal" priority="85" type="cellIs">
      <formula>"N/A"</formula>
    </cfRule>
    <cfRule dxfId="2" operator="equal" priority="86" type="cellIs">
      <formula>"FAIL"</formula>
    </cfRule>
    <cfRule dxfId="1" operator="equal" priority="87" type="cellIs">
      <formula>"SKIP"</formula>
    </cfRule>
    <cfRule dxfId="0" operator="equal" priority="88" type="cellIs">
      <formula>"PASS"</formula>
    </cfRule>
  </conditionalFormatting>
  <conditionalFormatting sqref="F40:F42">
    <cfRule dxfId="3" operator="equal" priority="65" type="cellIs">
      <formula>"N/A"</formula>
    </cfRule>
    <cfRule dxfId="2" operator="equal" priority="66" type="cellIs">
      <formula>"FAIL"</formula>
    </cfRule>
    <cfRule dxfId="1" operator="equal" priority="67" type="cellIs">
      <formula>"SKIP"</formula>
    </cfRule>
    <cfRule dxfId="0" operator="equal" priority="68" type="cellIs">
      <formula>"PASS"</formula>
    </cfRule>
  </conditionalFormatting>
  <conditionalFormatting sqref="F37:F39">
    <cfRule dxfId="3" operator="equal" priority="61" type="cellIs">
      <formula>"N/A"</formula>
    </cfRule>
    <cfRule dxfId="2" operator="equal" priority="62" type="cellIs">
      <formula>"FAIL"</formula>
    </cfRule>
    <cfRule dxfId="1" operator="equal" priority="63" type="cellIs">
      <formula>"SKIP"</formula>
    </cfRule>
    <cfRule dxfId="0" operator="equal" priority="64" type="cellIs">
      <formula>"PASS"</formula>
    </cfRule>
  </conditionalFormatting>
  <conditionalFormatting sqref="F43">
    <cfRule dxfId="3" operator="equal" priority="57" type="cellIs">
      <formula>"N/A"</formula>
    </cfRule>
    <cfRule dxfId="2" operator="equal" priority="58" type="cellIs">
      <formula>"FAIL"</formula>
    </cfRule>
    <cfRule dxfId="1" operator="equal" priority="59" type="cellIs">
      <formula>"SKIP"</formula>
    </cfRule>
    <cfRule dxfId="0" operator="equal" priority="60" type="cellIs">
      <formula>"PASS"</formula>
    </cfRule>
  </conditionalFormatting>
  <conditionalFormatting sqref="F44:F62">
    <cfRule dxfId="3" operator="equal" priority="53" type="cellIs">
      <formula>"N/A"</formula>
    </cfRule>
    <cfRule dxfId="2" operator="equal" priority="54" type="cellIs">
      <formula>"FAIL"</formula>
    </cfRule>
    <cfRule dxfId="1" operator="equal" priority="55" type="cellIs">
      <formula>"SKIP"</formula>
    </cfRule>
    <cfRule dxfId="0" operator="equal" priority="56" type="cellIs">
      <formula>"PASS"</formula>
    </cfRule>
  </conditionalFormatting>
  <conditionalFormatting sqref="F32:F36">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26">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3:F17">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8:F25">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6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63"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36.xml><?xml version="1.0" encoding="utf-8"?>
<worksheet xmlns="http://schemas.openxmlformats.org/spreadsheetml/2006/main">
  <sheetPr>
    <outlinePr summaryBelow="1" summaryRight="1"/>
    <pageSetUpPr/>
  </sheetPr>
  <dimension ref="A1:Z4"/>
  <sheetViews>
    <sheetView workbookViewId="0">
      <selection activeCell="D7" sqref="D7"/>
    </sheetView>
  </sheetViews>
  <sheetFormatPr baseColWidth="8" defaultRowHeight="14.4"/>
  <cols>
    <col customWidth="1" max="1" min="1" style="317" width="14.44140625"/>
    <col customWidth="1" max="2" min="2" style="317" width="38.5546875"/>
    <col customWidth="1" max="3" min="3" style="317" width="17.5546875"/>
    <col customWidth="1" max="4" min="4" style="317" width="66.5546875"/>
    <col customWidth="1" max="5" min="5" style="317" width="15.88671875"/>
    <col customWidth="1" max="6" min="6" style="317" width="14.441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43.35" r="2" s="317" thickTop="1">
      <c r="A2" s="272" t="inlineStr">
        <is>
          <t>ST010</t>
        </is>
      </c>
      <c r="B2" s="284" t="inlineStr">
        <is>
          <t>test_generic/c2h_h2c/0</t>
        </is>
      </c>
      <c r="C2" s="284" t="inlineStr">
        <is>
          <t>pf = [0:max] 
queue = [0:max]</t>
        </is>
      </c>
      <c r="D2" s="277" t="inlineStr">
        <is>
          <t xml:space="preserve">Tests hardware features of the QDMA IP:
- c2h_h2c : Receive the data from the c2h path, send the same on the H2C patch and verify the data integrity.
completion_payload_mix : Perform the DMA transfers and also test the immediate data functionality.
 - h2c_c2h loopback : Send the data in the h2c path , then receive data on the c2h atch and verify the data integrity. </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39.6" r="3" s="317">
      <c r="A3" s="14" t="n"/>
      <c r="B3" s="284" t="inlineStr">
        <is>
          <t>test_generic/completion_payload_mix/0</t>
        </is>
      </c>
      <c r="C3" s="284" t="inlineStr">
        <is>
          <t>pf = [0:max] 
queue = [0:max]</t>
        </is>
      </c>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39.6" r="4" s="317">
      <c r="A4" s="14" t="n"/>
      <c r="B4" s="284" t="inlineStr">
        <is>
          <t>test_generic/h2c_c2h_loopback/0</t>
        </is>
      </c>
      <c r="C4" s="284" t="inlineStr">
        <is>
          <t>pf = [0:max] 
queue = [0:max]</t>
        </is>
      </c>
      <c r="F4" s="49" t="inlineStr">
        <is>
          <t>N/A</t>
        </is>
      </c>
      <c r="G4" t="inlineStr">
        <is>
          <t>N/A</t>
        </is>
      </c>
      <c r="H4" t="inlineStr">
        <is>
          <t>N/A</t>
        </is>
      </c>
      <c r="I4" t="inlineStr">
        <is>
          <t>N/A</t>
        </is>
      </c>
      <c r="J4" t="inlineStr">
        <is>
          <t>N/A</t>
        </is>
      </c>
      <c r="K4" t="inlineStr">
        <is>
          <t>N/A</t>
        </is>
      </c>
      <c r="L4" t="inlineStr">
        <is>
          <t>N/A</t>
        </is>
      </c>
      <c r="M4" t="inlineStr">
        <is>
          <t>N/A</t>
        </is>
      </c>
      <c r="N4" t="inlineStr">
        <is>
          <t>N/A</t>
        </is>
      </c>
      <c r="O4" t="inlineStr">
        <is>
          <t>N/A</t>
        </is>
      </c>
      <c r="P4" t="inlineStr">
        <is>
          <t>N/A</t>
        </is>
      </c>
      <c r="Q4" t="inlineStr">
        <is>
          <t>N/A</t>
        </is>
      </c>
      <c r="R4" t="inlineStr">
        <is>
          <t>N/A</t>
        </is>
      </c>
      <c r="S4" t="inlineStr">
        <is>
          <t>N/A</t>
        </is>
      </c>
      <c r="T4" t="inlineStr">
        <is>
          <t>N/A</t>
        </is>
      </c>
      <c r="U4" t="inlineStr">
        <is>
          <t>N/A</t>
        </is>
      </c>
      <c r="V4" t="inlineStr">
        <is>
          <t>N/A</t>
        </is>
      </c>
      <c r="W4" t="inlineStr">
        <is>
          <t>N/A</t>
        </is>
      </c>
      <c r="X4" t="inlineStr">
        <is>
          <t>N/A</t>
        </is>
      </c>
      <c r="Y4" t="inlineStr">
        <is>
          <t>N/A</t>
        </is>
      </c>
      <c r="Z4" t="inlineStr">
        <is>
          <t>N/A</t>
        </is>
      </c>
    </row>
  </sheetData>
  <mergeCells count="3">
    <mergeCell ref="A2:A4"/>
    <mergeCell ref="D2:D4"/>
    <mergeCell ref="E2:E4"/>
  </mergeCells>
  <conditionalFormatting sqref="F2 F4">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4" type="list">
      <formula1>"PASS, SKIP, FAIL, N/A"</formula1>
    </dataValidation>
  </dataValidations>
  <pageMargins bottom="0.75" footer="0.3" header="0.3" left="0.7" right="0.7" top="0.75"/>
</worksheet>
</file>

<file path=xl/worksheets/sheet37.xml><?xml version="1.0" encoding="utf-8"?>
<worksheet xmlns="http://schemas.openxmlformats.org/spreadsheetml/2006/main">
  <sheetPr>
    <outlinePr summaryBelow="1" summaryRight="1"/>
    <pageSetUpPr/>
  </sheetPr>
  <dimension ref="A1:F3"/>
  <sheetViews>
    <sheetView workbookViewId="0" zoomScale="115" zoomScaleNormal="115">
      <selection activeCell="E14" sqref="E14"/>
    </sheetView>
  </sheetViews>
  <sheetFormatPr baseColWidth="8" defaultRowHeight="14.4"/>
  <cols>
    <col customWidth="1" max="1" min="1" style="317" width="28.44140625"/>
    <col customWidth="1" max="2" min="2" style="317" width="45.44140625"/>
    <col customWidth="1" max="3" min="3" style="317" width="29.44140625"/>
    <col customWidth="1" max="4" min="4" style="317" width="52.44140625"/>
    <col customWidth="1" max="6" min="6" style="317" width="29.4414062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row>
    <row customHeight="1" ht="237.6" r="2" s="317" thickTop="1">
      <c r="A2" t="inlineStr">
        <is>
          <t>ST016</t>
        </is>
      </c>
      <c r="B2" t="inlineStr">
        <is>
          <t>64B_desc/desc_bypass_imm_data_loopback/0</t>
        </is>
      </c>
      <c r="C2" s="277" t="inlineStr">
        <is>
          <t>randomized parameters:
pf, q, packet_size, num_packets, num_tx</t>
        </is>
      </c>
      <c r="D2" s="301" t="inlineStr">
        <is>
          <t xml:space="preserve">1.  Set Descriptor format to 64 bytes and C2H Stream descriptor bypass mode  (C2H descriptor context).
2.  set completion data width to be 64 Bytes in C2H completion context.
3.  set CIDX overflow check to off in C2H completion context
4.  set descriptor bypass to Immediate data connection in Example design (0x90, bits [2:1] should be set to 2'b11)
5. Do a regular PIDX update to get the descriptor out and do an immediate data transfer to get the data to Host and compare.
6. Software is responsible to set exactly how completion bit break down (for immediate data) is needed in 64 bit descriptors. because example design just loops back data.
7. All 64 bytes will be looped back
8. Software manages CIDX overflow.
</t>
        </is>
      </c>
      <c r="F2" s="49" t="inlineStr">
        <is>
          <t>SKIP</t>
        </is>
      </c>
    </row>
    <row r="3">
      <c r="D3" s="339" t="n"/>
    </row>
  </sheetData>
  <mergeCells count="1">
    <mergeCell ref="D2:D3"/>
  </mergeCells>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38.xml><?xml version="1.0" encoding="utf-8"?>
<worksheet xmlns="http://schemas.openxmlformats.org/spreadsheetml/2006/main">
  <sheetPr>
    <outlinePr summaryBelow="1" summaryRight="1"/>
    <pageSetUpPr/>
  </sheetPr>
  <dimension ref="A1:Z8"/>
  <sheetViews>
    <sheetView workbookViewId="0" zoomScale="85" zoomScaleNormal="85">
      <pane activePane="bottomLeft" state="frozen" topLeftCell="A2" ySplit="1"/>
      <selection activeCell="A3" pane="bottomLeft" sqref="A3:F8"/>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7" min="7" style="317" width="9.109375"/>
    <col customWidth="1" max="16384" min="8"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Format="1" customHeight="1" ht="30.75" r="2" s="284" thickTop="1">
      <c r="A2" s="58" t="inlineStr">
        <is>
          <t>ST017</t>
        </is>
      </c>
      <c r="B2" s="48" t="inlineStr">
        <is>
          <t>q_open_close_threaded</t>
        </is>
      </c>
      <c r="C2" s="52" t="inlineStr">
        <is>
          <t>pf=0
queue=[1:511]</t>
        </is>
      </c>
      <c r="D2" s="48" t="inlineStr">
        <is>
          <t xml:space="preserve">same as ST001, except several threads are used to concurrently open different queues. </t>
        </is>
      </c>
      <c r="E2" s="48"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Format="1" customHeight="1" ht="45" r="3" s="284">
      <c r="A3" s="283" t="inlineStr">
        <is>
          <t>ST018</t>
        </is>
      </c>
      <c r="B3" s="284" t="inlineStr">
        <is>
          <t>threaded_tx/st_c2h/0</t>
        </is>
      </c>
      <c r="C3" s="147" t="inlineStr">
        <is>
          <t>pf=0
queue=[0:3]
packet_size=4K</t>
        </is>
      </c>
      <c r="D3" s="280" t="inlineStr">
        <is>
          <t>Concurrent DMA transfers with different packet sizes on multiple queues across  multiple functions</t>
        </is>
      </c>
      <c r="E3" s="277" t="n"/>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Format="1" customHeight="1" ht="45" r="4" s="284">
      <c r="A4" s="14" t="n"/>
      <c r="B4" s="284" t="inlineStr">
        <is>
          <t>threaded_tx/st_c2h/1</t>
        </is>
      </c>
      <c r="C4" s="147" t="inlineStr">
        <is>
          <t>pf=0
queue=[0:63]
packet_size=4K</t>
        </is>
      </c>
      <c r="E4" s="284" t="n"/>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Format="1" customHeight="1" ht="45" r="5" s="284">
      <c r="A5" s="14" t="n"/>
      <c r="B5" s="284" t="inlineStr">
        <is>
          <t>threaded_tx/st_c2h/2</t>
        </is>
      </c>
      <c r="C5" s="147" t="inlineStr">
        <is>
          <t>pf=0
queue=[0:15]
packet_size=16K</t>
        </is>
      </c>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Format="1" customHeight="1" ht="45" r="6" s="284">
      <c r="A6" s="14" t="n"/>
      <c r="B6" s="284" t="inlineStr">
        <is>
          <t>threaded_tx/st_c2h/3</t>
        </is>
      </c>
      <c r="C6" s="147" t="inlineStr">
        <is>
          <t>pf=[0:max]
queue=[0:3]
packet_size=4K</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Format="1" customHeight="1" ht="45" r="7" s="284">
      <c r="A7" s="14" t="n"/>
      <c r="B7" s="284" t="inlineStr">
        <is>
          <t>threaded_tx/st_c2h/4</t>
        </is>
      </c>
      <c r="C7" s="147" t="inlineStr">
        <is>
          <t>pf=[0:max]
queue=[0:63]
packet_size=4K</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Format="1" customHeight="1" ht="45" r="8" s="284">
      <c r="A8" s="14" t="n"/>
      <c r="B8" s="279" t="inlineStr">
        <is>
          <t>threaded_tx/st_c2h/5</t>
        </is>
      </c>
      <c r="C8" s="79" t="inlineStr">
        <is>
          <t>pf=[0:max]
queue=[0:15]
packet_size=16K</t>
        </is>
      </c>
      <c r="F8" s="49"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sheetData>
  <mergeCells count="3">
    <mergeCell ref="A3:A8"/>
    <mergeCell ref="D3:D8"/>
    <mergeCell ref="E4:E8"/>
  </mergeCells>
  <conditionalFormatting sqref="F2 F4:F8">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8"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39.xml><?xml version="1.0" encoding="utf-8"?>
<worksheet xmlns="http://schemas.openxmlformats.org/spreadsheetml/2006/main">
  <sheetPr>
    <outlinePr summaryBelow="1" summaryRight="1"/>
    <pageSetUpPr/>
  </sheetPr>
  <dimension ref="A1:Z55"/>
  <sheetViews>
    <sheetView workbookViewId="0" zoomScale="85" zoomScaleNormal="85">
      <pane activePane="bottomLeft" state="frozen" topLeftCell="A2" ySplit="1"/>
      <selection activeCell="A3" sqref="A3:A18"/>
      <selection activeCell="D46" pane="bottomLeft" sqref="D46:D55"/>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7" min="7" style="317" width="9.109375"/>
    <col customWidth="1" max="16384" min="8"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45.75" r="2" s="317" thickTop="1">
      <c r="A2" s="302" t="inlineStr">
        <is>
          <t>AIOST001</t>
        </is>
      </c>
      <c r="B2" s="287" t="inlineStr">
        <is>
          <t>tx_sizes/h2c_only/0</t>
        </is>
      </c>
      <c r="C2" s="287" t="inlineStr">
        <is>
          <t>pf = [0:3]
queue = 1
packet_size =  1</t>
        </is>
      </c>
      <c r="D2" s="287" t="inlineStr">
        <is>
          <t>Perform DMA transfers for all the PF ports with queue id 0 and different packets sizes. 
- h2c_only:  H2C_Status register shall have expected value
- c2h_only: data integrity should pass</t>
        </is>
      </c>
      <c r="E2" s="287" t="n"/>
      <c r="F2" s="49" t="inlineStr">
        <is>
          <t>SKIP</t>
        </is>
      </c>
    </row>
    <row customHeight="1" ht="45" r="3" s="317">
      <c r="A3" s="14" t="n"/>
      <c r="B3" s="147" t="inlineStr">
        <is>
          <t>tx_sizes/h2c_only/1</t>
        </is>
      </c>
      <c r="C3" s="147" t="inlineStr">
        <is>
          <t>pf = [0:3]
queue = 1
packet_size = 4K-1</t>
        </is>
      </c>
      <c r="F3" s="49" t="inlineStr">
        <is>
          <t>SKIP</t>
        </is>
      </c>
    </row>
    <row customHeight="1" ht="45" r="4" s="317">
      <c r="A4" s="14" t="n"/>
      <c r="B4" s="147" t="inlineStr">
        <is>
          <t>tx_sizes/h2c_only/2</t>
        </is>
      </c>
      <c r="C4" s="147" t="inlineStr">
        <is>
          <t>pf = [0:3]
queue = 1
packet_size = 4K</t>
        </is>
      </c>
      <c r="F4" s="49" t="inlineStr">
        <is>
          <t>SKIP</t>
        </is>
      </c>
    </row>
    <row customHeight="1" ht="45" r="5" s="317">
      <c r="A5" s="14" t="n"/>
      <c r="B5" s="147" t="inlineStr">
        <is>
          <t>tx_sizes/h2c_only/3</t>
        </is>
      </c>
      <c r="C5" s="147" t="inlineStr">
        <is>
          <t>pf = [0:3]
queue = 1
packet_size = 4K+1</t>
        </is>
      </c>
      <c r="F5" s="49" t="inlineStr">
        <is>
          <t>SKIP</t>
        </is>
      </c>
    </row>
    <row customHeight="1" ht="45" r="6" s="317">
      <c r="A6" s="14" t="n"/>
      <c r="B6" s="147" t="inlineStr">
        <is>
          <t>tx_sizes/h2c_only/4</t>
        </is>
      </c>
      <c r="C6" s="147" t="inlineStr">
        <is>
          <t>pf = [0:3]
queue = 1
packet_size = 8K</t>
        </is>
      </c>
      <c r="F6" s="49" t="inlineStr">
        <is>
          <t>SKIP</t>
        </is>
      </c>
    </row>
    <row customHeight="1" ht="45" r="7" s="317">
      <c r="A7" s="14" t="n"/>
      <c r="B7" s="147" t="inlineStr">
        <is>
          <t>tx_sizes/h2c_only/5</t>
        </is>
      </c>
      <c r="C7" s="147" t="inlineStr">
        <is>
          <t>pf = [0:3]
queue = 1
packet_size = 16K</t>
        </is>
      </c>
      <c r="F7" s="49" t="inlineStr">
        <is>
          <t>SKIP</t>
        </is>
      </c>
    </row>
    <row customHeight="1" ht="45" r="8" s="317">
      <c r="A8" s="14" t="n"/>
      <c r="B8" s="147" t="inlineStr">
        <is>
          <t>tx_sizes/h2c_only/6</t>
        </is>
      </c>
      <c r="C8" s="147" t="inlineStr">
        <is>
          <t>pf = [0:3]
queue = 1
packet_size = 24K</t>
        </is>
      </c>
      <c r="F8" s="49" t="inlineStr">
        <is>
          <t>SKIP</t>
        </is>
      </c>
    </row>
    <row customHeight="1" ht="45" r="9" s="317">
      <c r="A9" s="14" t="n"/>
      <c r="B9" s="147" t="inlineStr">
        <is>
          <t>tx_sizes/h2c_only/7</t>
        </is>
      </c>
      <c r="C9" s="147" t="inlineStr">
        <is>
          <t>pf = [0:3]
queue = 1
packet_size = 28K</t>
        </is>
      </c>
      <c r="F9" s="49" t="inlineStr">
        <is>
          <t>SKIP</t>
        </is>
      </c>
    </row>
    <row customHeight="1" ht="45" r="10" s="317">
      <c r="A10" s="14" t="n"/>
      <c r="B10" s="147" t="inlineStr">
        <is>
          <t>tx_sizes/c2h_only/0</t>
        </is>
      </c>
      <c r="C10" s="147" t="inlineStr">
        <is>
          <t>pf = [0:3]
queue = 1
packet_size =  1</t>
        </is>
      </c>
      <c r="D10" s="287" t="inlineStr">
        <is>
          <t>Perform DMA transfers for all the PF ports with queue id 0 and different packets sizes. 
- h2c_only:  H2C_Status register shall have expected value
- c2h_only: data integrity should pass</t>
        </is>
      </c>
      <c r="E10" s="287" t="n"/>
      <c r="F10" s="49" t="inlineStr">
        <is>
          <t>SKIP</t>
        </is>
      </c>
    </row>
    <row customHeight="1" ht="45" r="11" s="317">
      <c r="A11" s="14" t="n"/>
      <c r="B11" s="147" t="inlineStr">
        <is>
          <t>tx_sizes/c2h_only/1</t>
        </is>
      </c>
      <c r="C11" s="147" t="inlineStr">
        <is>
          <t>pf = [0:3]
queue = 1
packet_size = 4K-1</t>
        </is>
      </c>
      <c r="F11" s="49" t="inlineStr">
        <is>
          <t>SKIP</t>
        </is>
      </c>
    </row>
    <row customHeight="1" ht="45" r="12" s="317">
      <c r="A12" s="14" t="n"/>
      <c r="B12" s="147" t="inlineStr">
        <is>
          <t>tx_sizes/c2h_only/2</t>
        </is>
      </c>
      <c r="C12" s="147" t="inlineStr">
        <is>
          <t>pf = [0:3]
queue = 1
packet_size = 4K</t>
        </is>
      </c>
      <c r="F12" s="49" t="inlineStr">
        <is>
          <t>SKIP</t>
        </is>
      </c>
    </row>
    <row customHeight="1" ht="45" r="13" s="317">
      <c r="A13" s="14" t="n"/>
      <c r="B13" s="147" t="inlineStr">
        <is>
          <t>tx_sizes/c2h_only/3</t>
        </is>
      </c>
      <c r="C13" s="147" t="inlineStr">
        <is>
          <t>pf = [0:3]
queue = 1
packet_size = 4K+1</t>
        </is>
      </c>
      <c r="F13" s="49" t="inlineStr">
        <is>
          <t>SKIP</t>
        </is>
      </c>
    </row>
    <row customHeight="1" ht="45" r="14" s="317">
      <c r="A14" s="14" t="n"/>
      <c r="B14" s="147" t="inlineStr">
        <is>
          <t>tx_sizes/c2h_only/4</t>
        </is>
      </c>
      <c r="C14" s="147" t="inlineStr">
        <is>
          <t>pf = [0:3]
queue = 1
packet_size = 8K</t>
        </is>
      </c>
      <c r="F14" s="49" t="inlineStr">
        <is>
          <t>SKIP</t>
        </is>
      </c>
    </row>
    <row customHeight="1" ht="45" r="15" s="317">
      <c r="A15" s="14" t="n"/>
      <c r="B15" s="147" t="inlineStr">
        <is>
          <t>tx_sizes/c2h_only/5</t>
        </is>
      </c>
      <c r="C15" s="147" t="inlineStr">
        <is>
          <t>pf = [0:3]
queue = 1
packet_size = 16K</t>
        </is>
      </c>
      <c r="F15" s="49" t="inlineStr">
        <is>
          <t>SKIP</t>
        </is>
      </c>
    </row>
    <row customHeight="1" ht="45" r="16" s="317">
      <c r="A16" s="14" t="n"/>
      <c r="B16" s="147" t="inlineStr">
        <is>
          <t>tx_sizes/c2h_only/6</t>
        </is>
      </c>
      <c r="C16" s="147" t="inlineStr">
        <is>
          <t>pf = [0:3]
queue = 1
packet_size = 24K</t>
        </is>
      </c>
      <c r="F16" s="49" t="inlineStr">
        <is>
          <t>SKIP</t>
        </is>
      </c>
    </row>
    <row customHeight="1" ht="45" r="17" s="317">
      <c r="A17" s="14" t="n"/>
      <c r="B17" s="147" t="inlineStr">
        <is>
          <t>tx_sizes/c2h_only/7</t>
        </is>
      </c>
      <c r="C17" s="147" t="inlineStr">
        <is>
          <t>pf = [0:3]
queue = 1
packet_size = 28K</t>
        </is>
      </c>
      <c r="F17" s="49" t="inlineStr">
        <is>
          <t>SKIP</t>
        </is>
      </c>
    </row>
    <row customHeight="1" ht="45" r="18" s="317">
      <c r="A18" s="14" t="n"/>
      <c r="B18" s="147" t="inlineStr">
        <is>
          <t>tx_sizes/h2c_c2h_loopback/0</t>
        </is>
      </c>
      <c r="C18" s="147" t="inlineStr">
        <is>
          <t>pf = [0:3]
queue = 1
packet_size =  1</t>
        </is>
      </c>
      <c r="D18" s="287" t="inlineStr">
        <is>
          <t>Perform DMA transfers for all the PF ports with queue id 0 and different packets sizes. 
- h2c_only:  H2C_Status register shall have expected value
- c2h_only: data integrity should pass</t>
        </is>
      </c>
      <c r="E18" s="287" t="n"/>
      <c r="F18" s="49" t="inlineStr">
        <is>
          <t>SKIP</t>
        </is>
      </c>
    </row>
    <row customHeight="1" ht="45" r="19" s="317">
      <c r="A19" s="14" t="n"/>
      <c r="B19" s="147" t="inlineStr">
        <is>
          <t>tx_sizes/h2c_c2h_loopback/1</t>
        </is>
      </c>
      <c r="C19" s="147" t="inlineStr">
        <is>
          <t>pf = [0:3]
queue = 1
packet_size = 4K-1</t>
        </is>
      </c>
      <c r="F19" s="49" t="inlineStr">
        <is>
          <t>SKIP</t>
        </is>
      </c>
    </row>
    <row customHeight="1" ht="45" r="20" s="317">
      <c r="A20" s="14" t="n"/>
      <c r="B20" s="147" t="inlineStr">
        <is>
          <t>tx_sizes/h2c_c2h_loopback/2</t>
        </is>
      </c>
      <c r="C20" s="147" t="inlineStr">
        <is>
          <t>pf = [0:3]
queue = 1
packet_size = 4K</t>
        </is>
      </c>
      <c r="F20" s="49" t="inlineStr">
        <is>
          <t>SKIP</t>
        </is>
      </c>
    </row>
    <row customHeight="1" ht="45" r="21" s="317">
      <c r="A21" s="14" t="n"/>
      <c r="B21" s="147" t="inlineStr">
        <is>
          <t>tx_sizes/h2c_c2h_loopback/3</t>
        </is>
      </c>
      <c r="C21" s="147" t="inlineStr">
        <is>
          <t>pf = [0:3]
queue = 1
packet_size = 4K+1</t>
        </is>
      </c>
      <c r="F21" s="49" t="inlineStr">
        <is>
          <t>SKIP</t>
        </is>
      </c>
    </row>
    <row customHeight="1" ht="45" r="22" s="317">
      <c r="A22" s="14" t="n"/>
      <c r="B22" s="147" t="inlineStr">
        <is>
          <t>tx_sizes/h2c_c2h_loopback/4</t>
        </is>
      </c>
      <c r="C22" s="147" t="inlineStr">
        <is>
          <t>pf = [0:3]
queue = 1
packet_size = 8K</t>
        </is>
      </c>
      <c r="F22" s="49" t="inlineStr">
        <is>
          <t>SKIP</t>
        </is>
      </c>
    </row>
    <row customHeight="1" ht="45" r="23" s="317">
      <c r="A23" s="14" t="n"/>
      <c r="B23" s="147" t="inlineStr">
        <is>
          <t>tx_sizes/h2c_c2h_loopback/5</t>
        </is>
      </c>
      <c r="C23" s="147" t="inlineStr">
        <is>
          <t>pf = [0:3]
queue = 1
packet_size = 16K</t>
        </is>
      </c>
      <c r="F23" s="49" t="inlineStr">
        <is>
          <t>SKIP</t>
        </is>
      </c>
    </row>
    <row customHeight="1" ht="45" r="24" s="317">
      <c r="A24" s="14" t="n"/>
      <c r="B24" s="147" t="inlineStr">
        <is>
          <t>tx_sizes/h2c_c2h_loopback/6</t>
        </is>
      </c>
      <c r="C24" s="147" t="inlineStr">
        <is>
          <t>pf = [0:3]
queue = 1
packet_size = 24K</t>
        </is>
      </c>
      <c r="F24" s="49" t="inlineStr">
        <is>
          <t>SKIP</t>
        </is>
      </c>
    </row>
    <row customHeight="1" ht="45" r="25" s="317">
      <c r="A25" s="14" t="n"/>
      <c r="B25" s="147" t="inlineStr">
        <is>
          <t>tx_sizes/h2c_c2h_loopback/7</t>
        </is>
      </c>
      <c r="C25" s="147" t="inlineStr">
        <is>
          <t>pf = [0:3]
queue = 1
packet_size = 28K</t>
        </is>
      </c>
      <c r="F25" s="49" t="inlineStr">
        <is>
          <t>SKIP</t>
        </is>
      </c>
    </row>
    <row customHeight="1" ht="45" r="26" s="317">
      <c r="A26" s="303" t="inlineStr">
        <is>
          <t>AIOST002</t>
        </is>
      </c>
      <c r="B26" s="287" t="inlineStr">
        <is>
          <t>randomized_transfers/h2c_only/0</t>
        </is>
      </c>
      <c r="C26" s="287" t="inlineStr">
        <is>
          <t>randomized parameters:
pf, q, packet_size, num_packets, num_tx</t>
        </is>
      </c>
      <c r="D26" s="287" t="inlineStr">
        <is>
          <t>Perform DMA transfers with randomized parameters
- h2c_only:  H2C_Status register shall have expected value
- c2h_only: data integrity should pass</t>
        </is>
      </c>
      <c r="E26" s="287" t="n"/>
      <c r="F26" s="49" t="inlineStr">
        <is>
          <t>SKIP</t>
        </is>
      </c>
    </row>
    <row customHeight="1" ht="45" r="27" s="317">
      <c r="A27" s="14" t="n"/>
      <c r="B27" s="147" t="inlineStr">
        <is>
          <t>randomized_transfers/h2c_only/1</t>
        </is>
      </c>
      <c r="C27" s="147" t="inlineStr">
        <is>
          <t>randomized parameters:
pf, q, packet_size, num_packets, num_tx</t>
        </is>
      </c>
      <c r="F27" s="49" t="inlineStr">
        <is>
          <t>SKIP</t>
        </is>
      </c>
    </row>
    <row customHeight="1" ht="45" r="28" s="317">
      <c r="A28" s="14" t="n"/>
      <c r="B28" s="147" t="inlineStr">
        <is>
          <t>randomized_transfers/h2c_only/2</t>
        </is>
      </c>
      <c r="C28" s="147" t="inlineStr">
        <is>
          <t>randomized parameters:
pf, q, packet_size, num_packets, num_tx</t>
        </is>
      </c>
      <c r="F28" s="49" t="inlineStr">
        <is>
          <t>SKIP</t>
        </is>
      </c>
    </row>
    <row customHeight="1" ht="45" r="29" s="317">
      <c r="A29" s="14" t="n"/>
      <c r="B29" s="147" t="inlineStr">
        <is>
          <t>randomized_transfers/h2c_only/3</t>
        </is>
      </c>
      <c r="C29" s="147" t="inlineStr">
        <is>
          <t>randomized parameters:
pf, q, packet_size, num_packets, num_tx</t>
        </is>
      </c>
      <c r="F29" s="49" t="inlineStr">
        <is>
          <t>SKIP</t>
        </is>
      </c>
    </row>
    <row customHeight="1" ht="45" r="30" s="317">
      <c r="A30" s="14" t="n"/>
      <c r="B30" s="147" t="inlineStr">
        <is>
          <t>randomized_transfers/h2c_only/4</t>
        </is>
      </c>
      <c r="C30" s="147" t="inlineStr">
        <is>
          <t>randomized parameters:
pf, q, packet_size, num_packets, num_tx</t>
        </is>
      </c>
      <c r="F30" s="49" t="inlineStr">
        <is>
          <t>SKIP</t>
        </is>
      </c>
    </row>
    <row customHeight="1" ht="45" r="31" s="317">
      <c r="A31" s="14" t="n"/>
      <c r="B31" s="147" t="inlineStr">
        <is>
          <t>randomized_transfers/h2c_only/5</t>
        </is>
      </c>
      <c r="C31" s="147" t="inlineStr">
        <is>
          <t>randomized parameters:
pf, q, packet_size, num_packets, num_tx</t>
        </is>
      </c>
      <c r="F31" s="49" t="inlineStr">
        <is>
          <t>SKIP</t>
        </is>
      </c>
    </row>
    <row customHeight="1" ht="45" r="32" s="317">
      <c r="A32" s="14" t="n"/>
      <c r="B32" s="147" t="inlineStr">
        <is>
          <t>randomized_transfers/h2c_only/6</t>
        </is>
      </c>
      <c r="C32" s="147" t="inlineStr">
        <is>
          <t>randomized parameters:
pf, q, packet_size, num_packets, num_tx</t>
        </is>
      </c>
      <c r="F32" s="49" t="inlineStr">
        <is>
          <t>SKIP</t>
        </is>
      </c>
    </row>
    <row customHeight="1" ht="45" r="33" s="317">
      <c r="A33" s="14" t="n"/>
      <c r="B33" s="147" t="inlineStr">
        <is>
          <t>randomized_transfers/h2c_only/7</t>
        </is>
      </c>
      <c r="C33" s="147" t="inlineStr">
        <is>
          <t>randomized parameters:
pf, q, packet_size, num_packets, num_tx</t>
        </is>
      </c>
      <c r="F33" s="49" t="inlineStr">
        <is>
          <t>SKIP</t>
        </is>
      </c>
    </row>
    <row customHeight="1" ht="45" r="34" s="317">
      <c r="A34" s="14" t="n"/>
      <c r="B34" s="147" t="inlineStr">
        <is>
          <t>randomized_transfers/h2c_only/8</t>
        </is>
      </c>
      <c r="C34" s="147" t="inlineStr">
        <is>
          <t>randomized parameters:
pf, q, packet_size, num_packets, num_tx</t>
        </is>
      </c>
      <c r="F34" s="49" t="inlineStr">
        <is>
          <t>SKIP</t>
        </is>
      </c>
    </row>
    <row customHeight="1" ht="45" r="35" s="317">
      <c r="A35" s="14" t="n"/>
      <c r="B35" s="147" t="inlineStr">
        <is>
          <t>randomized_transfers/h2c_only/9</t>
        </is>
      </c>
      <c r="C35" s="147" t="inlineStr">
        <is>
          <t>randomized parameters:
pf, q, packet_size, num_packets, num_tx</t>
        </is>
      </c>
      <c r="F35" s="49" t="inlineStr">
        <is>
          <t>SKIP</t>
        </is>
      </c>
    </row>
    <row customHeight="1" ht="45" r="36" s="317">
      <c r="A36" s="14" t="n"/>
      <c r="B36" s="147" t="inlineStr">
        <is>
          <t>randomized_transfers/c2h_only/0</t>
        </is>
      </c>
      <c r="C36" s="147" t="inlineStr">
        <is>
          <t>randomized parameters:
pf, q, packet_size, num_packets, num_tx</t>
        </is>
      </c>
      <c r="D36" s="287" t="inlineStr">
        <is>
          <t>Perform DMA transfers with randomized parameters
- h2c_only:  H2C_Status register shall have expected value
- c2h_only: data integrity should pass</t>
        </is>
      </c>
      <c r="E36" s="287" t="n"/>
      <c r="F36" s="49" t="inlineStr">
        <is>
          <t>SKIP</t>
        </is>
      </c>
    </row>
    <row customHeight="1" ht="45" r="37" s="317">
      <c r="A37" s="14" t="n"/>
      <c r="B37" s="147" t="inlineStr">
        <is>
          <t>randomized_transfers/c2h_only/1</t>
        </is>
      </c>
      <c r="C37" s="147" t="inlineStr">
        <is>
          <t>randomized parameters:
pf, q, packet_size, num_packets, num_tx</t>
        </is>
      </c>
      <c r="F37" s="49" t="inlineStr">
        <is>
          <t>SKIP</t>
        </is>
      </c>
    </row>
    <row customHeight="1" ht="45" r="38" s="317">
      <c r="A38" s="14" t="n"/>
      <c r="B38" s="147" t="inlineStr">
        <is>
          <t>randomized_transfers/c2h_only/2</t>
        </is>
      </c>
      <c r="C38" s="147" t="inlineStr">
        <is>
          <t>randomized parameters:
pf, q, packet_size, num_packets, num_tx</t>
        </is>
      </c>
      <c r="F38" s="49" t="inlineStr">
        <is>
          <t>SKIP</t>
        </is>
      </c>
    </row>
    <row customHeight="1" ht="45" r="39" s="317">
      <c r="A39" s="14" t="n"/>
      <c r="B39" s="147" t="inlineStr">
        <is>
          <t>randomized_transfers/c2h_only/3</t>
        </is>
      </c>
      <c r="C39" s="147" t="inlineStr">
        <is>
          <t>randomized parameters:
pf, q, packet_size, num_packets, num_tx</t>
        </is>
      </c>
      <c r="F39" s="49" t="inlineStr">
        <is>
          <t>SKIP</t>
        </is>
      </c>
    </row>
    <row customHeight="1" ht="45" r="40" s="317">
      <c r="A40" s="14" t="n"/>
      <c r="B40" s="147" t="inlineStr">
        <is>
          <t>randomized_transfers/c2h_only/4</t>
        </is>
      </c>
      <c r="C40" s="147" t="inlineStr">
        <is>
          <t>randomized parameters:
pf, q, packet_size, num_packets, num_tx</t>
        </is>
      </c>
      <c r="F40" s="49" t="inlineStr">
        <is>
          <t>SKIP</t>
        </is>
      </c>
    </row>
    <row customHeight="1" ht="45" r="41" s="317">
      <c r="A41" s="14" t="n"/>
      <c r="B41" s="147" t="inlineStr">
        <is>
          <t>randomized_transfers/c2h_only/5</t>
        </is>
      </c>
      <c r="C41" s="147" t="inlineStr">
        <is>
          <t>randomized parameters:
pf, q, packet_size, num_packets, num_tx</t>
        </is>
      </c>
      <c r="F41" s="49" t="inlineStr">
        <is>
          <t>SKIP</t>
        </is>
      </c>
    </row>
    <row customHeight="1" ht="45" r="42" s="317">
      <c r="A42" s="14" t="n"/>
      <c r="B42" s="147" t="inlineStr">
        <is>
          <t>randomized_transfers/c2h_only/6</t>
        </is>
      </c>
      <c r="C42" s="147" t="inlineStr">
        <is>
          <t>randomized parameters:
pf, q, packet_size, num_packets, num_tx</t>
        </is>
      </c>
      <c r="F42" s="49" t="inlineStr">
        <is>
          <t>SKIP</t>
        </is>
      </c>
    </row>
    <row customHeight="1" ht="45" r="43" s="317">
      <c r="A43" s="14" t="n"/>
      <c r="B43" s="147" t="inlineStr">
        <is>
          <t>randomized_transfers/c2h_only/7</t>
        </is>
      </c>
      <c r="C43" s="147" t="inlineStr">
        <is>
          <t>randomized parameters:
pf, q, packet_size, num_packets, num_tx</t>
        </is>
      </c>
      <c r="F43" s="49" t="inlineStr">
        <is>
          <t>SKIP</t>
        </is>
      </c>
    </row>
    <row customHeight="1" ht="45" r="44" s="317">
      <c r="A44" s="14" t="n"/>
      <c r="B44" s="147" t="inlineStr">
        <is>
          <t>randomized_transfers/c2h_only/8</t>
        </is>
      </c>
      <c r="C44" s="147" t="inlineStr">
        <is>
          <t>randomized parameters:
pf, q, packet_size, num_packets, num_tx</t>
        </is>
      </c>
      <c r="F44" s="49" t="inlineStr">
        <is>
          <t>SKIP</t>
        </is>
      </c>
    </row>
    <row customHeight="1" ht="45" r="45" s="317">
      <c r="A45" s="14" t="n"/>
      <c r="B45" s="147" t="inlineStr">
        <is>
          <t>randomized_transfers/c2h_only/9</t>
        </is>
      </c>
      <c r="C45" s="147" t="inlineStr">
        <is>
          <t>randomized parameters:
pf, q, packet_size, num_packets, num_tx</t>
        </is>
      </c>
      <c r="F45" s="49" t="inlineStr">
        <is>
          <t>SKIP</t>
        </is>
      </c>
    </row>
    <row customHeight="1" ht="45" r="46" s="317">
      <c r="A46" s="14" t="n"/>
      <c r="B46" s="147" t="inlineStr">
        <is>
          <t>randomized_transfers/h2c_c2h_loopback/0</t>
        </is>
      </c>
      <c r="C46" s="147" t="inlineStr">
        <is>
          <t>randomized parameters:
pf, q, packet_size, num_packets, num_tx</t>
        </is>
      </c>
      <c r="D46" s="287" t="inlineStr">
        <is>
          <t>Perform DMA transfers with randomized parameters
- h2c_only:  H2C_Status register shall have expected value
- c2h_only: data integrity should pass</t>
        </is>
      </c>
      <c r="E46" s="287" t="n"/>
      <c r="F46" s="49" t="inlineStr">
        <is>
          <t>SKIP</t>
        </is>
      </c>
    </row>
    <row customHeight="1" ht="45" r="47" s="317">
      <c r="A47" s="14" t="n"/>
      <c r="B47" s="147" t="inlineStr">
        <is>
          <t>randomized_transfers/h2c_c2h_loopback/1</t>
        </is>
      </c>
      <c r="C47" s="147" t="inlineStr">
        <is>
          <t>randomized parameters:
pf, q, packet_size, num_packets, num_tx</t>
        </is>
      </c>
      <c r="F47" s="49" t="inlineStr">
        <is>
          <t>SKIP</t>
        </is>
      </c>
    </row>
    <row customHeight="1" ht="45" r="48" s="317">
      <c r="A48" s="14" t="n"/>
      <c r="B48" s="147" t="inlineStr">
        <is>
          <t>randomized_transfers/h2c_c2h_loopback/2</t>
        </is>
      </c>
      <c r="C48" s="147" t="inlineStr">
        <is>
          <t>randomized parameters:
pf, q, packet_size, num_packets, num_tx</t>
        </is>
      </c>
      <c r="F48" s="49" t="inlineStr">
        <is>
          <t>SKIP</t>
        </is>
      </c>
    </row>
    <row customHeight="1" ht="45" r="49" s="317">
      <c r="A49" s="14" t="n"/>
      <c r="B49" s="147" t="inlineStr">
        <is>
          <t>randomized_transfers/h2c_c2h_loopback/3</t>
        </is>
      </c>
      <c r="C49" s="147" t="inlineStr">
        <is>
          <t>randomized parameters:
pf, q, packet_size, num_packets, num_tx</t>
        </is>
      </c>
      <c r="F49" s="49" t="inlineStr">
        <is>
          <t>SKIP</t>
        </is>
      </c>
    </row>
    <row customHeight="1" ht="45" r="50" s="317">
      <c r="A50" s="14" t="n"/>
      <c r="B50" s="147" t="inlineStr">
        <is>
          <t>randomized_transfers/h2c_c2h_loopback/4</t>
        </is>
      </c>
      <c r="C50" s="147" t="inlineStr">
        <is>
          <t>randomized parameters:
pf, q, packet_size, num_packets, num_tx</t>
        </is>
      </c>
      <c r="F50" s="49" t="inlineStr">
        <is>
          <t>SKIP</t>
        </is>
      </c>
    </row>
    <row customHeight="1" ht="45" r="51" s="317">
      <c r="A51" s="14" t="n"/>
      <c r="B51" s="147" t="inlineStr">
        <is>
          <t>randomized_transfers/h2c_c2h_loopback/5</t>
        </is>
      </c>
      <c r="C51" s="147" t="inlineStr">
        <is>
          <t>randomized parameters:
pf, q, packet_size, num_packets, num_tx</t>
        </is>
      </c>
      <c r="F51" s="49" t="inlineStr">
        <is>
          <t>SKIP</t>
        </is>
      </c>
    </row>
    <row customHeight="1" ht="45" r="52" s="317">
      <c r="A52" s="14" t="n"/>
      <c r="B52" s="147" t="inlineStr">
        <is>
          <t>randomized_transfers/h2c_c2h_loopback/6</t>
        </is>
      </c>
      <c r="C52" s="147" t="inlineStr">
        <is>
          <t>randomized parameters:
pf, q, packet_size, num_packets, num_tx</t>
        </is>
      </c>
      <c r="F52" s="49" t="inlineStr">
        <is>
          <t>SKIP</t>
        </is>
      </c>
    </row>
    <row customHeight="1" ht="45" r="53" s="317">
      <c r="A53" s="14" t="n"/>
      <c r="B53" s="147" t="inlineStr">
        <is>
          <t>randomized_transfers/h2c_c2h_loopback/7</t>
        </is>
      </c>
      <c r="C53" s="147" t="inlineStr">
        <is>
          <t>randomized parameters:
pf, q, packet_size, num_packets, num_tx</t>
        </is>
      </c>
      <c r="F53" s="49" t="inlineStr">
        <is>
          <t>SKIP</t>
        </is>
      </c>
    </row>
    <row customHeight="1" ht="45" r="54" s="317">
      <c r="A54" s="14" t="n"/>
      <c r="B54" s="147" t="inlineStr">
        <is>
          <t>randomized_transfers/h2c_c2h_loopback/8</t>
        </is>
      </c>
      <c r="C54" s="147" t="inlineStr">
        <is>
          <t>randomized parameters:
pf, q, packet_size, num_packets, num_tx</t>
        </is>
      </c>
      <c r="F54" s="49" t="inlineStr">
        <is>
          <t>SKIP</t>
        </is>
      </c>
    </row>
    <row customHeight="1" ht="45" r="55" s="317">
      <c r="A55" s="14" t="n"/>
      <c r="B55" s="147" t="inlineStr">
        <is>
          <t>randomized_transfers/h2c_c2h_loopback/9</t>
        </is>
      </c>
      <c r="C55" s="147" t="inlineStr">
        <is>
          <t>randomized parameters:
pf, q, packet_size, num_packets, num_tx</t>
        </is>
      </c>
      <c r="F55" s="49" t="inlineStr">
        <is>
          <t>SKIP</t>
        </is>
      </c>
    </row>
  </sheetData>
  <mergeCells count="14">
    <mergeCell ref="D36:D45"/>
    <mergeCell ref="E36:E45"/>
    <mergeCell ref="D26:D35"/>
    <mergeCell ref="E26:E35"/>
    <mergeCell ref="A26:A55"/>
    <mergeCell ref="D46:D55"/>
    <mergeCell ref="E46:E55"/>
    <mergeCell ref="D10:D17"/>
    <mergeCell ref="E10:E17"/>
    <mergeCell ref="D2:D9"/>
    <mergeCell ref="E2:E9"/>
    <mergeCell ref="A2:A25"/>
    <mergeCell ref="D18:D25"/>
    <mergeCell ref="E18:E25"/>
  </mergeCells>
  <conditionalFormatting sqref="F2">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3:F55">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55"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xml><?xml version="1.0" encoding="utf-8"?>
<worksheet xmlns="http://schemas.openxmlformats.org/spreadsheetml/2006/main">
  <sheetPr>
    <outlinePr summaryBelow="1" summaryRight="1"/>
    <pageSetUpPr/>
  </sheetPr>
  <dimension ref="A1:Y20"/>
  <sheetViews>
    <sheetView workbookViewId="0">
      <pane activePane="bottomLeft" state="frozen" topLeftCell="A2" ySplit="1"/>
      <selection activeCell="C34" pane="bottomLeft" sqref="C34"/>
    </sheetView>
  </sheetViews>
  <sheetFormatPr baseColWidth="8" defaultRowHeight="14.4"/>
  <cols>
    <col bestFit="1" customWidth="1" max="1" min="1" style="116" width="15"/>
    <col customWidth="1" max="2" min="2" style="317" width="31.44140625"/>
    <col customWidth="1" max="3" min="3" style="317" width="27"/>
    <col customWidth="1" max="4" min="4" style="317" width="49.6640625"/>
    <col bestFit="1" customWidth="1" max="5" min="5" style="317" width="8.44140625"/>
  </cols>
  <sheetData>
    <row customHeight="1" ht="38.25" r="1" s="317" thickBot="1">
      <c r="A1" s="54" t="inlineStr">
        <is>
          <t>Test Case ID</t>
        </is>
      </c>
      <c r="B1" s="54" t="inlineStr">
        <is>
          <t>Name</t>
        </is>
      </c>
      <c r="C1" s="54" t="inlineStr">
        <is>
          <t>Configuration</t>
        </is>
      </c>
      <c r="D1" s="54" t="inlineStr">
        <is>
          <t>Description</t>
        </is>
      </c>
      <c r="E1" s="54" t="inlineStr">
        <is>
          <t>Status</t>
        </is>
      </c>
      <c r="F1" s="149" t="inlineStr">
        <is>
          <t>Itr 0</t>
        </is>
      </c>
      <c r="G1" s="149" t="inlineStr">
        <is>
          <t>Itr 1</t>
        </is>
      </c>
      <c r="H1" s="149" t="inlineStr">
        <is>
          <t>Itr 2</t>
        </is>
      </c>
      <c r="I1" s="149" t="inlineStr">
        <is>
          <t>Itr 3</t>
        </is>
      </c>
      <c r="J1" s="149" t="inlineStr">
        <is>
          <t>Itr 4</t>
        </is>
      </c>
      <c r="K1" s="149" t="inlineStr">
        <is>
          <t>Itr 5</t>
        </is>
      </c>
      <c r="L1" s="149" t="inlineStr">
        <is>
          <t>Itr 6</t>
        </is>
      </c>
      <c r="M1" s="149" t="inlineStr">
        <is>
          <t>Itr 7</t>
        </is>
      </c>
      <c r="N1" s="149" t="inlineStr">
        <is>
          <t>Itr 8</t>
        </is>
      </c>
      <c r="O1" s="149" t="inlineStr">
        <is>
          <t>Itr 9</t>
        </is>
      </c>
      <c r="P1" s="149" t="inlineStr">
        <is>
          <t>Itr 10</t>
        </is>
      </c>
      <c r="Q1" s="149" t="inlineStr">
        <is>
          <t>Itr 11</t>
        </is>
      </c>
      <c r="R1" s="149" t="inlineStr">
        <is>
          <t>Itr 12</t>
        </is>
      </c>
      <c r="S1" s="149" t="inlineStr">
        <is>
          <t>Itr 13</t>
        </is>
      </c>
      <c r="T1" s="149" t="inlineStr">
        <is>
          <t>Itr 14</t>
        </is>
      </c>
      <c r="U1" s="149" t="inlineStr">
        <is>
          <t>Itr 15</t>
        </is>
      </c>
      <c r="V1" s="149" t="inlineStr">
        <is>
          <t>Itr 16</t>
        </is>
      </c>
      <c r="W1" s="149" t="inlineStr">
        <is>
          <t>Itr 17</t>
        </is>
      </c>
      <c r="X1" s="149" t="inlineStr">
        <is>
          <t>Itr 18</t>
        </is>
      </c>
      <c r="Y1" s="149" t="inlineStr">
        <is>
          <t>Itr 19</t>
        </is>
      </c>
    </row>
    <row customHeight="1" ht="15" r="2" s="317" thickTop="1">
      <c r="A2" s="272" t="inlineStr">
        <is>
          <t>NL</t>
        </is>
      </c>
      <c r="B2" s="277" t="inlineStr">
        <is>
          <t>TESTS/NL001_connect/0</t>
        </is>
      </c>
      <c r="C2" s="284" t="inlineStr">
        <is>
          <t xml:space="preserve">pf = [0:3] </t>
        </is>
      </c>
      <c r="D2" s="26" t="inlineStr">
        <is>
          <t>opens a netlink socket to qdma driver</t>
        </is>
      </c>
      <c r="E2" s="49" t="inlineStr">
        <is>
          <t>SKIP</t>
        </is>
      </c>
    </row>
    <row r="3">
      <c r="A3" s="14" t="n"/>
      <c r="B3" s="277" t="inlineStr">
        <is>
          <t>TESTS/NL002_dev_list/0</t>
        </is>
      </c>
      <c r="C3" s="284" t="inlineStr">
        <is>
          <t xml:space="preserve">pf = [0:3] </t>
        </is>
      </c>
      <c r="D3" t="inlineStr">
        <is>
          <t>lists all the qdma devices</t>
        </is>
      </c>
      <c r="E3" s="49" t="inlineStr">
        <is>
          <t>SKIP</t>
        </is>
      </c>
    </row>
    <row r="4">
      <c r="A4" s="14" t="n"/>
      <c r="B4" s="277" t="inlineStr">
        <is>
          <t>TESTS/NL003_dev_info/0</t>
        </is>
      </c>
      <c r="C4" s="284" t="inlineStr">
        <is>
          <t xml:space="preserve">pf = [0:3] </t>
        </is>
      </c>
      <c r="D4" t="inlineStr">
        <is>
          <t>reads the device informations</t>
        </is>
      </c>
      <c r="E4" s="49" t="inlineStr">
        <is>
          <t>SKIP</t>
        </is>
      </c>
    </row>
    <row r="5">
      <c r="A5" s="14" t="n"/>
      <c r="B5" s="277" t="inlineStr">
        <is>
          <t>TESTS/NL004_q_add_del/0</t>
        </is>
      </c>
      <c r="C5" s="284" t="inlineStr">
        <is>
          <t xml:space="preserve">pf = [0:3] </t>
        </is>
      </c>
      <c r="D5" t="inlineStr">
        <is>
          <t xml:space="preserve">Add/delete queues </t>
        </is>
      </c>
      <c r="E5" s="49" t="inlineStr">
        <is>
          <t>SKIP</t>
        </is>
      </c>
    </row>
    <row r="6">
      <c r="A6" s="14" t="n"/>
      <c r="B6" s="277" t="inlineStr">
        <is>
          <t>TESTS/NL005_q_list/0</t>
        </is>
      </c>
      <c r="C6" s="284" t="inlineStr">
        <is>
          <t xml:space="preserve">pf = [0:3] </t>
        </is>
      </c>
      <c r="D6" t="inlineStr">
        <is>
          <t xml:space="preserve">List the queues. </t>
        </is>
      </c>
      <c r="E6" s="49" t="inlineStr">
        <is>
          <t>SKIP</t>
        </is>
      </c>
    </row>
    <row r="7" s="317">
      <c r="A7" s="14" t="n"/>
      <c r="B7" s="277" t="inlineStr">
        <is>
          <t>TESTS/NL006_q_start_stop/0</t>
        </is>
      </c>
      <c r="C7" s="284" t="inlineStr">
        <is>
          <t xml:space="preserve">pf = [0:3] </t>
        </is>
      </c>
      <c r="D7" t="inlineStr">
        <is>
          <t>Start/Stop queues</t>
        </is>
      </c>
      <c r="E7" s="49" t="inlineStr">
        <is>
          <t>SKIP</t>
        </is>
      </c>
    </row>
    <row r="8" s="317">
      <c r="A8" s="14" t="n"/>
      <c r="B8" s="277" t="inlineStr">
        <is>
          <t>TESTS/NL007_q_dump/0</t>
        </is>
      </c>
      <c r="C8" s="284" t="inlineStr">
        <is>
          <t xml:space="preserve">pf = [0:3] </t>
        </is>
      </c>
      <c r="D8" t="inlineStr">
        <is>
          <t>Dumps the queue context</t>
        </is>
      </c>
      <c r="E8" s="49" t="inlineStr">
        <is>
          <t>SKIP</t>
        </is>
      </c>
    </row>
    <row r="9" s="317">
      <c r="A9" s="14" t="n"/>
      <c r="B9" s="277" t="inlineStr">
        <is>
          <t>TESTS/NL008_q_dump_desc/0</t>
        </is>
      </c>
      <c r="C9" s="284" t="inlineStr">
        <is>
          <t xml:space="preserve">pf = [0:3] </t>
        </is>
      </c>
      <c r="D9" t="inlineStr">
        <is>
          <t xml:space="preserve">Dumps the queue descriptor data </t>
        </is>
      </c>
      <c r="E9" s="49" t="inlineStr">
        <is>
          <t>SKIP</t>
        </is>
      </c>
    </row>
    <row r="10">
      <c r="A10" s="14" t="n"/>
      <c r="B10" s="277" t="inlineStr">
        <is>
          <t>TESTS/NL009_q_dump_wrb/0</t>
        </is>
      </c>
      <c r="C10" s="284" t="inlineStr">
        <is>
          <t xml:space="preserve">pf = [0:3] </t>
        </is>
      </c>
      <c r="D10" t="inlineStr">
        <is>
          <t>Dumps the completion queue descriptor data</t>
        </is>
      </c>
      <c r="E10" s="49" t="inlineStr">
        <is>
          <t>SKIP</t>
        </is>
      </c>
    </row>
    <row r="11">
      <c r="A11" s="59" t="n"/>
      <c r="B11" s="59" t="n"/>
      <c r="C11" s="59" t="n"/>
      <c r="D11" s="60" t="n"/>
      <c r="E11" s="49" t="n"/>
    </row>
    <row r="12">
      <c r="A12" s="59" t="n"/>
      <c r="B12" s="59" t="n"/>
      <c r="C12" s="59" t="n"/>
      <c r="D12" s="60" t="n"/>
      <c r="E12" s="49" t="n"/>
    </row>
    <row r="15" s="317">
      <c r="A15" s="116" t="n"/>
    </row>
    <row r="16" s="317">
      <c r="A16" s="116" t="n"/>
    </row>
    <row r="17" s="317">
      <c r="A17" s="116" t="n"/>
    </row>
    <row r="18" s="317">
      <c r="A18" s="116" t="n"/>
    </row>
    <row r="19" s="317">
      <c r="A19" s="116" t="n"/>
    </row>
    <row r="20" s="317">
      <c r="A20" s="116" t="n"/>
    </row>
  </sheetData>
  <mergeCells count="1">
    <mergeCell ref="A2:A10"/>
  </mergeCells>
  <conditionalFormatting sqref="E2:E12">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E2:E10">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E2:E12"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0.xml><?xml version="1.0" encoding="utf-8"?>
<worksheet xmlns="http://schemas.openxmlformats.org/spreadsheetml/2006/main">
  <sheetPr>
    <outlinePr summaryBelow="1" summaryRight="1"/>
    <pageSetUpPr/>
  </sheetPr>
  <dimension ref="A1:Z3"/>
  <sheetViews>
    <sheetView workbookViewId="0">
      <selection activeCell="E3" sqref="E3"/>
    </sheetView>
  </sheetViews>
  <sheetFormatPr baseColWidth="8" defaultRowHeight="14.4"/>
  <cols>
    <col customWidth="1" max="1" min="1" style="317" width="20.5546875"/>
    <col customWidth="1" max="2" min="2" style="317" width="22.5546875"/>
    <col customWidth="1" max="3" min="3" style="317" width="18.88671875"/>
    <col customWidth="1" max="4" min="4" style="317" width="24.44140625"/>
    <col customWidth="1" max="5" min="5" style="317" width="22.5546875"/>
    <col customWidth="1" max="6" min="6" style="317" width="25.44140625"/>
  </cols>
  <sheetData>
    <row customHeight="1" ht="18.6" r="1" s="317" thickBot="1">
      <c r="A1" s="123"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87" r="2" s="317" thickTop="1">
      <c r="A2" s="71" t="inlineStr">
        <is>
          <t>MM001</t>
        </is>
      </c>
      <c r="B2" s="279" t="inlineStr">
        <is>
          <t>queues_open_close</t>
        </is>
      </c>
      <c r="C2" s="279" t="inlineStr">
        <is>
          <t>vf = [0:max]
queue=[0:max]</t>
        </is>
      </c>
      <c r="D2" s="279" t="inlineStr">
        <is>
          <t>Verify that queue resource allocation/deallocation is successful. No transfers are performed. For each queue: 
add queue, start queue, stop queue, remove queue</t>
        </is>
      </c>
      <c r="E2" s="279" t="n"/>
      <c r="F2" s="49" t="inlineStr">
        <is>
          <t>SKIP</t>
        </is>
      </c>
    </row>
    <row customHeight="1" ht="86.40000000000001" r="3" s="317">
      <c r="A3" s="70" t="inlineStr">
        <is>
          <t>ST001</t>
        </is>
      </c>
      <c r="B3" s="284" t="inlineStr">
        <is>
          <t>queues_open_close</t>
        </is>
      </c>
      <c r="C3" s="279" t="inlineStr">
        <is>
          <t>vf = [0:max]
queue=[0:max]</t>
        </is>
      </c>
      <c r="D3" s="284" t="inlineStr">
        <is>
          <t>Verify that queue resource allocation/deallocation is successful. No transfers are performed. For each queue: 
add queue, start queue, stop queue, remove queue</t>
        </is>
      </c>
      <c r="E3" s="284" t="n"/>
      <c r="F3" s="49" t="inlineStr">
        <is>
          <t>SKIP</t>
        </is>
      </c>
    </row>
  </sheetData>
  <conditionalFormatting sqref="F2">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3" type="list">
      <formula1>"PASS, SKIP, FAIL, N/A"</formula1>
    </dataValidation>
  </dataValidations>
  <pageMargins bottom="0.75" footer="0.3" header="0.3" left="0.7" right="0.7" top="0.75"/>
</worksheet>
</file>

<file path=xl/worksheets/sheet41.xml><?xml version="1.0" encoding="utf-8"?>
<worksheet xmlns="http://schemas.openxmlformats.org/spreadsheetml/2006/main">
  <sheetPr>
    <outlinePr summaryBelow="1" summaryRight="1"/>
    <pageSetUpPr/>
  </sheetPr>
  <dimension ref="A1:Z115"/>
  <sheetViews>
    <sheetView workbookViewId="0" zoomScale="115" zoomScaleNormal="115">
      <pane activePane="bottomLeft" state="frozen" topLeftCell="A2" ySplit="1"/>
      <selection activeCell="B67" pane="bottomLeft" sqref="B67"/>
    </sheetView>
  </sheetViews>
  <sheetFormatPr baseColWidth="8" defaultColWidth="9" defaultRowHeight="14.4"/>
  <cols>
    <col bestFit="1" customWidth="1" max="1" min="1" style="286" width="15"/>
    <col customWidth="1" max="2" min="2" style="288" width="53.88671875"/>
    <col bestFit="1" customWidth="1" max="3" min="3" style="288" width="36.5546875"/>
    <col bestFit="1" customWidth="1" max="4" min="4" style="288" width="54.5546875"/>
    <col bestFit="1" customWidth="1" max="5" min="5" style="288" width="26.44140625"/>
    <col bestFit="1" customWidth="1" max="6" min="6" style="288" width="8.44140625"/>
    <col customWidth="1" max="7" min="7" style="288" width="9"/>
    <col customWidth="1" max="16384" min="8" style="288" width="9"/>
  </cols>
  <sheetData>
    <row customFormat="1" customHeight="1" ht="38.25" r="1" s="294" thickBot="1">
      <c r="A1" s="53" t="inlineStr">
        <is>
          <t>Test Case ID</t>
        </is>
      </c>
      <c r="B1" s="54" t="inlineStr">
        <is>
          <t>Name</t>
        </is>
      </c>
      <c r="C1" s="54" t="inlineStr">
        <is>
          <t>Configuration</t>
        </is>
      </c>
      <c r="D1" s="54" t="inlineStr">
        <is>
          <t>Description</t>
        </is>
      </c>
      <c r="E1" s="54" t="inlineStr">
        <is>
          <t>Note</t>
        </is>
      </c>
      <c r="F1" s="55"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Format="1" customHeight="1" ht="45.75" r="2" s="284" thickTop="1">
      <c r="A2" s="71" t="inlineStr">
        <is>
          <t>MM001</t>
        </is>
      </c>
      <c r="B2" s="279" t="inlineStr">
        <is>
          <t>queues_open_close</t>
        </is>
      </c>
      <c r="C2" s="279" t="inlineStr">
        <is>
          <t>vf = [0:max]
queue=[0:max]</t>
        </is>
      </c>
      <c r="D2" s="279" t="inlineStr">
        <is>
          <t>Verify that queue resource allocation/deallocation is successful. No transfers are performed. For each queue: 
add queue, start queue, stop queue, remove queue</t>
        </is>
      </c>
      <c r="E2" s="279" t="n"/>
      <c r="F2" s="57" t="inlineStr">
        <is>
          <t>SKIP</t>
        </is>
      </c>
    </row>
    <row customFormat="1" customHeight="1" ht="60.6" r="3" s="284">
      <c r="A3" s="274" t="inlineStr">
        <is>
          <t>MM002A</t>
        </is>
      </c>
      <c r="B3" s="284" t="inlineStr">
        <is>
          <t>basic_dma_test/dma_h2c_only/0</t>
        </is>
      </c>
      <c r="C3" s="284" t="inlineStr">
        <is>
          <t>vf = [0:max]
queue=[0:max]
tx_size = 4K</t>
        </is>
      </c>
      <c r="D3" s="277" t="inlineStr">
        <is>
          <t xml:space="preserve">Perform basic dma transfers with the fixed transfer size as 4Kb.
- h2c_only : Shall receive the expected writeback entry
- c2h_only : Shall receive the expected writeback entry
- h2c_c2h : Data integrity should pass
</t>
        </is>
      </c>
      <c r="E3" s="284" t="n"/>
      <c r="F3" s="57"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Format="1" customHeight="1" ht="51" r="4" s="284">
      <c r="B4" s="284" t="inlineStr">
        <is>
          <t>basic_dma_test/dma_c2h_only/0</t>
        </is>
      </c>
      <c r="C4" s="284" t="inlineStr">
        <is>
          <t>vf = [0:max]
queue=[0:max]
tx_size = 4K</t>
        </is>
      </c>
      <c r="E4" s="284" t="n"/>
      <c r="F4" s="57"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Format="1" customHeight="1" ht="58.95" r="5" s="284">
      <c r="B5" s="279" t="inlineStr">
        <is>
          <t>basic_dma_test/dma_h2c_c2h/0</t>
        </is>
      </c>
      <c r="C5" s="284" t="inlineStr">
        <is>
          <t>vf = [0:max]
queue=[0:max]
tx_size = 4K</t>
        </is>
      </c>
      <c r="E5" s="284" t="n"/>
      <c r="F5" s="57"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Format="1" customHeight="1" ht="45" r="6" s="284">
      <c r="A6" s="283" t="inlineStr">
        <is>
          <t>MM003</t>
        </is>
      </c>
      <c r="B6" s="277" t="inlineStr">
        <is>
          <t>tx_sizes/dma_h2c_only/0</t>
        </is>
      </c>
      <c r="C6" s="277" t="inlineStr">
        <is>
          <t>vf = [0:max]
queue = 0
tx_size =  1</t>
        </is>
      </c>
      <c r="D6" s="48" t="inlineStr">
        <is>
          <t xml:space="preserve">Perform DMA transfer for all the VF ports with queue id 0 and different transfer sizes.
- h2c_only : Shall receive the expected writeback entry
- c2h_only : Shall receive the expected writeback entry
- h2c_c2h : Data integrity should pass
</t>
        </is>
      </c>
      <c r="E6" s="277" t="inlineStr">
        <is>
          <t>Out of scope: 
- non-beat aligned tx sizes
- alignment of host memory</t>
        </is>
      </c>
      <c r="F6" s="57"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Format="1" customHeight="1" ht="45" r="7" s="284">
      <c r="A7" s="14" t="n"/>
      <c r="B7" s="284" t="inlineStr">
        <is>
          <t>tx_sizes/dma_h2c_only/1</t>
        </is>
      </c>
      <c r="C7" s="284" t="inlineStr">
        <is>
          <t>vf = [0:max]
queue = 0
tx_size = 4K-1</t>
        </is>
      </c>
      <c r="F7" s="57"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Format="1" customHeight="1" ht="45" r="8" s="284">
      <c r="A8" s="14" t="n"/>
      <c r="B8" s="284" t="inlineStr">
        <is>
          <t>tx_sizes/dma_h2c_only/2</t>
        </is>
      </c>
      <c r="C8" s="284" t="inlineStr">
        <is>
          <t>vf = [0:max]
queue = 0
tx_size = 4K</t>
        </is>
      </c>
      <c r="F8" s="57"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Format="1" customHeight="1" ht="45" r="9" s="284">
      <c r="A9" s="14" t="n"/>
      <c r="B9" s="284" t="inlineStr">
        <is>
          <t>tx_sizes/dma_h2c_only/3</t>
        </is>
      </c>
      <c r="C9" s="284" t="inlineStr">
        <is>
          <t>vf = [0:max]
queue = 0
tx_size = 4K+1</t>
        </is>
      </c>
      <c r="F9" s="57"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Format="1" customHeight="1" ht="45" r="10" s="284">
      <c r="A10" s="14" t="n"/>
      <c r="B10" s="284" t="inlineStr">
        <is>
          <t>tx_sizes/dma_h2c_only/4</t>
        </is>
      </c>
      <c r="C10" s="284" t="inlineStr">
        <is>
          <t>vf = [0:max]
queue = 0
tx_size = 8K</t>
        </is>
      </c>
      <c r="F10" s="57"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Format="1" customHeight="1" ht="45" r="11" s="284">
      <c r="A11" s="14" t="n"/>
      <c r="B11" s="284" t="inlineStr">
        <is>
          <t>tx_sizes/dma_h2c_only/5</t>
        </is>
      </c>
      <c r="C11" s="284" t="inlineStr">
        <is>
          <t>vf = [0:max]
queue = 0
tx_size = 16K</t>
        </is>
      </c>
      <c r="F11" s="57"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Format="1" customHeight="1" ht="45" r="12" s="284">
      <c r="A12" s="14" t="n"/>
      <c r="B12" s="284" t="inlineStr">
        <is>
          <t>tx_sizes/dma_h2c_only/6</t>
        </is>
      </c>
      <c r="C12" s="284" t="inlineStr">
        <is>
          <t>vf = [0:max]
queue = 0
tx_size = 32K</t>
        </is>
      </c>
      <c r="F12" s="57"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Format="1" customHeight="1" ht="45" r="13" s="284">
      <c r="A13" s="14" t="n"/>
      <c r="B13" s="284" t="inlineStr">
        <is>
          <t>tx_sizes/dma_h2c_only/7</t>
        </is>
      </c>
      <c r="C13" s="284" t="inlineStr">
        <is>
          <t>vf = [0:max]
queue = 0
tx_size = 64K</t>
        </is>
      </c>
      <c r="F13" s="57"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Format="1" customHeight="1" ht="45" r="14" s="284">
      <c r="A14" s="14" t="n"/>
      <c r="B14" s="284" t="inlineStr">
        <is>
          <t>tx_sizes/dma_h2c_only/8</t>
        </is>
      </c>
      <c r="C14" s="284" t="inlineStr">
        <is>
          <t>vf = [0:max]
queue = 0
tx_size = 128K</t>
        </is>
      </c>
      <c r="F14" s="57"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Format="1" customHeight="1" ht="45" r="15" s="284">
      <c r="A15" s="14" t="n"/>
      <c r="B15" s="284" t="inlineStr">
        <is>
          <t>tx_sizes/dma_h2c_only/9</t>
        </is>
      </c>
      <c r="C15" s="284" t="inlineStr">
        <is>
          <t>vf = [0:max]
queue = 0
tx_size = 256K</t>
        </is>
      </c>
      <c r="F15" s="57"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Format="1" customHeight="1" ht="45" r="16" s="284">
      <c r="A16" s="14" t="n"/>
      <c r="B16" s="284" t="inlineStr">
        <is>
          <t>tx_sizes/dma_h2c_only/10</t>
        </is>
      </c>
      <c r="C16" s="284" t="inlineStr">
        <is>
          <t>vf = [0:max]
queue = 0
tx_size = 512K</t>
        </is>
      </c>
      <c r="F16" s="57"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Format="1" customHeight="1" ht="45" r="17" s="284">
      <c r="A17" s="14" t="n"/>
      <c r="B17" s="284" t="inlineStr">
        <is>
          <t>tx_sizes/dma_c2h_only/0</t>
        </is>
      </c>
      <c r="C17" s="284" t="inlineStr">
        <is>
          <t>vf = [0:max]
queue = 0
tx_size =  1</t>
        </is>
      </c>
      <c r="F17" s="57"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Format="1" customHeight="1" ht="45" r="18" s="284">
      <c r="A18" s="14" t="n"/>
      <c r="B18" s="284" t="inlineStr">
        <is>
          <t>tx_sizes/dma_c2h_only/1</t>
        </is>
      </c>
      <c r="C18" s="284" t="inlineStr">
        <is>
          <t>vf = [0:max]
queue = 0
tx_size = 4K-1</t>
        </is>
      </c>
      <c r="F18" s="57"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Format="1" customHeight="1" ht="45" r="19" s="284">
      <c r="A19" s="14" t="n"/>
      <c r="B19" s="284" t="inlineStr">
        <is>
          <t>tx_sizes/dma_c2h_only/2</t>
        </is>
      </c>
      <c r="C19" s="284" t="inlineStr">
        <is>
          <t>vf = [0:max]
queue = 0
tx_size = 4K</t>
        </is>
      </c>
      <c r="F19" s="57"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Format="1" customHeight="1" ht="45" r="20" s="284">
      <c r="A20" s="14" t="n"/>
      <c r="B20" s="284" t="inlineStr">
        <is>
          <t>tx_sizes/dma_c2h_only/3</t>
        </is>
      </c>
      <c r="C20" s="284" t="inlineStr">
        <is>
          <t>vf = [0:max]
queue = 0
tx_size = 4K+1</t>
        </is>
      </c>
      <c r="F20" s="57"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Format="1" customHeight="1" ht="45" r="21" s="284">
      <c r="A21" s="14" t="n"/>
      <c r="B21" s="284" t="inlineStr">
        <is>
          <t>tx_sizes/dma_c2h_only/4</t>
        </is>
      </c>
      <c r="C21" s="284" t="inlineStr">
        <is>
          <t>vf = [0:max]
queue = 0
tx_size = 8K</t>
        </is>
      </c>
      <c r="F21" s="57"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Format="1" customHeight="1" ht="45" r="22" s="284">
      <c r="A22" s="14" t="n"/>
      <c r="B22" s="284" t="inlineStr">
        <is>
          <t>tx_sizes/dma_c2h_only/5</t>
        </is>
      </c>
      <c r="C22" s="284" t="inlineStr">
        <is>
          <t>vf = [0:max]
queue = 0
tx_size = 16K</t>
        </is>
      </c>
      <c r="F22" s="57"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Format="1" customHeight="1" ht="45" r="23" s="284">
      <c r="A23" s="14" t="n"/>
      <c r="B23" s="284" t="inlineStr">
        <is>
          <t>tx_sizes/dma_c2h_only/6</t>
        </is>
      </c>
      <c r="C23" s="284" t="inlineStr">
        <is>
          <t>vf = [0:max]
queue = 0
tx_size = 32K</t>
        </is>
      </c>
      <c r="F23" s="57"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Format="1" customHeight="1" ht="45" r="24" s="284">
      <c r="A24" s="14" t="n"/>
      <c r="B24" s="284" t="inlineStr">
        <is>
          <t>tx_sizes/dma_c2h_only/7</t>
        </is>
      </c>
      <c r="C24" s="284" t="inlineStr">
        <is>
          <t>vf = [0:max]
queue = 0
tx_size = 64K</t>
        </is>
      </c>
      <c r="F24" s="57"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Format="1" customHeight="1" ht="45" r="25" s="284">
      <c r="A25" s="14" t="n"/>
      <c r="B25" s="284" t="inlineStr">
        <is>
          <t>tx_sizes/dma_c2h_only/8</t>
        </is>
      </c>
      <c r="C25" s="284" t="inlineStr">
        <is>
          <t>vf = [0:max]
queue = 0
tx_size = 128K</t>
        </is>
      </c>
      <c r="F25" s="57"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Format="1" customHeight="1" ht="45" r="26" s="284">
      <c r="A26" s="14" t="n"/>
      <c r="B26" s="284" t="inlineStr">
        <is>
          <t>tx_sizes/dma_c2h_only/9</t>
        </is>
      </c>
      <c r="C26" s="284" t="inlineStr">
        <is>
          <t>vf = [0:max]
queue = 0
tx_size = 256K</t>
        </is>
      </c>
      <c r="F26" s="57"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Format="1" customHeight="1" ht="45" r="27" s="284">
      <c r="A27" s="14" t="n"/>
      <c r="B27" s="284" t="inlineStr">
        <is>
          <t>tx_sizes/dma_c2h_only/10</t>
        </is>
      </c>
      <c r="C27" s="284" t="inlineStr">
        <is>
          <t>vf = [0:max]
queue = 0
tx_size = 512K</t>
        </is>
      </c>
      <c r="F27" s="57"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Format="1" customHeight="1" ht="45" r="28" s="284">
      <c r="A28" s="14" t="n"/>
      <c r="B28" s="284" t="inlineStr">
        <is>
          <t>tx_sizes/dma_h2c_c2h/0</t>
        </is>
      </c>
      <c r="C28" s="284" t="inlineStr">
        <is>
          <t>vf = [0:max]
queue = 0
tx_size =  1</t>
        </is>
      </c>
      <c r="F28" s="57" t="inlineStr">
        <is>
          <t>PASS</t>
        </is>
      </c>
      <c r="G28" t="inlineStr">
        <is>
          <t>PASS</t>
        </is>
      </c>
      <c r="H28" t="inlineStr">
        <is>
          <t>PASS</t>
        </is>
      </c>
      <c r="I28" t="inlineStr">
        <is>
          <t>PASS</t>
        </is>
      </c>
      <c r="J28" t="inlineStr">
        <is>
          <t>PASS</t>
        </is>
      </c>
      <c r="K28" t="inlineStr">
        <is>
          <t>PASS</t>
        </is>
      </c>
      <c r="L28" t="inlineStr">
        <is>
          <t>PASS</t>
        </is>
      </c>
      <c r="M28" t="inlineStr">
        <is>
          <t>PASS</t>
        </is>
      </c>
      <c r="N28" t="inlineStr">
        <is>
          <t>PASS</t>
        </is>
      </c>
      <c r="O28" t="inlineStr">
        <is>
          <t>PASS</t>
        </is>
      </c>
      <c r="P28" t="inlineStr">
        <is>
          <t>PASS</t>
        </is>
      </c>
      <c r="Q28" t="inlineStr">
        <is>
          <t>PASS</t>
        </is>
      </c>
      <c r="R28" t="inlineStr">
        <is>
          <t>PASS</t>
        </is>
      </c>
      <c r="S28" t="inlineStr">
        <is>
          <t>PASS</t>
        </is>
      </c>
      <c r="T28" t="inlineStr">
        <is>
          <t>PASS</t>
        </is>
      </c>
      <c r="U28" t="inlineStr">
        <is>
          <t>PASS</t>
        </is>
      </c>
      <c r="V28" t="inlineStr">
        <is>
          <t>PASS</t>
        </is>
      </c>
      <c r="W28" t="inlineStr">
        <is>
          <t>PASS</t>
        </is>
      </c>
      <c r="X28" t="inlineStr">
        <is>
          <t>PASS</t>
        </is>
      </c>
      <c r="Y28" t="inlineStr">
        <is>
          <t>PASS</t>
        </is>
      </c>
      <c r="Z28" t="inlineStr">
        <is>
          <t>PASS</t>
        </is>
      </c>
    </row>
    <row customFormat="1" customHeight="1" ht="45" r="29" s="284">
      <c r="A29" s="14" t="n"/>
      <c r="B29" s="284" t="inlineStr">
        <is>
          <t>tx_sizes/dma_h2c_c2h/1</t>
        </is>
      </c>
      <c r="C29" s="284" t="inlineStr">
        <is>
          <t>vf = [0:max]
queue = 0
tx_size = 4K-1</t>
        </is>
      </c>
      <c r="F29" s="57" t="inlineStr">
        <is>
          <t>PASS</t>
        </is>
      </c>
      <c r="G29" t="inlineStr">
        <is>
          <t>PASS</t>
        </is>
      </c>
      <c r="H29" t="inlineStr">
        <is>
          <t>PASS</t>
        </is>
      </c>
      <c r="I29" t="inlineStr">
        <is>
          <t>PASS</t>
        </is>
      </c>
      <c r="J29" t="inlineStr">
        <is>
          <t>PASS</t>
        </is>
      </c>
      <c r="K29" t="inlineStr">
        <is>
          <t>PASS</t>
        </is>
      </c>
      <c r="L29" t="inlineStr">
        <is>
          <t>PASS</t>
        </is>
      </c>
      <c r="M29" t="inlineStr">
        <is>
          <t>PASS</t>
        </is>
      </c>
      <c r="N29" t="inlineStr">
        <is>
          <t>PASS</t>
        </is>
      </c>
      <c r="O29" t="inlineStr">
        <is>
          <t>PASS</t>
        </is>
      </c>
      <c r="P29" t="inlineStr">
        <is>
          <t>PASS</t>
        </is>
      </c>
      <c r="Q29" t="inlineStr">
        <is>
          <t>PASS</t>
        </is>
      </c>
      <c r="R29" t="inlineStr">
        <is>
          <t>PASS</t>
        </is>
      </c>
      <c r="S29" t="inlineStr">
        <is>
          <t>PASS</t>
        </is>
      </c>
      <c r="T29" t="inlineStr">
        <is>
          <t>PASS</t>
        </is>
      </c>
      <c r="U29" t="inlineStr">
        <is>
          <t>PASS</t>
        </is>
      </c>
      <c r="V29" t="inlineStr">
        <is>
          <t>PASS</t>
        </is>
      </c>
      <c r="W29" t="inlineStr">
        <is>
          <t>PASS</t>
        </is>
      </c>
      <c r="X29" t="inlineStr">
        <is>
          <t>PASS</t>
        </is>
      </c>
      <c r="Y29" t="inlineStr">
        <is>
          <t>PASS</t>
        </is>
      </c>
      <c r="Z29" t="inlineStr">
        <is>
          <t>PASS</t>
        </is>
      </c>
    </row>
    <row customFormat="1" customHeight="1" ht="45" r="30" s="284">
      <c r="A30" s="14" t="n"/>
      <c r="B30" s="284" t="inlineStr">
        <is>
          <t>tx_sizes/dma_h2c_c2h/2</t>
        </is>
      </c>
      <c r="C30" s="284" t="inlineStr">
        <is>
          <t>vf = [0:max]
queue = 0
tx_size = 4K</t>
        </is>
      </c>
      <c r="F30" s="57" t="inlineStr">
        <is>
          <t>PASS</t>
        </is>
      </c>
      <c r="G30" t="inlineStr">
        <is>
          <t>PASS</t>
        </is>
      </c>
      <c r="H30" t="inlineStr">
        <is>
          <t>PASS</t>
        </is>
      </c>
      <c r="I30" t="inlineStr">
        <is>
          <t>PASS</t>
        </is>
      </c>
      <c r="J30" t="inlineStr">
        <is>
          <t>PASS</t>
        </is>
      </c>
      <c r="K30" t="inlineStr">
        <is>
          <t>PASS</t>
        </is>
      </c>
      <c r="L30" t="inlineStr">
        <is>
          <t>PASS</t>
        </is>
      </c>
      <c r="M30" t="inlineStr">
        <is>
          <t>PASS</t>
        </is>
      </c>
      <c r="N30" t="inlineStr">
        <is>
          <t>PASS</t>
        </is>
      </c>
      <c r="O30" t="inlineStr">
        <is>
          <t>PASS</t>
        </is>
      </c>
      <c r="P30" t="inlineStr">
        <is>
          <t>PASS</t>
        </is>
      </c>
      <c r="Q30" t="inlineStr">
        <is>
          <t>PASS</t>
        </is>
      </c>
      <c r="R30" t="inlineStr">
        <is>
          <t>PASS</t>
        </is>
      </c>
      <c r="S30" t="inlineStr">
        <is>
          <t>PASS</t>
        </is>
      </c>
      <c r="T30" t="inlineStr">
        <is>
          <t>PASS</t>
        </is>
      </c>
      <c r="U30" t="inlineStr">
        <is>
          <t>PASS</t>
        </is>
      </c>
      <c r="V30" t="inlineStr">
        <is>
          <t>PASS</t>
        </is>
      </c>
      <c r="W30" t="inlineStr">
        <is>
          <t>PASS</t>
        </is>
      </c>
      <c r="X30" t="inlineStr">
        <is>
          <t>PASS</t>
        </is>
      </c>
      <c r="Y30" t="inlineStr">
        <is>
          <t>PASS</t>
        </is>
      </c>
      <c r="Z30" t="inlineStr">
        <is>
          <t>PASS</t>
        </is>
      </c>
    </row>
    <row customFormat="1" customHeight="1" ht="45" r="31" s="284">
      <c r="A31" s="14" t="n"/>
      <c r="B31" s="284" t="inlineStr">
        <is>
          <t>tx_sizes/dma_h2c_c2h/3</t>
        </is>
      </c>
      <c r="C31" s="284" t="inlineStr">
        <is>
          <t>vf = [0:max]
queue = 0
tx_size = 4K+1</t>
        </is>
      </c>
      <c r="F31" s="57" t="inlineStr">
        <is>
          <t>PASS</t>
        </is>
      </c>
      <c r="G31" t="inlineStr">
        <is>
          <t>PASS</t>
        </is>
      </c>
      <c r="H31" t="inlineStr">
        <is>
          <t>PASS</t>
        </is>
      </c>
      <c r="I31" t="inlineStr">
        <is>
          <t>PASS</t>
        </is>
      </c>
      <c r="J31" t="inlineStr">
        <is>
          <t>PASS</t>
        </is>
      </c>
      <c r="K31" t="inlineStr">
        <is>
          <t>PASS</t>
        </is>
      </c>
      <c r="L31" t="inlineStr">
        <is>
          <t>PASS</t>
        </is>
      </c>
      <c r="M31" t="inlineStr">
        <is>
          <t>PASS</t>
        </is>
      </c>
      <c r="N31" t="inlineStr">
        <is>
          <t>PASS</t>
        </is>
      </c>
      <c r="O31" t="inlineStr">
        <is>
          <t>PASS</t>
        </is>
      </c>
      <c r="P31" t="inlineStr">
        <is>
          <t>PASS</t>
        </is>
      </c>
      <c r="Q31" t="inlineStr">
        <is>
          <t>PASS</t>
        </is>
      </c>
      <c r="R31" t="inlineStr">
        <is>
          <t>PASS</t>
        </is>
      </c>
      <c r="S31" t="inlineStr">
        <is>
          <t>PASS</t>
        </is>
      </c>
      <c r="T31" t="inlineStr">
        <is>
          <t>PASS</t>
        </is>
      </c>
      <c r="U31" t="inlineStr">
        <is>
          <t>PASS</t>
        </is>
      </c>
      <c r="V31" t="inlineStr">
        <is>
          <t>PASS</t>
        </is>
      </c>
      <c r="W31" t="inlineStr">
        <is>
          <t>PASS</t>
        </is>
      </c>
      <c r="X31" t="inlineStr">
        <is>
          <t>PASS</t>
        </is>
      </c>
      <c r="Y31" t="inlineStr">
        <is>
          <t>PASS</t>
        </is>
      </c>
      <c r="Z31" t="inlineStr">
        <is>
          <t>PASS</t>
        </is>
      </c>
    </row>
    <row customFormat="1" customHeight="1" ht="45" r="32" s="284">
      <c r="A32" s="14" t="n"/>
      <c r="B32" s="284" t="inlineStr">
        <is>
          <t>tx_sizes/dma_h2c_c2h/4</t>
        </is>
      </c>
      <c r="C32" s="284" t="inlineStr">
        <is>
          <t>vf = [0:max]
queue = 0
tx_size = 8K</t>
        </is>
      </c>
      <c r="F32" s="57"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Format="1" customHeight="1" ht="45" r="33" s="284">
      <c r="A33" s="14" t="n"/>
      <c r="B33" s="284" t="inlineStr">
        <is>
          <t>tx_sizes/dma_h2c_c2h/5</t>
        </is>
      </c>
      <c r="C33" s="284" t="inlineStr">
        <is>
          <t>vf = [0:max]
queue = 0
tx_size = 16K</t>
        </is>
      </c>
      <c r="F33" s="57"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Format="1" customHeight="1" ht="45" r="34" s="284">
      <c r="A34" s="14" t="n"/>
      <c r="B34" s="284" t="inlineStr">
        <is>
          <t>tx_sizes/dma_h2c_c2h/6</t>
        </is>
      </c>
      <c r="C34" s="284" t="inlineStr">
        <is>
          <t>vf = [0:max]
queue = 0
tx_size = 32K</t>
        </is>
      </c>
      <c r="F34" s="57"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Format="1" customHeight="1" ht="45" r="35" s="284">
      <c r="A35" s="14" t="n"/>
      <c r="B35" s="284" t="inlineStr">
        <is>
          <t>tx_sizes/dma_h2c_c2h/7</t>
        </is>
      </c>
      <c r="C35" s="284" t="inlineStr">
        <is>
          <t>vf = [0:max]
queue = 0
tx_size = 64K</t>
        </is>
      </c>
      <c r="F35" s="57"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Format="1" customHeight="1" ht="45" r="36" s="284">
      <c r="A36" s="14" t="n"/>
      <c r="B36" s="284" t="inlineStr">
        <is>
          <t>tx_sizes/dma_h2c_c2h/8</t>
        </is>
      </c>
      <c r="C36" s="284" t="inlineStr">
        <is>
          <t>vf = [0:max]
queue = 0
tx_size = 128K</t>
        </is>
      </c>
      <c r="F36" s="57" t="inlineStr">
        <is>
          <t>PASS</t>
        </is>
      </c>
      <c r="G36" t="inlineStr">
        <is>
          <t>PASS</t>
        </is>
      </c>
      <c r="H36" t="inlineStr">
        <is>
          <t>PASS</t>
        </is>
      </c>
      <c r="I36" t="inlineStr">
        <is>
          <t>PASS</t>
        </is>
      </c>
      <c r="J36" t="inlineStr">
        <is>
          <t>PASS</t>
        </is>
      </c>
      <c r="K36" t="inlineStr">
        <is>
          <t>PASS</t>
        </is>
      </c>
      <c r="L36" t="inlineStr">
        <is>
          <t>PASS</t>
        </is>
      </c>
      <c r="M36" t="inlineStr">
        <is>
          <t>PASS</t>
        </is>
      </c>
      <c r="N36" t="inlineStr">
        <is>
          <t>PASS</t>
        </is>
      </c>
      <c r="O36" t="inlineStr">
        <is>
          <t>PASS</t>
        </is>
      </c>
      <c r="P36" t="inlineStr">
        <is>
          <t>PASS</t>
        </is>
      </c>
      <c r="Q36" t="inlineStr">
        <is>
          <t>PASS</t>
        </is>
      </c>
      <c r="R36" t="inlineStr">
        <is>
          <t>PASS</t>
        </is>
      </c>
      <c r="S36" t="inlineStr">
        <is>
          <t>PASS</t>
        </is>
      </c>
      <c r="T36" t="inlineStr">
        <is>
          <t>PASS</t>
        </is>
      </c>
      <c r="U36" t="inlineStr">
        <is>
          <t>PASS</t>
        </is>
      </c>
      <c r="V36" t="inlineStr">
        <is>
          <t>PASS</t>
        </is>
      </c>
      <c r="W36" t="inlineStr">
        <is>
          <t>PASS</t>
        </is>
      </c>
      <c r="X36" t="inlineStr">
        <is>
          <t>PASS</t>
        </is>
      </c>
      <c r="Y36" t="inlineStr">
        <is>
          <t>PASS</t>
        </is>
      </c>
      <c r="Z36" t="inlineStr">
        <is>
          <t>PASS</t>
        </is>
      </c>
    </row>
    <row customFormat="1" customHeight="1" ht="45" r="37" s="284">
      <c r="A37" s="14" t="n"/>
      <c r="B37" s="279" t="inlineStr">
        <is>
          <t>tx_sizes/dma_h2c_c2h/9</t>
        </is>
      </c>
      <c r="C37" s="279" t="inlineStr">
        <is>
          <t>vf = [0:max]
queue = 0
tx_size = 256K</t>
        </is>
      </c>
      <c r="F37" s="57"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Format="1" customHeight="1" ht="45" r="38" s="284">
      <c r="A38" s="14" t="n"/>
      <c r="B38" s="279" t="inlineStr">
        <is>
          <t>tx_sizes/dma_h2c_c2h/10</t>
        </is>
      </c>
      <c r="C38" s="279" t="inlineStr">
        <is>
          <t>vf = [0:max]
queue = 0
tx_size = 512K</t>
        </is>
      </c>
      <c r="D38" s="26" t="n"/>
      <c r="F38" s="57"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Format="1" customHeight="1" ht="60" r="39" s="284">
      <c r="A39" s="283" t="inlineStr">
        <is>
          <t>MM004</t>
        </is>
      </c>
      <c r="B39" s="277" t="inlineStr">
        <is>
          <t>tx_offsets/dma_h2c_only/0</t>
        </is>
      </c>
      <c r="C39" s="277" t="inlineStr">
        <is>
          <t>vf =[0:max]
queue = 0
device_offset = 1
tx_size = 1</t>
        </is>
      </c>
      <c r="D39" s="48" t="inlineStr">
        <is>
          <t>Perform DMA transfer for all the PF ports with queue id 0 and  different device offsets and  transfer sizes.
- h2c_only : Shall receive the expected writeback entry
- c2h_only : Shall receive the expected writeback entry
- h2c_c2h : Data integrity should pass</t>
        </is>
      </c>
      <c r="E39" s="277" t="inlineStr">
        <is>
          <t>Out of scope: 
- offsets/ transfers which go beyond the bram size</t>
        </is>
      </c>
      <c r="F39" s="57"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Format="1" customHeight="1" ht="60" r="40" s="284">
      <c r="A40" s="14" t="n"/>
      <c r="B40" s="284" t="inlineStr">
        <is>
          <t>tx_offsets/dma_h2c_only/1</t>
        </is>
      </c>
      <c r="C40" s="284" t="inlineStr">
        <is>
          <t>vf =[0:max]
queue = 0
device_offset =  4K
tx_size = 4K</t>
        </is>
      </c>
      <c r="F40" s="57"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Format="1" customHeight="1" ht="60" r="41" s="284">
      <c r="A41" s="14" t="n"/>
      <c r="B41" s="284" t="inlineStr">
        <is>
          <t>tx_offsets/dma_h2c_only/2</t>
        </is>
      </c>
      <c r="C41" s="284" t="inlineStr">
        <is>
          <t>vf =[0:max]
queue = 0
device_offset = 252K
tx_size = 4K</t>
        </is>
      </c>
      <c r="F41" s="57"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Format="1" customHeight="1" ht="60" r="42" s="284">
      <c r="A42" s="14" t="n"/>
      <c r="B42" s="284" t="inlineStr">
        <is>
          <t>tx_offsets/dma_h2c_only/3</t>
        </is>
      </c>
      <c r="C42" s="284" t="inlineStr">
        <is>
          <t>vf =[0:max]
queue = 0
device_offset = 256K-1
tx_size = 1</t>
        </is>
      </c>
      <c r="F42" s="57"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Format="1" customHeight="1" ht="60" r="43" s="284">
      <c r="A43" s="14" t="n"/>
      <c r="B43" s="284" t="inlineStr">
        <is>
          <t>tx_offsets/dma_c2h_only/0</t>
        </is>
      </c>
      <c r="C43" s="284" t="inlineStr">
        <is>
          <t>vf =[0:max]
queue = 0
device_offset = 1
tx_size = 1</t>
        </is>
      </c>
      <c r="F43" s="57"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Format="1" customHeight="1" ht="60" r="44" s="284">
      <c r="A44" s="14" t="n"/>
      <c r="B44" s="284" t="inlineStr">
        <is>
          <t>tx_offsets/dma_c2h_only/1</t>
        </is>
      </c>
      <c r="C44" s="284" t="inlineStr">
        <is>
          <t>vf =[0:max]
queue = 0
device_offset =  4K
tx_size = 4K</t>
        </is>
      </c>
      <c r="F44" s="57"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Format="1" customHeight="1" ht="60" r="45" s="284">
      <c r="A45" s="14" t="n"/>
      <c r="B45" s="284" t="inlineStr">
        <is>
          <t>tx_offsets/dma_c2h_only/2</t>
        </is>
      </c>
      <c r="C45" s="284" t="inlineStr">
        <is>
          <t>vf =[0:max]
queue = 0
device_offset = 252K
tx_size = 4K</t>
        </is>
      </c>
      <c r="F45" s="57"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Format="1" customHeight="1" ht="60" r="46" s="284">
      <c r="A46" s="14" t="n"/>
      <c r="B46" s="284" t="inlineStr">
        <is>
          <t>tx_offsets/dma_c2h_only/3</t>
        </is>
      </c>
      <c r="C46" s="284" t="inlineStr">
        <is>
          <t>vf =[0:max]
queue = 0
device_offset = 256K-1
tx_size = 1</t>
        </is>
      </c>
      <c r="F46" s="57"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Format="1" customHeight="1" ht="60" r="47" s="284">
      <c r="A47" s="14" t="n"/>
      <c r="B47" s="284" t="inlineStr">
        <is>
          <t>tx_offsets/dma_h2c_c2h/0</t>
        </is>
      </c>
      <c r="C47" s="284" t="inlineStr">
        <is>
          <t>vf =[0:max]
queue = 0
device_offset = 1
tx_size = 1</t>
        </is>
      </c>
      <c r="F47" s="57"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Format="1" customHeight="1" ht="60" r="48" s="284">
      <c r="A48" s="14" t="n"/>
      <c r="B48" s="284" t="inlineStr">
        <is>
          <t>tx_offsets/dma_h2c_c2h/1</t>
        </is>
      </c>
      <c r="C48" s="284" t="inlineStr">
        <is>
          <t>vf =[0:max]
queue = 0
device_offset =  4K
tx_size = 4K</t>
        </is>
      </c>
      <c r="F48" s="57"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Format="1" customHeight="1" ht="60" r="49" s="284">
      <c r="A49" s="14" t="n"/>
      <c r="B49" s="284" t="inlineStr">
        <is>
          <t>tx_offsets/dma_h2c_c2h/2</t>
        </is>
      </c>
      <c r="C49" s="284" t="inlineStr">
        <is>
          <t>vf =[0:max]
queue = 0
device_offset = 252K
tx_size = 4K</t>
        </is>
      </c>
      <c r="F49" s="57"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Format="1" customHeight="1" ht="60" r="50" s="284">
      <c r="A50" s="14" t="n"/>
      <c r="B50" s="279" t="inlineStr">
        <is>
          <t>tx_offsets/dma_h2c_c2h/3</t>
        </is>
      </c>
      <c r="C50" s="279" t="inlineStr">
        <is>
          <t>vf =[0:max]
queue = 0
device_offset = 256K-1
tx_size = 1</t>
        </is>
      </c>
      <c r="D50" s="26" t="n"/>
      <c r="F50" s="57"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Format="1" customHeight="1" ht="60" r="51" s="284">
      <c r="A51" s="337" t="inlineStr">
        <is>
          <t>MM005</t>
        </is>
      </c>
      <c r="B51" s="277" t="inlineStr">
        <is>
          <t>ring_sizes/dma_h2c_only/0</t>
        </is>
      </c>
      <c r="C51" s="277" t="inlineStr">
        <is>
          <t>vf =[0:max]
tx_size = 4K
num_tx = 1
ring_size_idx = 0</t>
        </is>
      </c>
      <c r="D51" s="48" t="inlineStr">
        <is>
          <t>Repeated  transfers with data validation
Transfer sizes are chosen so that wraparound is tested with ring increments of 1, 2 and 3 descriptors
- h2c_only : Shall receive the expected writeback entry
- c2h_only : Shall receive the expected writeback entry
- h2c_c2h : Data integrity should pass</t>
        </is>
      </c>
      <c r="E51" s="338" t="n"/>
      <c r="F51" s="57"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Format="1" customHeight="1" ht="60" r="52" s="284">
      <c r="B52" s="284" t="inlineStr">
        <is>
          <t>ring_sizes/dma_h2c_only/1</t>
        </is>
      </c>
      <c r="C52" s="284" t="inlineStr">
        <is>
          <t>vf =[0:max]
tx_size = 4K
num_tx = 1
ring_size_idx = 1</t>
        </is>
      </c>
      <c r="F52" s="57"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Format="1" customHeight="1" ht="60" r="53" s="284">
      <c r="B53" s="284" t="inlineStr">
        <is>
          <t>ring_sizes/dma_h2c_only/2</t>
        </is>
      </c>
      <c r="C53" s="284" t="inlineStr">
        <is>
          <t>vf =[0:max]
tx_size = 4K
num_tx = 1
ring_size_idx = 2</t>
        </is>
      </c>
      <c r="F53" s="57"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Format="1" customHeight="1" ht="60" r="54" s="284">
      <c r="B54" s="284" t="inlineStr">
        <is>
          <t>ring_sizes/dma_c2h_only/0</t>
        </is>
      </c>
      <c r="C54" s="277" t="inlineStr">
        <is>
          <t>vf =[0:max]
tx_size = 4K
num_tx = 1
ring_size_idx = 0</t>
        </is>
      </c>
      <c r="F54" s="57"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Format="1" customHeight="1" ht="60" r="55" s="284">
      <c r="B55" s="284" t="inlineStr">
        <is>
          <t>ring_sizes/dma_c2h_only/1</t>
        </is>
      </c>
      <c r="C55" s="284" t="inlineStr">
        <is>
          <t>vf =[0:max]
tx_size = 4K
num_tx = 1
ring_size_idx = 1</t>
        </is>
      </c>
      <c r="F55" s="57"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Format="1" customHeight="1" ht="60" r="56" s="284">
      <c r="B56" s="284" t="inlineStr">
        <is>
          <t>ring_sizes/dma_c2h_only/2</t>
        </is>
      </c>
      <c r="C56" s="284" t="inlineStr">
        <is>
          <t>vf =[0:max]
tx_size = 4K
num_tx = 1
ring_size_idx = 2</t>
        </is>
      </c>
      <c r="F56" s="57"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Format="1" customHeight="1" ht="60" r="57" s="284">
      <c r="B57" s="284" t="inlineStr">
        <is>
          <t>ring_sizes/dma_h2c_c2h/0</t>
        </is>
      </c>
      <c r="C57" s="277" t="inlineStr">
        <is>
          <t>vf =[0:max]
tx_size = 4K
num_tx = 1
ring_size_idx = 0</t>
        </is>
      </c>
      <c r="F57" s="57"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Format="1" customHeight="1" ht="60" r="58" s="284">
      <c r="B58" s="284" t="inlineStr">
        <is>
          <t>ring_sizes/dma_h2c_c2h/1</t>
        </is>
      </c>
      <c r="C58" s="284" t="inlineStr">
        <is>
          <t>vf =[0:max]
tx_size = 4K
num_tx = 1
ring_size_idx = 1</t>
        </is>
      </c>
      <c r="F58" s="57"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Format="1" customHeight="1" ht="60" r="59" s="284">
      <c r="A59" s="26" t="n"/>
      <c r="B59" s="284" t="inlineStr">
        <is>
          <t>ring_sizes/dma_h2c_c2h/2</t>
        </is>
      </c>
      <c r="C59" s="284" t="inlineStr">
        <is>
          <t>vf =[0:max]
tx_size = 4K
num_tx = 1
ring_size_idx = 2</t>
        </is>
      </c>
      <c r="D59" s="26" t="n"/>
      <c r="E59" s="26" t="n"/>
      <c r="F59" s="57"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Format="1" customHeight="1" ht="29.1" r="60" s="284">
      <c r="A60" s="283" t="inlineStr">
        <is>
          <t>MM006</t>
        </is>
      </c>
      <c r="B60" s="50" t="inlineStr">
        <is>
          <t>randomized_transfers/dma_h2c_only/0</t>
        </is>
      </c>
      <c r="C60" s="277" t="inlineStr">
        <is>
          <t>randomized parameters:
pf, q, tx_size, device_offset, num_tx</t>
        </is>
      </c>
      <c r="D60" s="48" t="inlineStr">
        <is>
          <t>Randomize 10 different transfer scenarios and test across H2C and C2H queues
- h2c_only : Shall receive the expected writeback entry
- c2h_only : Shall receive the expected writeback entry
- h2c_c2h : Data integrity should pass</t>
        </is>
      </c>
      <c r="E60" s="280" t="n"/>
      <c r="F60" s="57"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Format="1" customHeight="1" ht="30" r="61" s="284">
      <c r="A61" s="14" t="n"/>
      <c r="B61" s="288" t="inlineStr">
        <is>
          <t>randomized_transfers/dma_h2c_only/1</t>
        </is>
      </c>
      <c r="C61" s="284" t="inlineStr">
        <is>
          <t>randomized parameters:
pf, q, tx_size, device_offset, num_tx</t>
        </is>
      </c>
      <c r="F61" s="57" t="inlineStr">
        <is>
          <t>PASS</t>
        </is>
      </c>
      <c r="G61" t="inlineStr">
        <is>
          <t>PASS</t>
        </is>
      </c>
      <c r="H61" t="inlineStr">
        <is>
          <t>PASS</t>
        </is>
      </c>
      <c r="I61" t="inlineStr">
        <is>
          <t>PASS</t>
        </is>
      </c>
      <c r="J61" t="inlineStr">
        <is>
          <t>PASS</t>
        </is>
      </c>
      <c r="K61" t="inlineStr">
        <is>
          <t>PASS</t>
        </is>
      </c>
      <c r="L61" t="inlineStr">
        <is>
          <t>PASS</t>
        </is>
      </c>
      <c r="M61" t="inlineStr">
        <is>
          <t>PASS</t>
        </is>
      </c>
      <c r="N61" t="inlineStr">
        <is>
          <t>PASS</t>
        </is>
      </c>
      <c r="O61" t="inlineStr">
        <is>
          <t>PASS</t>
        </is>
      </c>
      <c r="P61" t="inlineStr">
        <is>
          <t>PASS</t>
        </is>
      </c>
      <c r="Q61" t="inlineStr">
        <is>
          <t>PASS</t>
        </is>
      </c>
      <c r="R61" t="inlineStr">
        <is>
          <t>PASS</t>
        </is>
      </c>
      <c r="S61" t="inlineStr">
        <is>
          <t>PASS</t>
        </is>
      </c>
      <c r="T61" t="inlineStr">
        <is>
          <t>PASS</t>
        </is>
      </c>
      <c r="U61" t="inlineStr">
        <is>
          <t>PASS</t>
        </is>
      </c>
      <c r="V61" t="inlineStr">
        <is>
          <t>PASS</t>
        </is>
      </c>
      <c r="W61" t="inlineStr">
        <is>
          <t>PASS</t>
        </is>
      </c>
      <c r="X61" t="inlineStr">
        <is>
          <t>PASS</t>
        </is>
      </c>
      <c r="Y61" t="inlineStr">
        <is>
          <t>PASS</t>
        </is>
      </c>
      <c r="Z61" t="inlineStr">
        <is>
          <t>PASS</t>
        </is>
      </c>
    </row>
    <row customFormat="1" customHeight="1" ht="30" r="62" s="284">
      <c r="A62" s="14" t="n"/>
      <c r="B62" s="288" t="inlineStr">
        <is>
          <t>randomized_transfers/dma_h2c_only/2</t>
        </is>
      </c>
      <c r="C62" s="284" t="inlineStr">
        <is>
          <t>randomized parameters:
pf, q, tx_size, device_offset, num_tx</t>
        </is>
      </c>
      <c r="F62" s="57" t="inlineStr">
        <is>
          <t>PASS</t>
        </is>
      </c>
      <c r="G62" t="inlineStr">
        <is>
          <t>PASS</t>
        </is>
      </c>
      <c r="H62" t="inlineStr">
        <is>
          <t>PASS</t>
        </is>
      </c>
      <c r="I62" t="inlineStr">
        <is>
          <t>PASS</t>
        </is>
      </c>
      <c r="J62" t="inlineStr">
        <is>
          <t>PASS</t>
        </is>
      </c>
      <c r="K62" t="inlineStr">
        <is>
          <t>PASS</t>
        </is>
      </c>
      <c r="L62" t="inlineStr">
        <is>
          <t>PASS</t>
        </is>
      </c>
      <c r="M62" t="inlineStr">
        <is>
          <t>PASS</t>
        </is>
      </c>
      <c r="N62" t="inlineStr">
        <is>
          <t>PASS</t>
        </is>
      </c>
      <c r="O62" t="inlineStr">
        <is>
          <t>PASS</t>
        </is>
      </c>
      <c r="P62" t="inlineStr">
        <is>
          <t>PASS</t>
        </is>
      </c>
      <c r="Q62" t="inlineStr">
        <is>
          <t>PASS</t>
        </is>
      </c>
      <c r="R62" t="inlineStr">
        <is>
          <t>PASS</t>
        </is>
      </c>
      <c r="S62" t="inlineStr">
        <is>
          <t>PASS</t>
        </is>
      </c>
      <c r="T62" t="inlineStr">
        <is>
          <t>PASS</t>
        </is>
      </c>
      <c r="U62" t="inlineStr">
        <is>
          <t>PASS</t>
        </is>
      </c>
      <c r="V62" t="inlineStr">
        <is>
          <t>PASS</t>
        </is>
      </c>
      <c r="W62" t="inlineStr">
        <is>
          <t>PASS</t>
        </is>
      </c>
      <c r="X62" t="inlineStr">
        <is>
          <t>PASS</t>
        </is>
      </c>
      <c r="Y62" t="inlineStr">
        <is>
          <t>PASS</t>
        </is>
      </c>
      <c r="Z62" t="inlineStr">
        <is>
          <t>PASS</t>
        </is>
      </c>
    </row>
    <row customFormat="1" customHeight="1" ht="30" r="63" s="284">
      <c r="A63" s="14" t="n"/>
      <c r="B63" s="288" t="inlineStr">
        <is>
          <t>randomized_transfers/dma_h2c_only/3</t>
        </is>
      </c>
      <c r="C63" s="284" t="inlineStr">
        <is>
          <t>randomized parameters:
pf, q, tx_size, device_offset, num_tx</t>
        </is>
      </c>
      <c r="F63" s="57" t="inlineStr">
        <is>
          <t>PASS</t>
        </is>
      </c>
      <c r="G63" t="inlineStr">
        <is>
          <t>PASS</t>
        </is>
      </c>
      <c r="H63" t="inlineStr">
        <is>
          <t>PASS</t>
        </is>
      </c>
      <c r="I63" t="inlineStr">
        <is>
          <t>PASS</t>
        </is>
      </c>
      <c r="J63" t="inlineStr">
        <is>
          <t>PASS</t>
        </is>
      </c>
      <c r="K63" t="inlineStr">
        <is>
          <t>PASS</t>
        </is>
      </c>
      <c r="L63" t="inlineStr">
        <is>
          <t>PASS</t>
        </is>
      </c>
      <c r="M63" t="inlineStr">
        <is>
          <t>PASS</t>
        </is>
      </c>
      <c r="N63" t="inlineStr">
        <is>
          <t>PASS</t>
        </is>
      </c>
      <c r="O63" t="inlineStr">
        <is>
          <t>PASS</t>
        </is>
      </c>
      <c r="P63" t="inlineStr">
        <is>
          <t>PASS</t>
        </is>
      </c>
      <c r="Q63" t="inlineStr">
        <is>
          <t>PASS</t>
        </is>
      </c>
      <c r="R63" t="inlineStr">
        <is>
          <t>PASS</t>
        </is>
      </c>
      <c r="S63" t="inlineStr">
        <is>
          <t>PASS</t>
        </is>
      </c>
      <c r="T63" t="inlineStr">
        <is>
          <t>PASS</t>
        </is>
      </c>
      <c r="U63" t="inlineStr">
        <is>
          <t>PASS</t>
        </is>
      </c>
      <c r="V63" t="inlineStr">
        <is>
          <t>PASS</t>
        </is>
      </c>
      <c r="W63" t="inlineStr">
        <is>
          <t>PASS</t>
        </is>
      </c>
      <c r="X63" t="inlineStr">
        <is>
          <t>PASS</t>
        </is>
      </c>
      <c r="Y63" t="inlineStr">
        <is>
          <t>PASS</t>
        </is>
      </c>
      <c r="Z63" t="inlineStr">
        <is>
          <t>PASS</t>
        </is>
      </c>
    </row>
    <row customFormat="1" customHeight="1" ht="30" r="64" s="284">
      <c r="A64" s="14" t="n"/>
      <c r="B64" s="288" t="inlineStr">
        <is>
          <t>randomized_transfers/dma_h2c_only/4</t>
        </is>
      </c>
      <c r="C64" s="284" t="inlineStr">
        <is>
          <t>randomized parameters:
pf, q, tx_size, device_offset, num_tx</t>
        </is>
      </c>
      <c r="F64" s="57" t="inlineStr">
        <is>
          <t>PASS</t>
        </is>
      </c>
      <c r="G64" t="inlineStr">
        <is>
          <t>PASS</t>
        </is>
      </c>
      <c r="H64" t="inlineStr">
        <is>
          <t>PASS</t>
        </is>
      </c>
      <c r="I64" t="inlineStr">
        <is>
          <t>PASS</t>
        </is>
      </c>
      <c r="J64" t="inlineStr">
        <is>
          <t>PASS</t>
        </is>
      </c>
      <c r="K64" t="inlineStr">
        <is>
          <t>PASS</t>
        </is>
      </c>
      <c r="L64" t="inlineStr">
        <is>
          <t>PASS</t>
        </is>
      </c>
      <c r="M64" t="inlineStr">
        <is>
          <t>PASS</t>
        </is>
      </c>
      <c r="N64" t="inlineStr">
        <is>
          <t>PASS</t>
        </is>
      </c>
      <c r="O64" t="inlineStr">
        <is>
          <t>PASS</t>
        </is>
      </c>
      <c r="P64" t="inlineStr">
        <is>
          <t>PASS</t>
        </is>
      </c>
      <c r="Q64" t="inlineStr">
        <is>
          <t>PASS</t>
        </is>
      </c>
      <c r="R64" t="inlineStr">
        <is>
          <t>PASS</t>
        </is>
      </c>
      <c r="S64" t="inlineStr">
        <is>
          <t>PASS</t>
        </is>
      </c>
      <c r="T64" t="inlineStr">
        <is>
          <t>PASS</t>
        </is>
      </c>
      <c r="U64" t="inlineStr">
        <is>
          <t>PASS</t>
        </is>
      </c>
      <c r="V64" t="inlineStr">
        <is>
          <t>PASS</t>
        </is>
      </c>
      <c r="W64" t="inlineStr">
        <is>
          <t>PASS</t>
        </is>
      </c>
      <c r="X64" t="inlineStr">
        <is>
          <t>PASS</t>
        </is>
      </c>
      <c r="Y64" t="inlineStr">
        <is>
          <t>PASS</t>
        </is>
      </c>
      <c r="Z64" t="inlineStr">
        <is>
          <t>PASS</t>
        </is>
      </c>
    </row>
    <row customFormat="1" customHeight="1" ht="30" r="65" s="284">
      <c r="A65" s="14" t="n"/>
      <c r="B65" s="288" t="inlineStr">
        <is>
          <t>randomized_transfers/dma_h2c_only/5</t>
        </is>
      </c>
      <c r="C65" s="284" t="inlineStr">
        <is>
          <t>randomized parameters:
pf, q, tx_size, device_offset, num_tx</t>
        </is>
      </c>
      <c r="F65" s="57" t="inlineStr">
        <is>
          <t>PASS</t>
        </is>
      </c>
      <c r="G65" t="inlineStr">
        <is>
          <t>PASS</t>
        </is>
      </c>
      <c r="H65" t="inlineStr">
        <is>
          <t>PASS</t>
        </is>
      </c>
      <c r="I65" t="inlineStr">
        <is>
          <t>PASS</t>
        </is>
      </c>
      <c r="J65" t="inlineStr">
        <is>
          <t>PASS</t>
        </is>
      </c>
      <c r="K65" t="inlineStr">
        <is>
          <t>PASS</t>
        </is>
      </c>
      <c r="L65" t="inlineStr">
        <is>
          <t>PASS</t>
        </is>
      </c>
      <c r="M65" t="inlineStr">
        <is>
          <t>PASS</t>
        </is>
      </c>
      <c r="N65" t="inlineStr">
        <is>
          <t>PASS</t>
        </is>
      </c>
      <c r="O65" t="inlineStr">
        <is>
          <t>PASS</t>
        </is>
      </c>
      <c r="P65" t="inlineStr">
        <is>
          <t>PASS</t>
        </is>
      </c>
      <c r="Q65" t="inlineStr">
        <is>
          <t>PASS</t>
        </is>
      </c>
      <c r="R65" t="inlineStr">
        <is>
          <t>PASS</t>
        </is>
      </c>
      <c r="S65" t="inlineStr">
        <is>
          <t>PASS</t>
        </is>
      </c>
      <c r="T65" t="inlineStr">
        <is>
          <t>PASS</t>
        </is>
      </c>
      <c r="U65" t="inlineStr">
        <is>
          <t>PASS</t>
        </is>
      </c>
      <c r="V65" t="inlineStr">
        <is>
          <t>PASS</t>
        </is>
      </c>
      <c r="W65" t="inlineStr">
        <is>
          <t>PASS</t>
        </is>
      </c>
      <c r="X65" t="inlineStr">
        <is>
          <t>PASS</t>
        </is>
      </c>
      <c r="Y65" t="inlineStr">
        <is>
          <t>PASS</t>
        </is>
      </c>
      <c r="Z65" t="inlineStr">
        <is>
          <t>PASS</t>
        </is>
      </c>
    </row>
    <row customFormat="1" customHeight="1" ht="30" r="66" s="284">
      <c r="A66" s="14" t="n"/>
      <c r="B66" s="288" t="inlineStr">
        <is>
          <t>randomized_transfers/dma_h2c_only/6</t>
        </is>
      </c>
      <c r="C66" s="284" t="inlineStr">
        <is>
          <t>randomized parameters:
pf, q, tx_size, device_offset, num_tx</t>
        </is>
      </c>
      <c r="F66" s="57" t="inlineStr">
        <is>
          <t>PASS</t>
        </is>
      </c>
      <c r="G66" t="inlineStr">
        <is>
          <t>PASS</t>
        </is>
      </c>
      <c r="H66" t="inlineStr">
        <is>
          <t>PASS</t>
        </is>
      </c>
      <c r="I66" t="inlineStr">
        <is>
          <t>PASS</t>
        </is>
      </c>
      <c r="J66" t="inlineStr">
        <is>
          <t>PASS</t>
        </is>
      </c>
      <c r="K66" t="inlineStr">
        <is>
          <t>PASS</t>
        </is>
      </c>
      <c r="L66" t="inlineStr">
        <is>
          <t>PASS</t>
        </is>
      </c>
      <c r="M66" t="inlineStr">
        <is>
          <t>PASS</t>
        </is>
      </c>
      <c r="N66" t="inlineStr">
        <is>
          <t>PASS</t>
        </is>
      </c>
      <c r="O66" t="inlineStr">
        <is>
          <t>PASS</t>
        </is>
      </c>
      <c r="P66" t="inlineStr">
        <is>
          <t>PASS</t>
        </is>
      </c>
      <c r="Q66" t="inlineStr">
        <is>
          <t>PASS</t>
        </is>
      </c>
      <c r="R66" t="inlineStr">
        <is>
          <t>PASS</t>
        </is>
      </c>
      <c r="S66" t="inlineStr">
        <is>
          <t>PASS</t>
        </is>
      </c>
      <c r="T66" t="inlineStr">
        <is>
          <t>PASS</t>
        </is>
      </c>
      <c r="U66" t="inlineStr">
        <is>
          <t>PASS</t>
        </is>
      </c>
      <c r="V66" t="inlineStr">
        <is>
          <t>PASS</t>
        </is>
      </c>
      <c r="W66" t="inlineStr">
        <is>
          <t>PASS</t>
        </is>
      </c>
      <c r="X66" t="inlineStr">
        <is>
          <t>PASS</t>
        </is>
      </c>
      <c r="Y66" t="inlineStr">
        <is>
          <t>PASS</t>
        </is>
      </c>
      <c r="Z66" t="inlineStr">
        <is>
          <t>PASS</t>
        </is>
      </c>
    </row>
    <row customFormat="1" customHeight="1" ht="30" r="67" s="284">
      <c r="A67" s="14" t="n"/>
      <c r="B67" s="288" t="inlineStr">
        <is>
          <t>randomized_transfers/dma_h2c_only/7</t>
        </is>
      </c>
      <c r="C67" s="284" t="inlineStr">
        <is>
          <t>randomized parameters:
pf, q, tx_size, device_offset, num_tx</t>
        </is>
      </c>
      <c r="F67" s="57" t="inlineStr">
        <is>
          <t>PASS</t>
        </is>
      </c>
      <c r="G67" t="inlineStr">
        <is>
          <t>PASS</t>
        </is>
      </c>
      <c r="H67" t="inlineStr">
        <is>
          <t>PASS</t>
        </is>
      </c>
      <c r="I67" t="inlineStr">
        <is>
          <t>PASS</t>
        </is>
      </c>
      <c r="J67" t="inlineStr">
        <is>
          <t>PASS</t>
        </is>
      </c>
      <c r="K67" t="inlineStr">
        <is>
          <t>PASS</t>
        </is>
      </c>
      <c r="L67" t="inlineStr">
        <is>
          <t>PASS</t>
        </is>
      </c>
      <c r="M67" t="inlineStr">
        <is>
          <t>PASS</t>
        </is>
      </c>
      <c r="N67" t="inlineStr">
        <is>
          <t>PASS</t>
        </is>
      </c>
      <c r="O67" t="inlineStr">
        <is>
          <t>PASS</t>
        </is>
      </c>
      <c r="P67" t="inlineStr">
        <is>
          <t>PASS</t>
        </is>
      </c>
      <c r="Q67" t="inlineStr">
        <is>
          <t>PASS</t>
        </is>
      </c>
      <c r="R67" t="inlineStr">
        <is>
          <t>PASS</t>
        </is>
      </c>
      <c r="S67" t="inlineStr">
        <is>
          <t>PASS</t>
        </is>
      </c>
      <c r="T67" t="inlineStr">
        <is>
          <t>PASS</t>
        </is>
      </c>
      <c r="U67" t="inlineStr">
        <is>
          <t>PASS</t>
        </is>
      </c>
      <c r="V67" t="inlineStr">
        <is>
          <t>PASS</t>
        </is>
      </c>
      <c r="W67" t="inlineStr">
        <is>
          <t>PASS</t>
        </is>
      </c>
      <c r="X67" t="inlineStr">
        <is>
          <t>PASS</t>
        </is>
      </c>
      <c r="Y67" t="inlineStr">
        <is>
          <t>PASS</t>
        </is>
      </c>
      <c r="Z67" t="inlineStr">
        <is>
          <t>PASS</t>
        </is>
      </c>
    </row>
    <row customFormat="1" customHeight="1" ht="30" r="68" s="284">
      <c r="A68" s="14" t="n"/>
      <c r="B68" s="288" t="inlineStr">
        <is>
          <t>randomized_transfers/dma_h2c_only/8</t>
        </is>
      </c>
      <c r="C68" s="284" t="inlineStr">
        <is>
          <t>randomized parameters:
pf, q, tx_size, device_offset, num_tx</t>
        </is>
      </c>
      <c r="F68" s="57" t="inlineStr">
        <is>
          <t>PASS</t>
        </is>
      </c>
      <c r="G68" t="inlineStr">
        <is>
          <t>PASS</t>
        </is>
      </c>
      <c r="H68" t="inlineStr">
        <is>
          <t>PASS</t>
        </is>
      </c>
      <c r="I68" t="inlineStr">
        <is>
          <t>PASS</t>
        </is>
      </c>
      <c r="J68" t="inlineStr">
        <is>
          <t>PASS</t>
        </is>
      </c>
      <c r="K68" t="inlineStr">
        <is>
          <t>PASS</t>
        </is>
      </c>
      <c r="L68" t="inlineStr">
        <is>
          <t>PASS</t>
        </is>
      </c>
      <c r="M68" t="inlineStr">
        <is>
          <t>PASS</t>
        </is>
      </c>
      <c r="N68" t="inlineStr">
        <is>
          <t>PASS</t>
        </is>
      </c>
      <c r="O68" t="inlineStr">
        <is>
          <t>PASS</t>
        </is>
      </c>
      <c r="P68" t="inlineStr">
        <is>
          <t>PASS</t>
        </is>
      </c>
      <c r="Q68" t="inlineStr">
        <is>
          <t>PASS</t>
        </is>
      </c>
      <c r="R68" t="inlineStr">
        <is>
          <t>PASS</t>
        </is>
      </c>
      <c r="S68" t="inlineStr">
        <is>
          <t>PASS</t>
        </is>
      </c>
      <c r="T68" t="inlineStr">
        <is>
          <t>PASS</t>
        </is>
      </c>
      <c r="U68" t="inlineStr">
        <is>
          <t>PASS</t>
        </is>
      </c>
      <c r="V68" t="inlineStr">
        <is>
          <t>PASS</t>
        </is>
      </c>
      <c r="W68" t="inlineStr">
        <is>
          <t>PASS</t>
        </is>
      </c>
      <c r="X68" t="inlineStr">
        <is>
          <t>PASS</t>
        </is>
      </c>
      <c r="Y68" t="inlineStr">
        <is>
          <t>PASS</t>
        </is>
      </c>
      <c r="Z68" t="inlineStr">
        <is>
          <t>PASS</t>
        </is>
      </c>
    </row>
    <row customFormat="1" customHeight="1" ht="30" r="69" s="284">
      <c r="A69" s="14" t="n"/>
      <c r="B69" s="288" t="inlineStr">
        <is>
          <t>randomized_transfers/dma_h2c_only/9</t>
        </is>
      </c>
      <c r="C69" s="284" t="inlineStr">
        <is>
          <t>randomized parameters:
pf, q, tx_size, device_offset, num_tx</t>
        </is>
      </c>
      <c r="F69" s="57" t="inlineStr">
        <is>
          <t>PASS</t>
        </is>
      </c>
      <c r="G69" t="inlineStr">
        <is>
          <t>PASS</t>
        </is>
      </c>
      <c r="H69" t="inlineStr">
        <is>
          <t>PASS</t>
        </is>
      </c>
      <c r="I69" t="inlineStr">
        <is>
          <t>PASS</t>
        </is>
      </c>
      <c r="J69" t="inlineStr">
        <is>
          <t>PASS</t>
        </is>
      </c>
      <c r="K69" t="inlineStr">
        <is>
          <t>PASS</t>
        </is>
      </c>
      <c r="L69" t="inlineStr">
        <is>
          <t>PASS</t>
        </is>
      </c>
      <c r="M69" t="inlineStr">
        <is>
          <t>PASS</t>
        </is>
      </c>
      <c r="N69" t="inlineStr">
        <is>
          <t>PASS</t>
        </is>
      </c>
      <c r="O69" t="inlineStr">
        <is>
          <t>PASS</t>
        </is>
      </c>
      <c r="P69" t="inlineStr">
        <is>
          <t>PASS</t>
        </is>
      </c>
      <c r="Q69" t="inlineStr">
        <is>
          <t>PASS</t>
        </is>
      </c>
      <c r="R69" t="inlineStr">
        <is>
          <t>PASS</t>
        </is>
      </c>
      <c r="S69" t="inlineStr">
        <is>
          <t>PASS</t>
        </is>
      </c>
      <c r="T69" t="inlineStr">
        <is>
          <t>PASS</t>
        </is>
      </c>
      <c r="U69" t="inlineStr">
        <is>
          <t>PASS</t>
        </is>
      </c>
      <c r="V69" t="inlineStr">
        <is>
          <t>PASS</t>
        </is>
      </c>
      <c r="W69" t="inlineStr">
        <is>
          <t>PASS</t>
        </is>
      </c>
      <c r="X69" t="inlineStr">
        <is>
          <t>PASS</t>
        </is>
      </c>
      <c r="Y69" t="inlineStr">
        <is>
          <t>PASS</t>
        </is>
      </c>
      <c r="Z69" t="inlineStr">
        <is>
          <t>PASS</t>
        </is>
      </c>
    </row>
    <row customFormat="1" customHeight="1" ht="29.1" r="70" s="284">
      <c r="A70" s="14" t="n"/>
      <c r="B70" s="288" t="inlineStr">
        <is>
          <t>randomized_transfers/dma_c2h_only/0</t>
        </is>
      </c>
      <c r="C70" s="284" t="inlineStr">
        <is>
          <t>randomized parameters:
pf, q, tx_size, device_offset, num_tx</t>
        </is>
      </c>
      <c r="F70" s="57" t="inlineStr">
        <is>
          <t>PASS</t>
        </is>
      </c>
      <c r="G70" t="inlineStr">
        <is>
          <t>PASS</t>
        </is>
      </c>
      <c r="H70" t="inlineStr">
        <is>
          <t>PASS</t>
        </is>
      </c>
      <c r="I70" t="inlineStr">
        <is>
          <t>PASS</t>
        </is>
      </c>
      <c r="J70" t="inlineStr">
        <is>
          <t>PASS</t>
        </is>
      </c>
      <c r="K70" t="inlineStr">
        <is>
          <t>PASS</t>
        </is>
      </c>
      <c r="L70" t="inlineStr">
        <is>
          <t>PASS</t>
        </is>
      </c>
      <c r="M70" t="inlineStr">
        <is>
          <t>PASS</t>
        </is>
      </c>
      <c r="N70" t="inlineStr">
        <is>
          <t>PASS</t>
        </is>
      </c>
      <c r="O70" t="inlineStr">
        <is>
          <t>PASS</t>
        </is>
      </c>
      <c r="P70" t="inlineStr">
        <is>
          <t>PASS</t>
        </is>
      </c>
      <c r="Q70" t="inlineStr">
        <is>
          <t>PASS</t>
        </is>
      </c>
      <c r="R70" t="inlineStr">
        <is>
          <t>PASS</t>
        </is>
      </c>
      <c r="S70" t="inlineStr">
        <is>
          <t>PASS</t>
        </is>
      </c>
      <c r="T70" t="inlineStr">
        <is>
          <t>PASS</t>
        </is>
      </c>
      <c r="U70" t="inlineStr">
        <is>
          <t>PASS</t>
        </is>
      </c>
      <c r="V70" t="inlineStr">
        <is>
          <t>PASS</t>
        </is>
      </c>
      <c r="W70" t="inlineStr">
        <is>
          <t>PASS</t>
        </is>
      </c>
      <c r="X70" t="inlineStr">
        <is>
          <t>PASS</t>
        </is>
      </c>
      <c r="Y70" t="inlineStr">
        <is>
          <t>PASS</t>
        </is>
      </c>
      <c r="Z70" t="inlineStr">
        <is>
          <t>PASS</t>
        </is>
      </c>
    </row>
    <row customFormat="1" customHeight="1" ht="30" r="71" s="284">
      <c r="A71" s="14" t="n"/>
      <c r="B71" s="288" t="inlineStr">
        <is>
          <t>randomized_transfers/dma_c2h_only/1</t>
        </is>
      </c>
      <c r="C71" s="284" t="inlineStr">
        <is>
          <t>randomized parameters:
pf, q, tx_size, device_offset, num_tx</t>
        </is>
      </c>
      <c r="F71" s="57" t="inlineStr">
        <is>
          <t>PASS</t>
        </is>
      </c>
      <c r="G71" t="inlineStr">
        <is>
          <t>PASS</t>
        </is>
      </c>
      <c r="H71" t="inlineStr">
        <is>
          <t>PASS</t>
        </is>
      </c>
      <c r="I71" t="inlineStr">
        <is>
          <t>PASS</t>
        </is>
      </c>
      <c r="J71" t="inlineStr">
        <is>
          <t>PASS</t>
        </is>
      </c>
      <c r="K71" t="inlineStr">
        <is>
          <t>PASS</t>
        </is>
      </c>
      <c r="L71" t="inlineStr">
        <is>
          <t>PASS</t>
        </is>
      </c>
      <c r="M71" t="inlineStr">
        <is>
          <t>PASS</t>
        </is>
      </c>
      <c r="N71" t="inlineStr">
        <is>
          <t>PASS</t>
        </is>
      </c>
      <c r="O71" t="inlineStr">
        <is>
          <t>PASS</t>
        </is>
      </c>
      <c r="P71" t="inlineStr">
        <is>
          <t>PASS</t>
        </is>
      </c>
      <c r="Q71" t="inlineStr">
        <is>
          <t>PASS</t>
        </is>
      </c>
      <c r="R71" t="inlineStr">
        <is>
          <t>PASS</t>
        </is>
      </c>
      <c r="S71" t="inlineStr">
        <is>
          <t>PASS</t>
        </is>
      </c>
      <c r="T71" t="inlineStr">
        <is>
          <t>PASS</t>
        </is>
      </c>
      <c r="U71" t="inlineStr">
        <is>
          <t>PASS</t>
        </is>
      </c>
      <c r="V71" t="inlineStr">
        <is>
          <t>PASS</t>
        </is>
      </c>
      <c r="W71" t="inlineStr">
        <is>
          <t>PASS</t>
        </is>
      </c>
      <c r="X71" t="inlineStr">
        <is>
          <t>PASS</t>
        </is>
      </c>
      <c r="Y71" t="inlineStr">
        <is>
          <t>PASS</t>
        </is>
      </c>
      <c r="Z71" t="inlineStr">
        <is>
          <t>PASS</t>
        </is>
      </c>
    </row>
    <row customFormat="1" customHeight="1" ht="30" r="72" s="284">
      <c r="A72" s="14" t="n"/>
      <c r="B72" s="288" t="inlineStr">
        <is>
          <t>randomized_transfers/dma_c2h_only/2</t>
        </is>
      </c>
      <c r="C72" s="284" t="inlineStr">
        <is>
          <t>randomized parameters:
pf, q, tx_size, device_offset, num_tx</t>
        </is>
      </c>
      <c r="F72" s="57" t="inlineStr">
        <is>
          <t>PASS</t>
        </is>
      </c>
      <c r="G72" t="inlineStr">
        <is>
          <t>PASS</t>
        </is>
      </c>
      <c r="H72" t="inlineStr">
        <is>
          <t>PASS</t>
        </is>
      </c>
      <c r="I72" t="inlineStr">
        <is>
          <t>PASS</t>
        </is>
      </c>
      <c r="J72" t="inlineStr">
        <is>
          <t>PASS</t>
        </is>
      </c>
      <c r="K72" t="inlineStr">
        <is>
          <t>PASS</t>
        </is>
      </c>
      <c r="L72" t="inlineStr">
        <is>
          <t>PASS</t>
        </is>
      </c>
      <c r="M72" t="inlineStr">
        <is>
          <t>PASS</t>
        </is>
      </c>
      <c r="N72" t="inlineStr">
        <is>
          <t>PASS</t>
        </is>
      </c>
      <c r="O72" t="inlineStr">
        <is>
          <t>PASS</t>
        </is>
      </c>
      <c r="P72" t="inlineStr">
        <is>
          <t>PASS</t>
        </is>
      </c>
      <c r="Q72" t="inlineStr">
        <is>
          <t>PASS</t>
        </is>
      </c>
      <c r="R72" t="inlineStr">
        <is>
          <t>PASS</t>
        </is>
      </c>
      <c r="S72" t="inlineStr">
        <is>
          <t>PASS</t>
        </is>
      </c>
      <c r="T72" t="inlineStr">
        <is>
          <t>PASS</t>
        </is>
      </c>
      <c r="U72" t="inlineStr">
        <is>
          <t>PASS</t>
        </is>
      </c>
      <c r="V72" t="inlineStr">
        <is>
          <t>PASS</t>
        </is>
      </c>
      <c r="W72" t="inlineStr">
        <is>
          <t>PASS</t>
        </is>
      </c>
      <c r="X72" t="inlineStr">
        <is>
          <t>PASS</t>
        </is>
      </c>
      <c r="Y72" t="inlineStr">
        <is>
          <t>PASS</t>
        </is>
      </c>
      <c r="Z72" t="inlineStr">
        <is>
          <t>PASS</t>
        </is>
      </c>
    </row>
    <row customFormat="1" customHeight="1" ht="30" r="73" s="284">
      <c r="A73" s="14" t="n"/>
      <c r="B73" s="288" t="inlineStr">
        <is>
          <t>randomized_transfers/dma_c2h_only/3</t>
        </is>
      </c>
      <c r="C73" s="284" t="inlineStr">
        <is>
          <t>randomized parameters:
pf, q, tx_size, device_offset, num_tx</t>
        </is>
      </c>
      <c r="F73" s="57" t="inlineStr">
        <is>
          <t>PASS</t>
        </is>
      </c>
      <c r="G73" t="inlineStr">
        <is>
          <t>PASS</t>
        </is>
      </c>
      <c r="H73" t="inlineStr">
        <is>
          <t>PASS</t>
        </is>
      </c>
      <c r="I73" t="inlineStr">
        <is>
          <t>PASS</t>
        </is>
      </c>
      <c r="J73" t="inlineStr">
        <is>
          <t>PASS</t>
        </is>
      </c>
      <c r="K73" t="inlineStr">
        <is>
          <t>PASS</t>
        </is>
      </c>
      <c r="L73" t="inlineStr">
        <is>
          <t>PASS</t>
        </is>
      </c>
      <c r="M73" t="inlineStr">
        <is>
          <t>PASS</t>
        </is>
      </c>
      <c r="N73" t="inlineStr">
        <is>
          <t>PASS</t>
        </is>
      </c>
      <c r="O73" t="inlineStr">
        <is>
          <t>PASS</t>
        </is>
      </c>
      <c r="P73" t="inlineStr">
        <is>
          <t>PASS</t>
        </is>
      </c>
      <c r="Q73" t="inlineStr">
        <is>
          <t>PASS</t>
        </is>
      </c>
      <c r="R73" t="inlineStr">
        <is>
          <t>PASS</t>
        </is>
      </c>
      <c r="S73" t="inlineStr">
        <is>
          <t>PASS</t>
        </is>
      </c>
      <c r="T73" t="inlineStr">
        <is>
          <t>PASS</t>
        </is>
      </c>
      <c r="U73" t="inlineStr">
        <is>
          <t>PASS</t>
        </is>
      </c>
      <c r="V73" t="inlineStr">
        <is>
          <t>PASS</t>
        </is>
      </c>
      <c r="W73" t="inlineStr">
        <is>
          <t>PASS</t>
        </is>
      </c>
      <c r="X73" t="inlineStr">
        <is>
          <t>PASS</t>
        </is>
      </c>
      <c r="Y73" t="inlineStr">
        <is>
          <t>PASS</t>
        </is>
      </c>
      <c r="Z73" t="inlineStr">
        <is>
          <t>PASS</t>
        </is>
      </c>
    </row>
    <row customFormat="1" customHeight="1" ht="30" r="74" s="284">
      <c r="A74" s="14" t="n"/>
      <c r="B74" s="288" t="inlineStr">
        <is>
          <t>randomized_transfers/dma_c2h_only/4</t>
        </is>
      </c>
      <c r="C74" s="284" t="inlineStr">
        <is>
          <t>randomized parameters:
pf, q, tx_size, device_offset, num_tx</t>
        </is>
      </c>
      <c r="F74" s="57" t="inlineStr">
        <is>
          <t>PASS</t>
        </is>
      </c>
      <c r="G74" t="inlineStr">
        <is>
          <t>PASS</t>
        </is>
      </c>
      <c r="H74" t="inlineStr">
        <is>
          <t>PASS</t>
        </is>
      </c>
      <c r="I74" t="inlineStr">
        <is>
          <t>PASS</t>
        </is>
      </c>
      <c r="J74" t="inlineStr">
        <is>
          <t>PASS</t>
        </is>
      </c>
      <c r="K74" t="inlineStr">
        <is>
          <t>PASS</t>
        </is>
      </c>
      <c r="L74" t="inlineStr">
        <is>
          <t>PASS</t>
        </is>
      </c>
      <c r="M74" t="inlineStr">
        <is>
          <t>PASS</t>
        </is>
      </c>
      <c r="N74" t="inlineStr">
        <is>
          <t>PASS</t>
        </is>
      </c>
      <c r="O74" t="inlineStr">
        <is>
          <t>PASS</t>
        </is>
      </c>
      <c r="P74" t="inlineStr">
        <is>
          <t>PASS</t>
        </is>
      </c>
      <c r="Q74" t="inlineStr">
        <is>
          <t>PASS</t>
        </is>
      </c>
      <c r="R74" t="inlineStr">
        <is>
          <t>PASS</t>
        </is>
      </c>
      <c r="S74" t="inlineStr">
        <is>
          <t>PASS</t>
        </is>
      </c>
      <c r="T74" t="inlineStr">
        <is>
          <t>PASS</t>
        </is>
      </c>
      <c r="U74" t="inlineStr">
        <is>
          <t>PASS</t>
        </is>
      </c>
      <c r="V74" t="inlineStr">
        <is>
          <t>PASS</t>
        </is>
      </c>
      <c r="W74" t="inlineStr">
        <is>
          <t>PASS</t>
        </is>
      </c>
      <c r="X74" t="inlineStr">
        <is>
          <t>PASS</t>
        </is>
      </c>
      <c r="Y74" t="inlineStr">
        <is>
          <t>PASS</t>
        </is>
      </c>
      <c r="Z74" t="inlineStr">
        <is>
          <t>PASS</t>
        </is>
      </c>
    </row>
    <row customFormat="1" customHeight="1" ht="30" r="75" s="284">
      <c r="A75" s="14" t="n"/>
      <c r="B75" s="288" t="inlineStr">
        <is>
          <t>randomized_transfers/dma_c2h_only/5</t>
        </is>
      </c>
      <c r="C75" s="284" t="inlineStr">
        <is>
          <t>randomized parameters:
pf, q, tx_size, device_offset, num_tx</t>
        </is>
      </c>
      <c r="F75" s="57" t="inlineStr">
        <is>
          <t>PASS</t>
        </is>
      </c>
      <c r="G75" t="inlineStr">
        <is>
          <t>PASS</t>
        </is>
      </c>
      <c r="H75" t="inlineStr">
        <is>
          <t>PASS</t>
        </is>
      </c>
      <c r="I75" t="inlineStr">
        <is>
          <t>PASS</t>
        </is>
      </c>
      <c r="J75" t="inlineStr">
        <is>
          <t>PASS</t>
        </is>
      </c>
      <c r="K75" t="inlineStr">
        <is>
          <t>PASS</t>
        </is>
      </c>
      <c r="L75" t="inlineStr">
        <is>
          <t>PASS</t>
        </is>
      </c>
      <c r="M75" t="inlineStr">
        <is>
          <t>PASS</t>
        </is>
      </c>
      <c r="N75" t="inlineStr">
        <is>
          <t>PASS</t>
        </is>
      </c>
      <c r="O75" t="inlineStr">
        <is>
          <t>PASS</t>
        </is>
      </c>
      <c r="P75" t="inlineStr">
        <is>
          <t>PASS</t>
        </is>
      </c>
      <c r="Q75" t="inlineStr">
        <is>
          <t>PASS</t>
        </is>
      </c>
      <c r="R75" t="inlineStr">
        <is>
          <t>PASS</t>
        </is>
      </c>
      <c r="S75" t="inlineStr">
        <is>
          <t>PASS</t>
        </is>
      </c>
      <c r="T75" t="inlineStr">
        <is>
          <t>PASS</t>
        </is>
      </c>
      <c r="U75" t="inlineStr">
        <is>
          <t>PASS</t>
        </is>
      </c>
      <c r="V75" t="inlineStr">
        <is>
          <t>PASS</t>
        </is>
      </c>
      <c r="W75" t="inlineStr">
        <is>
          <t>PASS</t>
        </is>
      </c>
      <c r="X75" t="inlineStr">
        <is>
          <t>PASS</t>
        </is>
      </c>
      <c r="Y75" t="inlineStr">
        <is>
          <t>PASS</t>
        </is>
      </c>
      <c r="Z75" t="inlineStr">
        <is>
          <t>PASS</t>
        </is>
      </c>
    </row>
    <row customFormat="1" customHeight="1" ht="30" r="76" s="284">
      <c r="A76" s="14" t="n"/>
      <c r="B76" s="288" t="inlineStr">
        <is>
          <t>randomized_transfers/dma_c2h_only/6</t>
        </is>
      </c>
      <c r="C76" s="284" t="inlineStr">
        <is>
          <t>randomized parameters:
pf, q, tx_size, device_offset, num_tx</t>
        </is>
      </c>
      <c r="F76" s="57" t="inlineStr">
        <is>
          <t>PASS</t>
        </is>
      </c>
      <c r="G76" t="inlineStr">
        <is>
          <t>PASS</t>
        </is>
      </c>
      <c r="H76" t="inlineStr">
        <is>
          <t>PASS</t>
        </is>
      </c>
      <c r="I76" t="inlineStr">
        <is>
          <t>PASS</t>
        </is>
      </c>
      <c r="J76" t="inlineStr">
        <is>
          <t>PASS</t>
        </is>
      </c>
      <c r="K76" t="inlineStr">
        <is>
          <t>PASS</t>
        </is>
      </c>
      <c r="L76" t="inlineStr">
        <is>
          <t>PASS</t>
        </is>
      </c>
      <c r="M76" t="inlineStr">
        <is>
          <t>PASS</t>
        </is>
      </c>
      <c r="N76" t="inlineStr">
        <is>
          <t>PASS</t>
        </is>
      </c>
      <c r="O76" t="inlineStr">
        <is>
          <t>PASS</t>
        </is>
      </c>
      <c r="P76" t="inlineStr">
        <is>
          <t>PASS</t>
        </is>
      </c>
      <c r="Q76" t="inlineStr">
        <is>
          <t>PASS</t>
        </is>
      </c>
      <c r="R76" t="inlineStr">
        <is>
          <t>PASS</t>
        </is>
      </c>
      <c r="S76" t="inlineStr">
        <is>
          <t>PASS</t>
        </is>
      </c>
      <c r="T76" t="inlineStr">
        <is>
          <t>PASS</t>
        </is>
      </c>
      <c r="U76" t="inlineStr">
        <is>
          <t>PASS</t>
        </is>
      </c>
      <c r="V76" t="inlineStr">
        <is>
          <t>PASS</t>
        </is>
      </c>
      <c r="W76" t="inlineStr">
        <is>
          <t>PASS</t>
        </is>
      </c>
      <c r="X76" t="inlineStr">
        <is>
          <t>PASS</t>
        </is>
      </c>
      <c r="Y76" t="inlineStr">
        <is>
          <t>PASS</t>
        </is>
      </c>
      <c r="Z76" t="inlineStr">
        <is>
          <t>PASS</t>
        </is>
      </c>
    </row>
    <row customFormat="1" customHeight="1" ht="30" r="77" s="284">
      <c r="A77" s="14" t="n"/>
      <c r="B77" s="288" t="inlineStr">
        <is>
          <t>randomized_transfers/dma_c2h_only/7</t>
        </is>
      </c>
      <c r="C77" s="284" t="inlineStr">
        <is>
          <t>randomized parameters:
pf, q, tx_size, device_offset, num_tx</t>
        </is>
      </c>
      <c r="F77" s="57" t="inlineStr">
        <is>
          <t>PASS</t>
        </is>
      </c>
      <c r="G77" t="inlineStr">
        <is>
          <t>PASS</t>
        </is>
      </c>
      <c r="H77" t="inlineStr">
        <is>
          <t>PASS</t>
        </is>
      </c>
      <c r="I77" t="inlineStr">
        <is>
          <t>PASS</t>
        </is>
      </c>
      <c r="J77" t="inlineStr">
        <is>
          <t>PASS</t>
        </is>
      </c>
      <c r="K77" t="inlineStr">
        <is>
          <t>PASS</t>
        </is>
      </c>
      <c r="L77" t="inlineStr">
        <is>
          <t>PASS</t>
        </is>
      </c>
      <c r="M77" t="inlineStr">
        <is>
          <t>PASS</t>
        </is>
      </c>
      <c r="N77" t="inlineStr">
        <is>
          <t>PASS</t>
        </is>
      </c>
      <c r="O77" t="inlineStr">
        <is>
          <t>PASS</t>
        </is>
      </c>
      <c r="P77" t="inlineStr">
        <is>
          <t>PASS</t>
        </is>
      </c>
      <c r="Q77" t="inlineStr">
        <is>
          <t>PASS</t>
        </is>
      </c>
      <c r="R77" t="inlineStr">
        <is>
          <t>PASS</t>
        </is>
      </c>
      <c r="S77" t="inlineStr">
        <is>
          <t>PASS</t>
        </is>
      </c>
      <c r="T77" t="inlineStr">
        <is>
          <t>PASS</t>
        </is>
      </c>
      <c r="U77" t="inlineStr">
        <is>
          <t>PASS</t>
        </is>
      </c>
      <c r="V77" t="inlineStr">
        <is>
          <t>PASS</t>
        </is>
      </c>
      <c r="W77" t="inlineStr">
        <is>
          <t>PASS</t>
        </is>
      </c>
      <c r="X77" t="inlineStr">
        <is>
          <t>PASS</t>
        </is>
      </c>
      <c r="Y77" t="inlineStr">
        <is>
          <t>PASS</t>
        </is>
      </c>
      <c r="Z77" t="inlineStr">
        <is>
          <t>PASS</t>
        </is>
      </c>
    </row>
    <row customFormat="1" customHeight="1" ht="30" r="78" s="284">
      <c r="A78" s="14" t="n"/>
      <c r="B78" s="288" t="inlineStr">
        <is>
          <t>randomized_transfers/dma_c2h_only/8</t>
        </is>
      </c>
      <c r="C78" s="284" t="inlineStr">
        <is>
          <t>randomized parameters:
pf, q, tx_size, device_offset, num_tx</t>
        </is>
      </c>
      <c r="F78" s="57" t="inlineStr">
        <is>
          <t>PASS</t>
        </is>
      </c>
      <c r="G78" t="inlineStr">
        <is>
          <t>PASS</t>
        </is>
      </c>
      <c r="H78" t="inlineStr">
        <is>
          <t>PASS</t>
        </is>
      </c>
      <c r="I78" t="inlineStr">
        <is>
          <t>PASS</t>
        </is>
      </c>
      <c r="J78" t="inlineStr">
        <is>
          <t>PASS</t>
        </is>
      </c>
      <c r="K78" t="inlineStr">
        <is>
          <t>PASS</t>
        </is>
      </c>
      <c r="L78" t="inlineStr">
        <is>
          <t>PASS</t>
        </is>
      </c>
      <c r="M78" t="inlineStr">
        <is>
          <t>PASS</t>
        </is>
      </c>
      <c r="N78" t="inlineStr">
        <is>
          <t>PASS</t>
        </is>
      </c>
      <c r="O78" t="inlineStr">
        <is>
          <t>PASS</t>
        </is>
      </c>
      <c r="P78" t="inlineStr">
        <is>
          <t>PASS</t>
        </is>
      </c>
      <c r="Q78" t="inlineStr">
        <is>
          <t>PASS</t>
        </is>
      </c>
      <c r="R78" t="inlineStr">
        <is>
          <t>PASS</t>
        </is>
      </c>
      <c r="S78" t="inlineStr">
        <is>
          <t>PASS</t>
        </is>
      </c>
      <c r="T78" t="inlineStr">
        <is>
          <t>PASS</t>
        </is>
      </c>
      <c r="U78" t="inlineStr">
        <is>
          <t>PASS</t>
        </is>
      </c>
      <c r="V78" t="inlineStr">
        <is>
          <t>PASS</t>
        </is>
      </c>
      <c r="W78" t="inlineStr">
        <is>
          <t>PASS</t>
        </is>
      </c>
      <c r="X78" t="inlineStr">
        <is>
          <t>PASS</t>
        </is>
      </c>
      <c r="Y78" t="inlineStr">
        <is>
          <t>PASS</t>
        </is>
      </c>
      <c r="Z78" t="inlineStr">
        <is>
          <t>PASS</t>
        </is>
      </c>
    </row>
    <row customFormat="1" customHeight="1" ht="30" r="79" s="284">
      <c r="A79" s="14" t="n"/>
      <c r="B79" s="288" t="inlineStr">
        <is>
          <t>randomized_transfers/dma_c2h_only/9</t>
        </is>
      </c>
      <c r="C79" s="284" t="inlineStr">
        <is>
          <t>randomized parameters:
pf, q, tx_size, device_offset, num_tx</t>
        </is>
      </c>
      <c r="F79" s="57" t="inlineStr">
        <is>
          <t>PASS</t>
        </is>
      </c>
      <c r="G79" t="inlineStr">
        <is>
          <t>PASS</t>
        </is>
      </c>
      <c r="H79" t="inlineStr">
        <is>
          <t>PASS</t>
        </is>
      </c>
      <c r="I79" t="inlineStr">
        <is>
          <t>PASS</t>
        </is>
      </c>
      <c r="J79" t="inlineStr">
        <is>
          <t>PASS</t>
        </is>
      </c>
      <c r="K79" t="inlineStr">
        <is>
          <t>PASS</t>
        </is>
      </c>
      <c r="L79" t="inlineStr">
        <is>
          <t>PASS</t>
        </is>
      </c>
      <c r="M79" t="inlineStr">
        <is>
          <t>PASS</t>
        </is>
      </c>
      <c r="N79" t="inlineStr">
        <is>
          <t>PASS</t>
        </is>
      </c>
      <c r="O79" t="inlineStr">
        <is>
          <t>PASS</t>
        </is>
      </c>
      <c r="P79" t="inlineStr">
        <is>
          <t>PASS</t>
        </is>
      </c>
      <c r="Q79" t="inlineStr">
        <is>
          <t>PASS</t>
        </is>
      </c>
      <c r="R79" t="inlineStr">
        <is>
          <t>PASS</t>
        </is>
      </c>
      <c r="S79" t="inlineStr">
        <is>
          <t>PASS</t>
        </is>
      </c>
      <c r="T79" t="inlineStr">
        <is>
          <t>PASS</t>
        </is>
      </c>
      <c r="U79" t="inlineStr">
        <is>
          <t>PASS</t>
        </is>
      </c>
      <c r="V79" t="inlineStr">
        <is>
          <t>PASS</t>
        </is>
      </c>
      <c r="W79" t="inlineStr">
        <is>
          <t>PASS</t>
        </is>
      </c>
      <c r="X79" t="inlineStr">
        <is>
          <t>PASS</t>
        </is>
      </c>
      <c r="Y79" t="inlineStr">
        <is>
          <t>PASS</t>
        </is>
      </c>
      <c r="Z79" t="inlineStr">
        <is>
          <t>PASS</t>
        </is>
      </c>
    </row>
    <row customFormat="1" customHeight="1" ht="29.1" r="80" s="284">
      <c r="A80" s="14" t="n"/>
      <c r="B80" s="288" t="inlineStr">
        <is>
          <t>randomized_transfers/dma_h2c_c2h/0</t>
        </is>
      </c>
      <c r="C80" s="284" t="inlineStr">
        <is>
          <t>randomized parameters:
pf, q, tx_size, device_offset, num_tx</t>
        </is>
      </c>
      <c r="F80" s="57" t="inlineStr">
        <is>
          <t>PASS</t>
        </is>
      </c>
      <c r="G80" t="inlineStr">
        <is>
          <t>PASS</t>
        </is>
      </c>
      <c r="H80" t="inlineStr">
        <is>
          <t>PASS</t>
        </is>
      </c>
      <c r="I80" t="inlineStr">
        <is>
          <t>PASS</t>
        </is>
      </c>
      <c r="J80" t="inlineStr">
        <is>
          <t>PASS</t>
        </is>
      </c>
      <c r="K80" t="inlineStr">
        <is>
          <t>PASS</t>
        </is>
      </c>
      <c r="L80" t="inlineStr">
        <is>
          <t>PASS</t>
        </is>
      </c>
      <c r="M80" t="inlineStr">
        <is>
          <t>PASS</t>
        </is>
      </c>
      <c r="N80" t="inlineStr">
        <is>
          <t>PASS</t>
        </is>
      </c>
      <c r="O80" t="inlineStr">
        <is>
          <t>PASS</t>
        </is>
      </c>
      <c r="P80" t="inlineStr">
        <is>
          <t>PASS</t>
        </is>
      </c>
      <c r="Q80" t="inlineStr">
        <is>
          <t>PASS</t>
        </is>
      </c>
      <c r="R80" t="inlineStr">
        <is>
          <t>PASS</t>
        </is>
      </c>
      <c r="S80" t="inlineStr">
        <is>
          <t>PASS</t>
        </is>
      </c>
      <c r="T80" t="inlineStr">
        <is>
          <t>PASS</t>
        </is>
      </c>
      <c r="U80" t="inlineStr">
        <is>
          <t>PASS</t>
        </is>
      </c>
      <c r="V80" t="inlineStr">
        <is>
          <t>PASS</t>
        </is>
      </c>
      <c r="W80" t="inlineStr">
        <is>
          <t>PASS</t>
        </is>
      </c>
      <c r="X80" t="inlineStr">
        <is>
          <t>PASS</t>
        </is>
      </c>
      <c r="Y80" t="inlineStr">
        <is>
          <t>PASS</t>
        </is>
      </c>
      <c r="Z80" t="inlineStr">
        <is>
          <t>PASS</t>
        </is>
      </c>
    </row>
    <row customFormat="1" customHeight="1" ht="30" r="81" s="284">
      <c r="A81" s="14" t="n"/>
      <c r="B81" s="288" t="inlineStr">
        <is>
          <t>randomized_transfers/dma_h2c_c2h/1</t>
        </is>
      </c>
      <c r="C81" s="284" t="inlineStr">
        <is>
          <t>randomized parameters:
pf, q, tx_size, device_offset, num_tx</t>
        </is>
      </c>
      <c r="F81" s="57" t="inlineStr">
        <is>
          <t>PASS</t>
        </is>
      </c>
      <c r="G81" t="inlineStr">
        <is>
          <t>PASS</t>
        </is>
      </c>
      <c r="H81" t="inlineStr">
        <is>
          <t>PASS</t>
        </is>
      </c>
      <c r="I81" t="inlineStr">
        <is>
          <t>PASS</t>
        </is>
      </c>
      <c r="J81" t="inlineStr">
        <is>
          <t>PASS</t>
        </is>
      </c>
      <c r="K81" t="inlineStr">
        <is>
          <t>PASS</t>
        </is>
      </c>
      <c r="L81" t="inlineStr">
        <is>
          <t>PASS</t>
        </is>
      </c>
      <c r="M81" t="inlineStr">
        <is>
          <t>PASS</t>
        </is>
      </c>
      <c r="N81" t="inlineStr">
        <is>
          <t>PASS</t>
        </is>
      </c>
      <c r="O81" t="inlineStr">
        <is>
          <t>PASS</t>
        </is>
      </c>
      <c r="P81" t="inlineStr">
        <is>
          <t>PASS</t>
        </is>
      </c>
      <c r="Q81" t="inlineStr">
        <is>
          <t>PASS</t>
        </is>
      </c>
      <c r="R81" t="inlineStr">
        <is>
          <t>PASS</t>
        </is>
      </c>
      <c r="S81" t="inlineStr">
        <is>
          <t>PASS</t>
        </is>
      </c>
      <c r="T81" t="inlineStr">
        <is>
          <t>PASS</t>
        </is>
      </c>
      <c r="U81" t="inlineStr">
        <is>
          <t>PASS</t>
        </is>
      </c>
      <c r="V81" t="inlineStr">
        <is>
          <t>PASS</t>
        </is>
      </c>
      <c r="W81" t="inlineStr">
        <is>
          <t>PASS</t>
        </is>
      </c>
      <c r="X81" t="inlineStr">
        <is>
          <t>PASS</t>
        </is>
      </c>
      <c r="Y81" t="inlineStr">
        <is>
          <t>PASS</t>
        </is>
      </c>
      <c r="Z81" t="inlineStr">
        <is>
          <t>PASS</t>
        </is>
      </c>
    </row>
    <row customFormat="1" customHeight="1" ht="30" r="82" s="284">
      <c r="A82" s="14" t="n"/>
      <c r="B82" s="288" t="inlineStr">
        <is>
          <t>randomized_transfers/dma_h2c_c2h/2</t>
        </is>
      </c>
      <c r="C82" s="284" t="inlineStr">
        <is>
          <t>randomized parameters:
pf, q, tx_size, device_offset, num_tx</t>
        </is>
      </c>
      <c r="F82" s="57" t="inlineStr">
        <is>
          <t>PASS</t>
        </is>
      </c>
      <c r="G82" t="inlineStr">
        <is>
          <t>PASS</t>
        </is>
      </c>
      <c r="H82" t="inlineStr">
        <is>
          <t>PASS</t>
        </is>
      </c>
      <c r="I82" t="inlineStr">
        <is>
          <t>PASS</t>
        </is>
      </c>
      <c r="J82" t="inlineStr">
        <is>
          <t>PASS</t>
        </is>
      </c>
      <c r="K82" t="inlineStr">
        <is>
          <t>PASS</t>
        </is>
      </c>
      <c r="L82" t="inlineStr">
        <is>
          <t>PASS</t>
        </is>
      </c>
      <c r="M82" t="inlineStr">
        <is>
          <t>PASS</t>
        </is>
      </c>
      <c r="N82" t="inlineStr">
        <is>
          <t>PASS</t>
        </is>
      </c>
      <c r="O82" t="inlineStr">
        <is>
          <t>PASS</t>
        </is>
      </c>
      <c r="P82" t="inlineStr">
        <is>
          <t>PASS</t>
        </is>
      </c>
      <c r="Q82" t="inlineStr">
        <is>
          <t>PASS</t>
        </is>
      </c>
      <c r="R82" t="inlineStr">
        <is>
          <t>PASS</t>
        </is>
      </c>
      <c r="S82" t="inlineStr">
        <is>
          <t>PASS</t>
        </is>
      </c>
      <c r="T82" t="inlineStr">
        <is>
          <t>PASS</t>
        </is>
      </c>
      <c r="U82" t="inlineStr">
        <is>
          <t>PASS</t>
        </is>
      </c>
      <c r="V82" t="inlineStr">
        <is>
          <t>PASS</t>
        </is>
      </c>
      <c r="W82" t="inlineStr">
        <is>
          <t>PASS</t>
        </is>
      </c>
      <c r="X82" t="inlineStr">
        <is>
          <t>PASS</t>
        </is>
      </c>
      <c r="Y82" t="inlineStr">
        <is>
          <t>PASS</t>
        </is>
      </c>
      <c r="Z82" t="inlineStr">
        <is>
          <t>PASS</t>
        </is>
      </c>
    </row>
    <row customFormat="1" customHeight="1" ht="30" r="83" s="284">
      <c r="A83" s="14" t="n"/>
      <c r="B83" s="288" t="inlineStr">
        <is>
          <t>randomized_transfers/dma_h2c_c2h/3</t>
        </is>
      </c>
      <c r="C83" s="284" t="inlineStr">
        <is>
          <t>randomized parameters:
pf, q, tx_size, device_offset, num_tx</t>
        </is>
      </c>
      <c r="F83" s="57" t="inlineStr">
        <is>
          <t>PASS</t>
        </is>
      </c>
      <c r="G83" t="inlineStr">
        <is>
          <t>PASS</t>
        </is>
      </c>
      <c r="H83" t="inlineStr">
        <is>
          <t>PASS</t>
        </is>
      </c>
      <c r="I83" t="inlineStr">
        <is>
          <t>PASS</t>
        </is>
      </c>
      <c r="J83" t="inlineStr">
        <is>
          <t>PASS</t>
        </is>
      </c>
      <c r="K83" t="inlineStr">
        <is>
          <t>PASS</t>
        </is>
      </c>
      <c r="L83" t="inlineStr">
        <is>
          <t>PASS</t>
        </is>
      </c>
      <c r="M83" t="inlineStr">
        <is>
          <t>PASS</t>
        </is>
      </c>
      <c r="N83" t="inlineStr">
        <is>
          <t>PASS</t>
        </is>
      </c>
      <c r="O83" t="inlineStr">
        <is>
          <t>PASS</t>
        </is>
      </c>
      <c r="P83" t="inlineStr">
        <is>
          <t>PASS</t>
        </is>
      </c>
      <c r="Q83" t="inlineStr">
        <is>
          <t>PASS</t>
        </is>
      </c>
      <c r="R83" t="inlineStr">
        <is>
          <t>PASS</t>
        </is>
      </c>
      <c r="S83" t="inlineStr">
        <is>
          <t>PASS</t>
        </is>
      </c>
      <c r="T83" t="inlineStr">
        <is>
          <t>PASS</t>
        </is>
      </c>
      <c r="U83" t="inlineStr">
        <is>
          <t>PASS</t>
        </is>
      </c>
      <c r="V83" t="inlineStr">
        <is>
          <t>PASS</t>
        </is>
      </c>
      <c r="W83" t="inlineStr">
        <is>
          <t>PASS</t>
        </is>
      </c>
      <c r="X83" t="inlineStr">
        <is>
          <t>PASS</t>
        </is>
      </c>
      <c r="Y83" t="inlineStr">
        <is>
          <t>PASS</t>
        </is>
      </c>
      <c r="Z83" t="inlineStr">
        <is>
          <t>PASS</t>
        </is>
      </c>
    </row>
    <row customFormat="1" customHeight="1" ht="30" r="84" s="284">
      <c r="A84" s="14" t="n"/>
      <c r="B84" s="288" t="inlineStr">
        <is>
          <t>randomized_transfers/dma_h2c_c2h/4</t>
        </is>
      </c>
      <c r="C84" s="284" t="inlineStr">
        <is>
          <t>randomized parameters:
pf, q, tx_size, device_offset, num_tx</t>
        </is>
      </c>
      <c r="F84" s="57" t="inlineStr">
        <is>
          <t>PASS</t>
        </is>
      </c>
      <c r="G84" t="inlineStr">
        <is>
          <t>PASS</t>
        </is>
      </c>
      <c r="H84" t="inlineStr">
        <is>
          <t>PASS</t>
        </is>
      </c>
      <c r="I84" t="inlineStr">
        <is>
          <t>PASS</t>
        </is>
      </c>
      <c r="J84" t="inlineStr">
        <is>
          <t>PASS</t>
        </is>
      </c>
      <c r="K84" t="inlineStr">
        <is>
          <t>PASS</t>
        </is>
      </c>
      <c r="L84" t="inlineStr">
        <is>
          <t>PASS</t>
        </is>
      </c>
      <c r="M84" t="inlineStr">
        <is>
          <t>PASS</t>
        </is>
      </c>
      <c r="N84" t="inlineStr">
        <is>
          <t>PASS</t>
        </is>
      </c>
      <c r="O84" t="inlineStr">
        <is>
          <t>PASS</t>
        </is>
      </c>
      <c r="P84" t="inlineStr">
        <is>
          <t>PASS</t>
        </is>
      </c>
      <c r="Q84" t="inlineStr">
        <is>
          <t>PASS</t>
        </is>
      </c>
      <c r="R84" t="inlineStr">
        <is>
          <t>PASS</t>
        </is>
      </c>
      <c r="S84" t="inlineStr">
        <is>
          <t>PASS</t>
        </is>
      </c>
      <c r="T84" t="inlineStr">
        <is>
          <t>PASS</t>
        </is>
      </c>
      <c r="U84" t="inlineStr">
        <is>
          <t>PASS</t>
        </is>
      </c>
      <c r="V84" t="inlineStr">
        <is>
          <t>PASS</t>
        </is>
      </c>
      <c r="W84" t="inlineStr">
        <is>
          <t>PASS</t>
        </is>
      </c>
      <c r="X84" t="inlineStr">
        <is>
          <t>PASS</t>
        </is>
      </c>
      <c r="Y84" t="inlineStr">
        <is>
          <t>PASS</t>
        </is>
      </c>
      <c r="Z84" t="inlineStr">
        <is>
          <t>PASS</t>
        </is>
      </c>
    </row>
    <row customFormat="1" customHeight="1" ht="30" r="85" s="284">
      <c r="A85" s="14" t="n"/>
      <c r="B85" s="288" t="inlineStr">
        <is>
          <t>randomized_transfers/dma_h2c_c2h/5</t>
        </is>
      </c>
      <c r="C85" s="284" t="inlineStr">
        <is>
          <t>randomized parameters:
pf, q, tx_size, device_offset, num_tx</t>
        </is>
      </c>
      <c r="F85" s="57" t="inlineStr">
        <is>
          <t>PASS</t>
        </is>
      </c>
      <c r="G85" t="inlineStr">
        <is>
          <t>PASS</t>
        </is>
      </c>
      <c r="H85" t="inlineStr">
        <is>
          <t>PASS</t>
        </is>
      </c>
      <c r="I85" t="inlineStr">
        <is>
          <t>PASS</t>
        </is>
      </c>
      <c r="J85" t="inlineStr">
        <is>
          <t>PASS</t>
        </is>
      </c>
      <c r="K85" t="inlineStr">
        <is>
          <t>PASS</t>
        </is>
      </c>
      <c r="L85" t="inlineStr">
        <is>
          <t>PASS</t>
        </is>
      </c>
      <c r="M85" t="inlineStr">
        <is>
          <t>PASS</t>
        </is>
      </c>
      <c r="N85" t="inlineStr">
        <is>
          <t>PASS</t>
        </is>
      </c>
      <c r="O85" t="inlineStr">
        <is>
          <t>PASS</t>
        </is>
      </c>
      <c r="P85" t="inlineStr">
        <is>
          <t>PASS</t>
        </is>
      </c>
      <c r="Q85" t="inlineStr">
        <is>
          <t>PASS</t>
        </is>
      </c>
      <c r="R85" t="inlineStr">
        <is>
          <t>PASS</t>
        </is>
      </c>
      <c r="S85" t="inlineStr">
        <is>
          <t>PASS</t>
        </is>
      </c>
      <c r="T85" t="inlineStr">
        <is>
          <t>PASS</t>
        </is>
      </c>
      <c r="U85" t="inlineStr">
        <is>
          <t>PASS</t>
        </is>
      </c>
      <c r="V85" t="inlineStr">
        <is>
          <t>PASS</t>
        </is>
      </c>
      <c r="W85" t="inlineStr">
        <is>
          <t>PASS</t>
        </is>
      </c>
      <c r="X85" t="inlineStr">
        <is>
          <t>PASS</t>
        </is>
      </c>
      <c r="Y85" t="inlineStr">
        <is>
          <t>PASS</t>
        </is>
      </c>
      <c r="Z85" t="inlineStr">
        <is>
          <t>PASS</t>
        </is>
      </c>
    </row>
    <row customFormat="1" customHeight="1" ht="30" r="86" s="284">
      <c r="A86" s="14" t="n"/>
      <c r="B86" s="288" t="inlineStr">
        <is>
          <t>randomized_transfers/dma_h2c_c2h/6</t>
        </is>
      </c>
      <c r="C86" s="284" t="inlineStr">
        <is>
          <t>randomized parameters:
pf, q, tx_size, device_offset, num_tx</t>
        </is>
      </c>
      <c r="F86" s="57" t="inlineStr">
        <is>
          <t>PASS</t>
        </is>
      </c>
      <c r="G86" t="inlineStr">
        <is>
          <t>PASS</t>
        </is>
      </c>
      <c r="H86" t="inlineStr">
        <is>
          <t>PASS</t>
        </is>
      </c>
      <c r="I86" t="inlineStr">
        <is>
          <t>PASS</t>
        </is>
      </c>
      <c r="J86" t="inlineStr">
        <is>
          <t>PASS</t>
        </is>
      </c>
      <c r="K86" t="inlineStr">
        <is>
          <t>PASS</t>
        </is>
      </c>
      <c r="L86" t="inlineStr">
        <is>
          <t>PASS</t>
        </is>
      </c>
      <c r="M86" t="inlineStr">
        <is>
          <t>PASS</t>
        </is>
      </c>
      <c r="N86" t="inlineStr">
        <is>
          <t>PASS</t>
        </is>
      </c>
      <c r="O86" t="inlineStr">
        <is>
          <t>PASS</t>
        </is>
      </c>
      <c r="P86" t="inlineStr">
        <is>
          <t>PASS</t>
        </is>
      </c>
      <c r="Q86" t="inlineStr">
        <is>
          <t>PASS</t>
        </is>
      </c>
      <c r="R86" t="inlineStr">
        <is>
          <t>PASS</t>
        </is>
      </c>
      <c r="S86" t="inlineStr">
        <is>
          <t>PASS</t>
        </is>
      </c>
      <c r="T86" t="inlineStr">
        <is>
          <t>PASS</t>
        </is>
      </c>
      <c r="U86" t="inlineStr">
        <is>
          <t>PASS</t>
        </is>
      </c>
      <c r="V86" t="inlineStr">
        <is>
          <t>PASS</t>
        </is>
      </c>
      <c r="W86" t="inlineStr">
        <is>
          <t>PASS</t>
        </is>
      </c>
      <c r="X86" t="inlineStr">
        <is>
          <t>PASS</t>
        </is>
      </c>
      <c r="Y86" t="inlineStr">
        <is>
          <t>PASS</t>
        </is>
      </c>
      <c r="Z86" t="inlineStr">
        <is>
          <t>PASS</t>
        </is>
      </c>
    </row>
    <row customFormat="1" customHeight="1" ht="30" r="87" s="284">
      <c r="A87" s="14" t="n"/>
      <c r="B87" s="288" t="inlineStr">
        <is>
          <t>randomized_transfers/dma_h2c_c2h/7</t>
        </is>
      </c>
      <c r="C87" s="284" t="inlineStr">
        <is>
          <t>randomized parameters:
pf, q, tx_size, device_offset, num_tx</t>
        </is>
      </c>
      <c r="F87" s="57" t="inlineStr">
        <is>
          <t>PASS</t>
        </is>
      </c>
      <c r="G87" t="inlineStr">
        <is>
          <t>PASS</t>
        </is>
      </c>
      <c r="H87" t="inlineStr">
        <is>
          <t>PASS</t>
        </is>
      </c>
      <c r="I87" t="inlineStr">
        <is>
          <t>PASS</t>
        </is>
      </c>
      <c r="J87" t="inlineStr">
        <is>
          <t>PASS</t>
        </is>
      </c>
      <c r="K87" t="inlineStr">
        <is>
          <t>PASS</t>
        </is>
      </c>
      <c r="L87" t="inlineStr">
        <is>
          <t>PASS</t>
        </is>
      </c>
      <c r="M87" t="inlineStr">
        <is>
          <t>PASS</t>
        </is>
      </c>
      <c r="N87" t="inlineStr">
        <is>
          <t>PASS</t>
        </is>
      </c>
      <c r="O87" t="inlineStr">
        <is>
          <t>PASS</t>
        </is>
      </c>
      <c r="P87" t="inlineStr">
        <is>
          <t>PASS</t>
        </is>
      </c>
      <c r="Q87" t="inlineStr">
        <is>
          <t>PASS</t>
        </is>
      </c>
      <c r="R87" t="inlineStr">
        <is>
          <t>PASS</t>
        </is>
      </c>
      <c r="S87" t="inlineStr">
        <is>
          <t>PASS</t>
        </is>
      </c>
      <c r="T87" t="inlineStr">
        <is>
          <t>PASS</t>
        </is>
      </c>
      <c r="U87" t="inlineStr">
        <is>
          <t>PASS</t>
        </is>
      </c>
      <c r="V87" t="inlineStr">
        <is>
          <t>PASS</t>
        </is>
      </c>
      <c r="W87" t="inlineStr">
        <is>
          <t>PASS</t>
        </is>
      </c>
      <c r="X87" t="inlineStr">
        <is>
          <t>PASS</t>
        </is>
      </c>
      <c r="Y87" t="inlineStr">
        <is>
          <t>PASS</t>
        </is>
      </c>
      <c r="Z87" t="inlineStr">
        <is>
          <t>PASS</t>
        </is>
      </c>
    </row>
    <row customFormat="1" customHeight="1" ht="30" r="88" s="284">
      <c r="A88" s="14" t="n"/>
      <c r="B88" s="288" t="inlineStr">
        <is>
          <t>randomized_transfers/dma_h2c_c2h/8</t>
        </is>
      </c>
      <c r="C88" s="284" t="inlineStr">
        <is>
          <t>randomized parameters:
pf, q, tx_size, device_offset, num_tx</t>
        </is>
      </c>
      <c r="F88" s="57" t="inlineStr">
        <is>
          <t>PASS</t>
        </is>
      </c>
      <c r="G88" t="inlineStr">
        <is>
          <t>PASS</t>
        </is>
      </c>
      <c r="H88" t="inlineStr">
        <is>
          <t>PASS</t>
        </is>
      </c>
      <c r="I88" t="inlineStr">
        <is>
          <t>PASS</t>
        </is>
      </c>
      <c r="J88" t="inlineStr">
        <is>
          <t>PASS</t>
        </is>
      </c>
      <c r="K88" t="inlineStr">
        <is>
          <t>PASS</t>
        </is>
      </c>
      <c r="L88" t="inlineStr">
        <is>
          <t>PASS</t>
        </is>
      </c>
      <c r="M88" t="inlineStr">
        <is>
          <t>PASS</t>
        </is>
      </c>
      <c r="N88" t="inlineStr">
        <is>
          <t>PASS</t>
        </is>
      </c>
      <c r="O88" t="inlineStr">
        <is>
          <t>PASS</t>
        </is>
      </c>
      <c r="P88" t="inlineStr">
        <is>
          <t>PASS</t>
        </is>
      </c>
      <c r="Q88" t="inlineStr">
        <is>
          <t>PASS</t>
        </is>
      </c>
      <c r="R88" t="inlineStr">
        <is>
          <t>PASS</t>
        </is>
      </c>
      <c r="S88" t="inlineStr">
        <is>
          <t>PASS</t>
        </is>
      </c>
      <c r="T88" t="inlineStr">
        <is>
          <t>PASS</t>
        </is>
      </c>
      <c r="U88" t="inlineStr">
        <is>
          <t>PASS</t>
        </is>
      </c>
      <c r="V88" t="inlineStr">
        <is>
          <t>PASS</t>
        </is>
      </c>
      <c r="W88" t="inlineStr">
        <is>
          <t>PASS</t>
        </is>
      </c>
      <c r="X88" t="inlineStr">
        <is>
          <t>PASS</t>
        </is>
      </c>
      <c r="Y88" t="inlineStr">
        <is>
          <t>PASS</t>
        </is>
      </c>
      <c r="Z88" t="inlineStr">
        <is>
          <t>PASS</t>
        </is>
      </c>
    </row>
    <row customFormat="1" customHeight="1" ht="30" r="89" s="284">
      <c r="A89" s="14" t="n"/>
      <c r="B89" s="51" t="inlineStr">
        <is>
          <t>randomized_transfers/dma_h2c_c2h/9</t>
        </is>
      </c>
      <c r="C89" s="279" t="inlineStr">
        <is>
          <t>randomized parameters:
pf, q, tx_size, device_offset, num_tx</t>
        </is>
      </c>
      <c r="D89" s="26" t="n"/>
      <c r="F89" s="57" t="inlineStr">
        <is>
          <t>PASS</t>
        </is>
      </c>
      <c r="G89" t="inlineStr">
        <is>
          <t>PASS</t>
        </is>
      </c>
      <c r="H89" t="inlineStr">
        <is>
          <t>PASS</t>
        </is>
      </c>
      <c r="I89" t="inlineStr">
        <is>
          <t>PASS</t>
        </is>
      </c>
      <c r="J89" t="inlineStr">
        <is>
          <t>PASS</t>
        </is>
      </c>
      <c r="K89" t="inlineStr">
        <is>
          <t>PASS</t>
        </is>
      </c>
      <c r="L89" t="inlineStr">
        <is>
          <t>PASS</t>
        </is>
      </c>
      <c r="M89" t="inlineStr">
        <is>
          <t>PASS</t>
        </is>
      </c>
      <c r="N89" t="inlineStr">
        <is>
          <t>PASS</t>
        </is>
      </c>
      <c r="O89" t="inlineStr">
        <is>
          <t>PASS</t>
        </is>
      </c>
      <c r="P89" t="inlineStr">
        <is>
          <t>PASS</t>
        </is>
      </c>
      <c r="Q89" t="inlineStr">
        <is>
          <t>PASS</t>
        </is>
      </c>
      <c r="R89" t="inlineStr">
        <is>
          <t>PASS</t>
        </is>
      </c>
      <c r="S89" t="inlineStr">
        <is>
          <t>PASS</t>
        </is>
      </c>
      <c r="T89" t="inlineStr">
        <is>
          <t>PASS</t>
        </is>
      </c>
      <c r="U89" t="inlineStr">
        <is>
          <t>PASS</t>
        </is>
      </c>
      <c r="V89" t="inlineStr">
        <is>
          <t>PASS</t>
        </is>
      </c>
      <c r="W89" t="inlineStr">
        <is>
          <t>PASS</t>
        </is>
      </c>
      <c r="X89" t="inlineStr">
        <is>
          <t>PASS</t>
        </is>
      </c>
      <c r="Y89" t="inlineStr">
        <is>
          <t>PASS</t>
        </is>
      </c>
      <c r="Z89" t="inlineStr">
        <is>
          <t>PASS</t>
        </is>
      </c>
    </row>
    <row customFormat="1" customHeight="1" ht="45" r="90" s="284">
      <c r="A90" s="283" t="inlineStr">
        <is>
          <t>MM007</t>
        </is>
      </c>
      <c r="B90" s="277" t="inlineStr">
        <is>
          <t>desc_bypass/dma_h2c_only/0</t>
        </is>
      </c>
      <c r="C90" s="277" t="inlineStr">
        <is>
          <t>vf =[0:max]
tx_size= 1
num_tx = 10</t>
        </is>
      </c>
      <c r="D90" s="48" t="inlineStr">
        <is>
          <t>Perform DMA transfer for all the VF ports with queue id 0 and different transfer sizes with descriptor bypass enabled.
- h2c_only : Shall receive the expected writeback entry
- c2h_only : Shall receive the expected writeback entry
- h2c_c2h : Data integrity should pass</t>
        </is>
      </c>
      <c r="E90" s="280" t="n"/>
      <c r="F90" s="57" t="inlineStr">
        <is>
          <t>PASS</t>
        </is>
      </c>
      <c r="G90" t="inlineStr">
        <is>
          <t>PASS</t>
        </is>
      </c>
      <c r="H90" t="inlineStr">
        <is>
          <t>PASS</t>
        </is>
      </c>
      <c r="I90" t="inlineStr">
        <is>
          <t>PASS</t>
        </is>
      </c>
      <c r="J90" t="inlineStr">
        <is>
          <t>PASS</t>
        </is>
      </c>
      <c r="K90" t="inlineStr">
        <is>
          <t>PASS</t>
        </is>
      </c>
      <c r="L90" t="inlineStr">
        <is>
          <t>PASS</t>
        </is>
      </c>
      <c r="M90" t="inlineStr">
        <is>
          <t>PASS</t>
        </is>
      </c>
      <c r="N90" t="inlineStr">
        <is>
          <t>PASS</t>
        </is>
      </c>
      <c r="O90" t="inlineStr">
        <is>
          <t>PASS</t>
        </is>
      </c>
      <c r="P90" t="inlineStr">
        <is>
          <t>PASS</t>
        </is>
      </c>
      <c r="Q90" t="inlineStr">
        <is>
          <t>PASS</t>
        </is>
      </c>
      <c r="R90" t="inlineStr">
        <is>
          <t>PASS</t>
        </is>
      </c>
      <c r="S90" t="inlineStr">
        <is>
          <t>PASS</t>
        </is>
      </c>
      <c r="T90" t="inlineStr">
        <is>
          <t>PASS</t>
        </is>
      </c>
      <c r="U90" t="inlineStr">
        <is>
          <t>PASS</t>
        </is>
      </c>
      <c r="V90" t="inlineStr">
        <is>
          <t>PASS</t>
        </is>
      </c>
      <c r="W90" t="inlineStr">
        <is>
          <t>PASS</t>
        </is>
      </c>
      <c r="X90" t="inlineStr">
        <is>
          <t>PASS</t>
        </is>
      </c>
      <c r="Y90" t="inlineStr">
        <is>
          <t>PASS</t>
        </is>
      </c>
      <c r="Z90" t="inlineStr">
        <is>
          <t>PASS</t>
        </is>
      </c>
    </row>
    <row customFormat="1" customHeight="1" ht="45" r="91" s="284">
      <c r="A91" s="14" t="n"/>
      <c r="B91" s="284" t="inlineStr">
        <is>
          <t>desc_bypass/dma_h2c_only/1</t>
        </is>
      </c>
      <c r="C91" s="284" t="inlineStr">
        <is>
          <t>vf =[0:max]
tx_size= 4K
num_tx = 10</t>
        </is>
      </c>
      <c r="E91" s="281" t="n"/>
      <c r="F91" s="57" t="inlineStr">
        <is>
          <t>PASS</t>
        </is>
      </c>
      <c r="G91" t="inlineStr">
        <is>
          <t>PASS</t>
        </is>
      </c>
      <c r="H91" t="inlineStr">
        <is>
          <t>PASS</t>
        </is>
      </c>
      <c r="I91" t="inlineStr">
        <is>
          <t>PASS</t>
        </is>
      </c>
      <c r="J91" t="inlineStr">
        <is>
          <t>PASS</t>
        </is>
      </c>
      <c r="K91" t="inlineStr">
        <is>
          <t>PASS</t>
        </is>
      </c>
      <c r="L91" t="inlineStr">
        <is>
          <t>PASS</t>
        </is>
      </c>
      <c r="M91" t="inlineStr">
        <is>
          <t>PASS</t>
        </is>
      </c>
      <c r="N91" t="inlineStr">
        <is>
          <t>PASS</t>
        </is>
      </c>
      <c r="O91" t="inlineStr">
        <is>
          <t>PASS</t>
        </is>
      </c>
      <c r="P91" t="inlineStr">
        <is>
          <t>PASS</t>
        </is>
      </c>
      <c r="Q91" t="inlineStr">
        <is>
          <t>PASS</t>
        </is>
      </c>
      <c r="R91" t="inlineStr">
        <is>
          <t>PASS</t>
        </is>
      </c>
      <c r="S91" t="inlineStr">
        <is>
          <t>PASS</t>
        </is>
      </c>
      <c r="T91" t="inlineStr">
        <is>
          <t>PASS</t>
        </is>
      </c>
      <c r="U91" t="inlineStr">
        <is>
          <t>PASS</t>
        </is>
      </c>
      <c r="V91" t="inlineStr">
        <is>
          <t>PASS</t>
        </is>
      </c>
      <c r="W91" t="inlineStr">
        <is>
          <t>PASS</t>
        </is>
      </c>
      <c r="X91" t="inlineStr">
        <is>
          <t>PASS</t>
        </is>
      </c>
      <c r="Y91" t="inlineStr">
        <is>
          <t>PASS</t>
        </is>
      </c>
      <c r="Z91" t="inlineStr">
        <is>
          <t>PASS</t>
        </is>
      </c>
    </row>
    <row customFormat="1" customHeight="1" ht="45" r="92" s="284">
      <c r="A92" s="14" t="n"/>
      <c r="B92" s="284" t="inlineStr">
        <is>
          <t>desc_bypass/dma_h2c_only/2</t>
        </is>
      </c>
      <c r="C92" s="284" t="inlineStr">
        <is>
          <t>vf =[0:max]
tx_size= 8K
num_tx = 10</t>
        </is>
      </c>
      <c r="E92" s="281" t="n"/>
      <c r="F92" s="57" t="inlineStr">
        <is>
          <t>PASS</t>
        </is>
      </c>
      <c r="G92" t="inlineStr">
        <is>
          <t>PASS</t>
        </is>
      </c>
      <c r="H92" t="inlineStr">
        <is>
          <t>PASS</t>
        </is>
      </c>
      <c r="I92" t="inlineStr">
        <is>
          <t>PASS</t>
        </is>
      </c>
      <c r="J92" t="inlineStr">
        <is>
          <t>PASS</t>
        </is>
      </c>
      <c r="K92" t="inlineStr">
        <is>
          <t>PASS</t>
        </is>
      </c>
      <c r="L92" t="inlineStr">
        <is>
          <t>PASS</t>
        </is>
      </c>
      <c r="M92" t="inlineStr">
        <is>
          <t>PASS</t>
        </is>
      </c>
      <c r="N92" t="inlineStr">
        <is>
          <t>PASS</t>
        </is>
      </c>
      <c r="O92" t="inlineStr">
        <is>
          <t>PASS</t>
        </is>
      </c>
      <c r="P92" t="inlineStr">
        <is>
          <t>PASS</t>
        </is>
      </c>
      <c r="Q92" t="inlineStr">
        <is>
          <t>PASS</t>
        </is>
      </c>
      <c r="R92" t="inlineStr">
        <is>
          <t>PASS</t>
        </is>
      </c>
      <c r="S92" t="inlineStr">
        <is>
          <t>PASS</t>
        </is>
      </c>
      <c r="T92" t="inlineStr">
        <is>
          <t>PASS</t>
        </is>
      </c>
      <c r="U92" t="inlineStr">
        <is>
          <t>PASS</t>
        </is>
      </c>
      <c r="V92" t="inlineStr">
        <is>
          <t>PASS</t>
        </is>
      </c>
      <c r="W92" t="inlineStr">
        <is>
          <t>PASS</t>
        </is>
      </c>
      <c r="X92" t="inlineStr">
        <is>
          <t>PASS</t>
        </is>
      </c>
      <c r="Y92" t="inlineStr">
        <is>
          <t>PASS</t>
        </is>
      </c>
      <c r="Z92" t="inlineStr">
        <is>
          <t>PASS</t>
        </is>
      </c>
    </row>
    <row customFormat="1" customHeight="1" ht="45" r="93" s="284">
      <c r="A93" s="14" t="n"/>
      <c r="B93" s="284" t="inlineStr">
        <is>
          <t>desc_bypass/dma_h2c_only/3</t>
        </is>
      </c>
      <c r="C93" s="284" t="inlineStr">
        <is>
          <t>vf =[0:max]
tx_size= 256K
num_tx = 10</t>
        </is>
      </c>
      <c r="E93" s="281" t="n"/>
      <c r="F93" s="57" t="inlineStr">
        <is>
          <t>PASS</t>
        </is>
      </c>
      <c r="G93" t="inlineStr">
        <is>
          <t>PASS</t>
        </is>
      </c>
      <c r="H93" t="inlineStr">
        <is>
          <t>PASS</t>
        </is>
      </c>
      <c r="I93" t="inlineStr">
        <is>
          <t>PASS</t>
        </is>
      </c>
      <c r="J93" t="inlineStr">
        <is>
          <t>PASS</t>
        </is>
      </c>
      <c r="K93" t="inlineStr">
        <is>
          <t>PASS</t>
        </is>
      </c>
      <c r="L93" t="inlineStr">
        <is>
          <t>PASS</t>
        </is>
      </c>
      <c r="M93" t="inlineStr">
        <is>
          <t>PASS</t>
        </is>
      </c>
      <c r="N93" t="inlineStr">
        <is>
          <t>PASS</t>
        </is>
      </c>
      <c r="O93" t="inlineStr">
        <is>
          <t>PASS</t>
        </is>
      </c>
      <c r="P93" t="inlineStr">
        <is>
          <t>PASS</t>
        </is>
      </c>
      <c r="Q93" t="inlineStr">
        <is>
          <t>PASS</t>
        </is>
      </c>
      <c r="R93" t="inlineStr">
        <is>
          <t>PASS</t>
        </is>
      </c>
      <c r="S93" t="inlineStr">
        <is>
          <t>PASS</t>
        </is>
      </c>
      <c r="T93" t="inlineStr">
        <is>
          <t>PASS</t>
        </is>
      </c>
      <c r="U93" t="inlineStr">
        <is>
          <t>PASS</t>
        </is>
      </c>
      <c r="V93" t="inlineStr">
        <is>
          <t>PASS</t>
        </is>
      </c>
      <c r="W93" t="inlineStr">
        <is>
          <t>PASS</t>
        </is>
      </c>
      <c r="X93" t="inlineStr">
        <is>
          <t>PASS</t>
        </is>
      </c>
      <c r="Y93" t="inlineStr">
        <is>
          <t>PASS</t>
        </is>
      </c>
      <c r="Z93" t="inlineStr">
        <is>
          <t>PASS</t>
        </is>
      </c>
    </row>
    <row customFormat="1" customHeight="1" ht="45" r="94" s="284">
      <c r="A94" s="14" t="n"/>
      <c r="B94" s="284" t="inlineStr">
        <is>
          <t>desc_bypass/dma_c2h_only/0</t>
        </is>
      </c>
      <c r="C94" s="284" t="inlineStr">
        <is>
          <t>vf =[0:max]
tx_size= 1
num_tx = 10</t>
        </is>
      </c>
      <c r="E94" s="281" t="n"/>
      <c r="F94" s="57" t="inlineStr">
        <is>
          <t>PASS</t>
        </is>
      </c>
      <c r="G94" t="inlineStr">
        <is>
          <t>PASS</t>
        </is>
      </c>
      <c r="H94" t="inlineStr">
        <is>
          <t>PASS</t>
        </is>
      </c>
      <c r="I94" t="inlineStr">
        <is>
          <t>PASS</t>
        </is>
      </c>
      <c r="J94" t="inlineStr">
        <is>
          <t>PASS</t>
        </is>
      </c>
      <c r="K94" t="inlineStr">
        <is>
          <t>PASS</t>
        </is>
      </c>
      <c r="L94" t="inlineStr">
        <is>
          <t>PASS</t>
        </is>
      </c>
      <c r="M94" t="inlineStr">
        <is>
          <t>PASS</t>
        </is>
      </c>
      <c r="N94" t="inlineStr">
        <is>
          <t>PASS</t>
        </is>
      </c>
      <c r="O94" t="inlineStr">
        <is>
          <t>PASS</t>
        </is>
      </c>
      <c r="P94" t="inlineStr">
        <is>
          <t>PASS</t>
        </is>
      </c>
      <c r="Q94" t="inlineStr">
        <is>
          <t>PASS</t>
        </is>
      </c>
      <c r="R94" t="inlineStr">
        <is>
          <t>PASS</t>
        </is>
      </c>
      <c r="S94" t="inlineStr">
        <is>
          <t>PASS</t>
        </is>
      </c>
      <c r="T94" t="inlineStr">
        <is>
          <t>PASS</t>
        </is>
      </c>
      <c r="U94" t="inlineStr">
        <is>
          <t>PASS</t>
        </is>
      </c>
      <c r="V94" t="inlineStr">
        <is>
          <t>PASS</t>
        </is>
      </c>
      <c r="W94" t="inlineStr">
        <is>
          <t>PASS</t>
        </is>
      </c>
      <c r="X94" t="inlineStr">
        <is>
          <t>PASS</t>
        </is>
      </c>
      <c r="Y94" t="inlineStr">
        <is>
          <t>PASS</t>
        </is>
      </c>
      <c r="Z94" t="inlineStr">
        <is>
          <t>PASS</t>
        </is>
      </c>
    </row>
    <row customFormat="1" customHeight="1" ht="45" r="95" s="284">
      <c r="A95" s="14" t="n"/>
      <c r="B95" s="284" t="inlineStr">
        <is>
          <t>desc_bypass/dma_c2h_only/1</t>
        </is>
      </c>
      <c r="C95" s="284" t="inlineStr">
        <is>
          <t>vf =[0:max]
tx_size= 4K
num_tx = 10</t>
        </is>
      </c>
      <c r="E95" s="281" t="n"/>
      <c r="F95" s="57" t="inlineStr">
        <is>
          <t>PASS</t>
        </is>
      </c>
      <c r="G95" t="inlineStr">
        <is>
          <t>PASS</t>
        </is>
      </c>
      <c r="H95" t="inlineStr">
        <is>
          <t>PASS</t>
        </is>
      </c>
      <c r="I95" t="inlineStr">
        <is>
          <t>PASS</t>
        </is>
      </c>
      <c r="J95" t="inlineStr">
        <is>
          <t>PASS</t>
        </is>
      </c>
      <c r="K95" t="inlineStr">
        <is>
          <t>PASS</t>
        </is>
      </c>
      <c r="L95" t="inlineStr">
        <is>
          <t>PASS</t>
        </is>
      </c>
      <c r="M95" t="inlineStr">
        <is>
          <t>PASS</t>
        </is>
      </c>
      <c r="N95" t="inlineStr">
        <is>
          <t>PASS</t>
        </is>
      </c>
      <c r="O95" t="inlineStr">
        <is>
          <t>PASS</t>
        </is>
      </c>
      <c r="P95" t="inlineStr">
        <is>
          <t>PASS</t>
        </is>
      </c>
      <c r="Q95" t="inlineStr">
        <is>
          <t>PASS</t>
        </is>
      </c>
      <c r="R95" t="inlineStr">
        <is>
          <t>PASS</t>
        </is>
      </c>
      <c r="S95" t="inlineStr">
        <is>
          <t>PASS</t>
        </is>
      </c>
      <c r="T95" t="inlineStr">
        <is>
          <t>PASS</t>
        </is>
      </c>
      <c r="U95" t="inlineStr">
        <is>
          <t>PASS</t>
        </is>
      </c>
      <c r="V95" t="inlineStr">
        <is>
          <t>PASS</t>
        </is>
      </c>
      <c r="W95" t="inlineStr">
        <is>
          <t>PASS</t>
        </is>
      </c>
      <c r="X95" t="inlineStr">
        <is>
          <t>PASS</t>
        </is>
      </c>
      <c r="Y95" t="inlineStr">
        <is>
          <t>PASS</t>
        </is>
      </c>
      <c r="Z95" t="inlineStr">
        <is>
          <t>PASS</t>
        </is>
      </c>
    </row>
    <row customFormat="1" customHeight="1" ht="45" r="96" s="284">
      <c r="A96" s="14" t="n"/>
      <c r="B96" s="284" t="inlineStr">
        <is>
          <t>desc_bypass/dma_c2h_only/2</t>
        </is>
      </c>
      <c r="C96" s="284" t="inlineStr">
        <is>
          <t>vf =[0:max]
tx_size= 8K
num_tx = 10</t>
        </is>
      </c>
      <c r="E96" s="281" t="n"/>
      <c r="F96" s="57" t="inlineStr">
        <is>
          <t>PASS</t>
        </is>
      </c>
      <c r="G96" t="inlineStr">
        <is>
          <t>PASS</t>
        </is>
      </c>
      <c r="H96" t="inlineStr">
        <is>
          <t>PASS</t>
        </is>
      </c>
      <c r="I96" t="inlineStr">
        <is>
          <t>PASS</t>
        </is>
      </c>
      <c r="J96" t="inlineStr">
        <is>
          <t>PASS</t>
        </is>
      </c>
      <c r="K96" t="inlineStr">
        <is>
          <t>PASS</t>
        </is>
      </c>
      <c r="L96" t="inlineStr">
        <is>
          <t>PASS</t>
        </is>
      </c>
      <c r="M96" t="inlineStr">
        <is>
          <t>PASS</t>
        </is>
      </c>
      <c r="N96" t="inlineStr">
        <is>
          <t>PASS</t>
        </is>
      </c>
      <c r="O96" t="inlineStr">
        <is>
          <t>PASS</t>
        </is>
      </c>
      <c r="P96" t="inlineStr">
        <is>
          <t>PASS</t>
        </is>
      </c>
      <c r="Q96" t="inlineStr">
        <is>
          <t>PASS</t>
        </is>
      </c>
      <c r="R96" t="inlineStr">
        <is>
          <t>PASS</t>
        </is>
      </c>
      <c r="S96" t="inlineStr">
        <is>
          <t>PASS</t>
        </is>
      </c>
      <c r="T96" t="inlineStr">
        <is>
          <t>PASS</t>
        </is>
      </c>
      <c r="U96" t="inlineStr">
        <is>
          <t>PASS</t>
        </is>
      </c>
      <c r="V96" t="inlineStr">
        <is>
          <t>PASS</t>
        </is>
      </c>
      <c r="W96" t="inlineStr">
        <is>
          <t>PASS</t>
        </is>
      </c>
      <c r="X96" t="inlineStr">
        <is>
          <t>PASS</t>
        </is>
      </c>
      <c r="Y96" t="inlineStr">
        <is>
          <t>PASS</t>
        </is>
      </c>
      <c r="Z96" t="inlineStr">
        <is>
          <t>PASS</t>
        </is>
      </c>
    </row>
    <row customFormat="1" customHeight="1" ht="45" r="97" s="284">
      <c r="A97" s="14" t="n"/>
      <c r="B97" s="284" t="inlineStr">
        <is>
          <t>desc_bypass/dma_c2h_only/3</t>
        </is>
      </c>
      <c r="C97" s="284" t="inlineStr">
        <is>
          <t>vf =[0:max]
tx_size= 256K
num_tx = 10</t>
        </is>
      </c>
      <c r="E97" s="281" t="n"/>
      <c r="F97" s="57" t="inlineStr">
        <is>
          <t>PASS</t>
        </is>
      </c>
      <c r="G97" t="inlineStr">
        <is>
          <t>PASS</t>
        </is>
      </c>
      <c r="H97" t="inlineStr">
        <is>
          <t>PASS</t>
        </is>
      </c>
      <c r="I97" t="inlineStr">
        <is>
          <t>PASS</t>
        </is>
      </c>
      <c r="J97" t="inlineStr">
        <is>
          <t>PASS</t>
        </is>
      </c>
      <c r="K97" t="inlineStr">
        <is>
          <t>PASS</t>
        </is>
      </c>
      <c r="L97" t="inlineStr">
        <is>
          <t>PASS</t>
        </is>
      </c>
      <c r="M97" t="inlineStr">
        <is>
          <t>PASS</t>
        </is>
      </c>
      <c r="N97" t="inlineStr">
        <is>
          <t>PASS</t>
        </is>
      </c>
      <c r="O97" t="inlineStr">
        <is>
          <t>PASS</t>
        </is>
      </c>
      <c r="P97" t="inlineStr">
        <is>
          <t>PASS</t>
        </is>
      </c>
      <c r="Q97" t="inlineStr">
        <is>
          <t>PASS</t>
        </is>
      </c>
      <c r="R97" t="inlineStr">
        <is>
          <t>PASS</t>
        </is>
      </c>
      <c r="S97" t="inlineStr">
        <is>
          <t>PASS</t>
        </is>
      </c>
      <c r="T97" t="inlineStr">
        <is>
          <t>PASS</t>
        </is>
      </c>
      <c r="U97" t="inlineStr">
        <is>
          <t>PASS</t>
        </is>
      </c>
      <c r="V97" t="inlineStr">
        <is>
          <t>PASS</t>
        </is>
      </c>
      <c r="W97" t="inlineStr">
        <is>
          <t>PASS</t>
        </is>
      </c>
      <c r="X97" t="inlineStr">
        <is>
          <t>PASS</t>
        </is>
      </c>
      <c r="Y97" t="inlineStr">
        <is>
          <t>PASS</t>
        </is>
      </c>
      <c r="Z97" t="inlineStr">
        <is>
          <t>PASS</t>
        </is>
      </c>
    </row>
    <row customFormat="1" customHeight="1" ht="45" r="98" s="284">
      <c r="A98" s="14" t="n"/>
      <c r="B98" s="284" t="inlineStr">
        <is>
          <t>desc_bypass/dma_h2c_c2h/0</t>
        </is>
      </c>
      <c r="C98" s="284" t="inlineStr">
        <is>
          <t>vf =[0:max]
tx_size= 1
num_tx = 10</t>
        </is>
      </c>
      <c r="E98" s="281" t="n"/>
      <c r="F98" s="57" t="inlineStr">
        <is>
          <t>PASS</t>
        </is>
      </c>
      <c r="G98" t="inlineStr">
        <is>
          <t>PASS</t>
        </is>
      </c>
      <c r="H98" t="inlineStr">
        <is>
          <t>PASS</t>
        </is>
      </c>
      <c r="I98" t="inlineStr">
        <is>
          <t>PASS</t>
        </is>
      </c>
      <c r="J98" t="inlineStr">
        <is>
          <t>PASS</t>
        </is>
      </c>
      <c r="K98" t="inlineStr">
        <is>
          <t>PASS</t>
        </is>
      </c>
      <c r="L98" t="inlineStr">
        <is>
          <t>PASS</t>
        </is>
      </c>
      <c r="M98" t="inlineStr">
        <is>
          <t>PASS</t>
        </is>
      </c>
      <c r="N98" t="inlineStr">
        <is>
          <t>PASS</t>
        </is>
      </c>
      <c r="O98" t="inlineStr">
        <is>
          <t>PASS</t>
        </is>
      </c>
      <c r="P98" t="inlineStr">
        <is>
          <t>PASS</t>
        </is>
      </c>
      <c r="Q98" t="inlineStr">
        <is>
          <t>PASS</t>
        </is>
      </c>
      <c r="R98" t="inlineStr">
        <is>
          <t>PASS</t>
        </is>
      </c>
      <c r="S98" t="inlineStr">
        <is>
          <t>PASS</t>
        </is>
      </c>
      <c r="T98" t="inlineStr">
        <is>
          <t>PASS</t>
        </is>
      </c>
      <c r="U98" t="inlineStr">
        <is>
          <t>PASS</t>
        </is>
      </c>
      <c r="V98" t="inlineStr">
        <is>
          <t>PASS</t>
        </is>
      </c>
      <c r="W98" t="inlineStr">
        <is>
          <t>PASS</t>
        </is>
      </c>
      <c r="X98" t="inlineStr">
        <is>
          <t>PASS</t>
        </is>
      </c>
      <c r="Y98" t="inlineStr">
        <is>
          <t>PASS</t>
        </is>
      </c>
      <c r="Z98" t="inlineStr">
        <is>
          <t>PASS</t>
        </is>
      </c>
    </row>
    <row customFormat="1" customHeight="1" ht="45" r="99" s="284">
      <c r="A99" s="14" t="n"/>
      <c r="B99" s="284" t="inlineStr">
        <is>
          <t>desc_bypass/dma_h2c_c2h/1</t>
        </is>
      </c>
      <c r="C99" s="284" t="inlineStr">
        <is>
          <t>vf =[0:max]
tx_size= 4K
num_tx = 10</t>
        </is>
      </c>
      <c r="E99" s="281" t="n"/>
      <c r="F99" s="57" t="inlineStr">
        <is>
          <t>PASS</t>
        </is>
      </c>
      <c r="G99" t="inlineStr">
        <is>
          <t>PASS</t>
        </is>
      </c>
      <c r="H99" t="inlineStr">
        <is>
          <t>PASS</t>
        </is>
      </c>
      <c r="I99" t="inlineStr">
        <is>
          <t>PASS</t>
        </is>
      </c>
      <c r="J99" t="inlineStr">
        <is>
          <t>PASS</t>
        </is>
      </c>
      <c r="K99" t="inlineStr">
        <is>
          <t>PASS</t>
        </is>
      </c>
      <c r="L99" t="inlineStr">
        <is>
          <t>PASS</t>
        </is>
      </c>
      <c r="M99" t="inlineStr">
        <is>
          <t>PASS</t>
        </is>
      </c>
      <c r="N99" t="inlineStr">
        <is>
          <t>PASS</t>
        </is>
      </c>
      <c r="O99" t="inlineStr">
        <is>
          <t>PASS</t>
        </is>
      </c>
      <c r="P99" t="inlineStr">
        <is>
          <t>PASS</t>
        </is>
      </c>
      <c r="Q99" t="inlineStr">
        <is>
          <t>PASS</t>
        </is>
      </c>
      <c r="R99" t="inlineStr">
        <is>
          <t>PASS</t>
        </is>
      </c>
      <c r="S99" t="inlineStr">
        <is>
          <t>PASS</t>
        </is>
      </c>
      <c r="T99" t="inlineStr">
        <is>
          <t>PASS</t>
        </is>
      </c>
      <c r="U99" t="inlineStr">
        <is>
          <t>PASS</t>
        </is>
      </c>
      <c r="V99" t="inlineStr">
        <is>
          <t>PASS</t>
        </is>
      </c>
      <c r="W99" t="inlineStr">
        <is>
          <t>PASS</t>
        </is>
      </c>
      <c r="X99" t="inlineStr">
        <is>
          <t>PASS</t>
        </is>
      </c>
      <c r="Y99" t="inlineStr">
        <is>
          <t>PASS</t>
        </is>
      </c>
      <c r="Z99" t="inlineStr">
        <is>
          <t>PASS</t>
        </is>
      </c>
    </row>
    <row customFormat="1" customHeight="1" ht="45" r="100" s="284">
      <c r="A100" s="14" t="n"/>
      <c r="B100" s="284" t="inlineStr">
        <is>
          <t>desc_bypass/dma_h2c_c2h/2</t>
        </is>
      </c>
      <c r="C100" s="284" t="inlineStr">
        <is>
          <t>vf =[0:max]
tx_size= 8K
num_tx = 10</t>
        </is>
      </c>
      <c r="E100" s="281" t="n"/>
      <c r="F100" s="57" t="inlineStr">
        <is>
          <t>PASS</t>
        </is>
      </c>
      <c r="G100" t="inlineStr">
        <is>
          <t>PASS</t>
        </is>
      </c>
      <c r="H100" t="inlineStr">
        <is>
          <t>PASS</t>
        </is>
      </c>
      <c r="I100" t="inlineStr">
        <is>
          <t>PASS</t>
        </is>
      </c>
      <c r="J100" t="inlineStr">
        <is>
          <t>PASS</t>
        </is>
      </c>
      <c r="K100" t="inlineStr">
        <is>
          <t>PASS</t>
        </is>
      </c>
      <c r="L100" t="inlineStr">
        <is>
          <t>PASS</t>
        </is>
      </c>
      <c r="M100" t="inlineStr">
        <is>
          <t>PASS</t>
        </is>
      </c>
      <c r="N100" t="inlineStr">
        <is>
          <t>PASS</t>
        </is>
      </c>
      <c r="O100" t="inlineStr">
        <is>
          <t>PASS</t>
        </is>
      </c>
      <c r="P100" t="inlineStr">
        <is>
          <t>PASS</t>
        </is>
      </c>
      <c r="Q100" t="inlineStr">
        <is>
          <t>PASS</t>
        </is>
      </c>
      <c r="R100" t="inlineStr">
        <is>
          <t>PASS</t>
        </is>
      </c>
      <c r="S100" t="inlineStr">
        <is>
          <t>PASS</t>
        </is>
      </c>
      <c r="T100" t="inlineStr">
        <is>
          <t>PASS</t>
        </is>
      </c>
      <c r="U100" t="inlineStr">
        <is>
          <t>PASS</t>
        </is>
      </c>
      <c r="V100" t="inlineStr">
        <is>
          <t>PASS</t>
        </is>
      </c>
      <c r="W100" t="inlineStr">
        <is>
          <t>PASS</t>
        </is>
      </c>
      <c r="X100" t="inlineStr">
        <is>
          <t>PASS</t>
        </is>
      </c>
      <c r="Y100" t="inlineStr">
        <is>
          <t>PASS</t>
        </is>
      </c>
      <c r="Z100" t="inlineStr">
        <is>
          <t>PASS</t>
        </is>
      </c>
    </row>
    <row customFormat="1" customHeight="1" ht="45" r="101" s="284">
      <c r="A101" s="14" t="n"/>
      <c r="B101" s="279" t="inlineStr">
        <is>
          <t>desc_bypass/dma_h2c_c2h/3</t>
        </is>
      </c>
      <c r="C101" s="279" t="inlineStr">
        <is>
          <t>vf =[0:max]
tx_size= 256K
num_tx = 10</t>
        </is>
      </c>
      <c r="D101" s="26" t="n"/>
      <c r="E101" s="282" t="n"/>
      <c r="F101" s="57" t="inlineStr">
        <is>
          <t>PASS</t>
        </is>
      </c>
      <c r="G101" t="inlineStr">
        <is>
          <t>PASS</t>
        </is>
      </c>
      <c r="H101" t="inlineStr">
        <is>
          <t>PASS</t>
        </is>
      </c>
      <c r="I101" t="inlineStr">
        <is>
          <t>PASS</t>
        </is>
      </c>
      <c r="J101" t="inlineStr">
        <is>
          <t>PASS</t>
        </is>
      </c>
      <c r="K101" t="inlineStr">
        <is>
          <t>PASS</t>
        </is>
      </c>
      <c r="L101" t="inlineStr">
        <is>
          <t>PASS</t>
        </is>
      </c>
      <c r="M101" t="inlineStr">
        <is>
          <t>PASS</t>
        </is>
      </c>
      <c r="N101" t="inlineStr">
        <is>
          <t>PASS</t>
        </is>
      </c>
      <c r="O101" t="inlineStr">
        <is>
          <t>PASS</t>
        </is>
      </c>
      <c r="P101" t="inlineStr">
        <is>
          <t>PASS</t>
        </is>
      </c>
      <c r="Q101" t="inlineStr">
        <is>
          <t>PASS</t>
        </is>
      </c>
      <c r="R101" t="inlineStr">
        <is>
          <t>PASS</t>
        </is>
      </c>
      <c r="S101" t="inlineStr">
        <is>
          <t>PASS</t>
        </is>
      </c>
      <c r="T101" t="inlineStr">
        <is>
          <t>PASS</t>
        </is>
      </c>
      <c r="U101" t="inlineStr">
        <is>
          <t>PASS</t>
        </is>
      </c>
      <c r="V101" t="inlineStr">
        <is>
          <t>PASS</t>
        </is>
      </c>
      <c r="W101" t="inlineStr">
        <is>
          <t>PASS</t>
        </is>
      </c>
      <c r="X101" t="inlineStr">
        <is>
          <t>PASS</t>
        </is>
      </c>
      <c r="Y101" t="inlineStr">
        <is>
          <t>PASS</t>
        </is>
      </c>
      <c r="Z101" t="inlineStr">
        <is>
          <t>PASS</t>
        </is>
      </c>
    </row>
    <row customHeight="1" ht="30" r="102" s="317">
      <c r="A102" s="286" t="n"/>
      <c r="B102" s="288" t="n"/>
      <c r="C102" s="288" t="n"/>
      <c r="D102" s="288" t="n"/>
      <c r="E102" s="288" t="n"/>
      <c r="F102" s="288" t="n"/>
    </row>
    <row customHeight="1" ht="30" r="103" s="317">
      <c r="A103" s="286" t="n"/>
      <c r="B103" s="288" t="n"/>
      <c r="C103" s="288" t="n"/>
      <c r="D103" s="288" t="n"/>
      <c r="E103" s="288" t="n"/>
      <c r="F103" s="288" t="n"/>
    </row>
    <row customHeight="1" ht="30" r="104" s="317">
      <c r="A104" s="286" t="n"/>
      <c r="B104" s="288" t="n"/>
      <c r="C104" s="288" t="n"/>
      <c r="D104" s="288" t="n"/>
      <c r="E104" s="288" t="n"/>
      <c r="F104" s="288" t="n"/>
    </row>
    <row customHeight="1" ht="30" r="105" s="317">
      <c r="A105" s="286" t="n"/>
      <c r="B105" s="288" t="n"/>
      <c r="C105" s="288" t="n"/>
      <c r="D105" s="288" t="n"/>
      <c r="E105" s="288" t="n"/>
      <c r="F105" s="288" t="n"/>
    </row>
    <row customHeight="1" ht="30" r="106" s="317">
      <c r="A106" s="286" t="n"/>
      <c r="B106" s="288" t="n"/>
      <c r="C106" s="288" t="n"/>
      <c r="D106" s="288" t="n"/>
      <c r="E106" s="288" t="n"/>
      <c r="F106" s="288" t="n"/>
    </row>
    <row customHeight="1" ht="30" r="107" s="317">
      <c r="A107" s="286" t="n"/>
      <c r="B107" s="288" t="n"/>
      <c r="C107" s="288" t="n"/>
      <c r="D107" s="288" t="n"/>
      <c r="E107" s="288" t="n"/>
      <c r="F107" s="288" t="n"/>
    </row>
    <row customHeight="1" ht="30" r="108" s="317">
      <c r="A108" s="286" t="n"/>
      <c r="B108" s="288" t="n"/>
      <c r="C108" s="288" t="n"/>
      <c r="D108" s="288" t="n"/>
      <c r="E108" s="288" t="n"/>
      <c r="F108" s="288" t="n"/>
    </row>
    <row customHeight="1" ht="30" r="109" s="317">
      <c r="A109" s="286" t="n"/>
      <c r="B109" s="288" t="n"/>
      <c r="C109" s="288" t="n"/>
      <c r="D109" s="288" t="n"/>
      <c r="E109" s="288" t="n"/>
      <c r="F109" s="288" t="n"/>
    </row>
    <row customHeight="1" ht="30" r="110" s="317">
      <c r="A110" s="286" t="n"/>
      <c r="B110" s="288" t="n"/>
      <c r="C110" s="288" t="n"/>
      <c r="D110" s="288" t="n"/>
      <c r="E110" s="288" t="n"/>
      <c r="F110" s="288" t="n"/>
    </row>
    <row r="111">
      <c r="A111" s="286" t="n"/>
      <c r="B111" s="288" t="n"/>
      <c r="C111" s="288" t="n"/>
      <c r="D111" s="288" t="n"/>
      <c r="E111" s="288" t="n"/>
      <c r="F111" s="288" t="n"/>
    </row>
    <row r="112">
      <c r="A112" s="286" t="n"/>
      <c r="B112" s="288" t="n"/>
      <c r="C112" s="288" t="n"/>
      <c r="D112" s="288" t="n"/>
      <c r="E112" s="288" t="n"/>
      <c r="F112" s="288" t="n"/>
    </row>
    <row r="113">
      <c r="A113" s="286" t="n"/>
      <c r="B113" s="288" t="n"/>
      <c r="C113" s="288" t="n"/>
      <c r="D113" s="288" t="n"/>
      <c r="E113" s="288" t="n"/>
      <c r="F113" s="288" t="n"/>
    </row>
    <row r="114">
      <c r="A114" s="286" t="n"/>
      <c r="B114" s="288" t="n"/>
      <c r="C114" s="288" t="n"/>
      <c r="D114" s="288" t="n"/>
      <c r="E114" s="288" t="n"/>
      <c r="F114" s="288" t="n"/>
    </row>
    <row r="115">
      <c r="A115" s="286" t="n"/>
      <c r="B115" s="288" t="n"/>
      <c r="C115" s="288" t="n"/>
      <c r="D115" s="288" t="n"/>
      <c r="E115" s="288" t="n"/>
      <c r="F115" s="288" t="n"/>
    </row>
  </sheetData>
  <mergeCells count="16">
    <mergeCell ref="A90:A101"/>
    <mergeCell ref="D90:D101"/>
    <mergeCell ref="A51:A59"/>
    <mergeCell ref="D51:D59"/>
    <mergeCell ref="E51:E59"/>
    <mergeCell ref="A60:A89"/>
    <mergeCell ref="D60:D89"/>
    <mergeCell ref="E60:E89"/>
    <mergeCell ref="A39:A50"/>
    <mergeCell ref="D39:D50"/>
    <mergeCell ref="E39:E50"/>
    <mergeCell ref="A3:A5"/>
    <mergeCell ref="D3:D5"/>
    <mergeCell ref="A6:A38"/>
    <mergeCell ref="D6:D38"/>
    <mergeCell ref="E6:E38"/>
  </mergeCells>
  <conditionalFormatting sqref="F2 F6:F50 F60:F101">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02:F104 F108:F110">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105:F107">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3:F5">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51:F59">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dataValidations count="1">
    <dataValidation allowBlank="0" showErrorMessage="1" showInputMessage="1" sqref="F2:F101"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2.xml><?xml version="1.0" encoding="utf-8"?>
<worksheet xmlns="http://schemas.openxmlformats.org/spreadsheetml/2006/main">
  <sheetPr>
    <outlinePr summaryBelow="1" summaryRight="1"/>
    <pageSetUpPr/>
  </sheetPr>
  <dimension ref="A1:Z2"/>
  <sheetViews>
    <sheetView workbookViewId="0">
      <selection activeCell="D2" sqref="D2"/>
    </sheetView>
  </sheetViews>
  <sheetFormatPr baseColWidth="8" defaultRowHeight="14.4"/>
  <cols>
    <col customWidth="1" max="1" min="1" style="317" width="21.44140625"/>
    <col customWidth="1" max="2" min="2" style="317" width="20.5546875"/>
    <col customWidth="1" max="3" min="3" style="317" width="18.44140625"/>
    <col customWidth="1" max="4" min="4" style="317" width="30.5546875"/>
    <col customWidth="1" max="5" min="5" style="317" width="28.44140625"/>
    <col customWidth="1" max="6" min="6" style="317" width="13.441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101.4" r="2" s="317" thickTop="1">
      <c r="A2" s="275" t="inlineStr">
        <is>
          <t>MM002B</t>
        </is>
      </c>
      <c r="B2" s="279" t="inlineStr">
        <is>
          <t>basic_dma_test/dma_h2c_c2h/0</t>
        </is>
      </c>
      <c r="C2" s="279" t="inlineStr">
        <is>
          <t>vf = [0:max]
queue=[0:max]</t>
        </is>
      </c>
      <c r="D2" s="284" t="inlineStr">
        <is>
          <t>Perform basic dma transfers with the fixed transfer size as 4Kb.
Open all the queues at once , performs the transfer on them and then close the queues.
h2c_c2h : Data integrity should pass</t>
        </is>
      </c>
      <c r="E2" s="284" t="n"/>
      <c r="F2" s="57"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43.xml><?xml version="1.0" encoding="utf-8"?>
<worksheet xmlns="http://schemas.openxmlformats.org/spreadsheetml/2006/main">
  <sheetPr>
    <outlinePr summaryBelow="1" summaryRight="1"/>
    <pageSetUpPr/>
  </sheetPr>
  <dimension ref="A1:Z16"/>
  <sheetViews>
    <sheetView workbookViewId="0">
      <selection activeCell="D14" sqref="D14:D16"/>
    </sheetView>
  </sheetViews>
  <sheetFormatPr baseColWidth="8" defaultColWidth="8.6640625" defaultRowHeight="14.4"/>
  <cols>
    <col customWidth="1" max="1" min="1" style="317" width="14"/>
    <col customWidth="1" max="2" min="2" style="317" width="37"/>
    <col customWidth="1" max="3" min="3" style="317" width="31.88671875"/>
    <col customWidth="1" max="4" min="4" style="317" width="61.33203125"/>
    <col customWidth="1" max="5" min="5" style="317" width="26.44140625"/>
    <col customWidth="1" max="6" min="6" style="317" width="16.109375"/>
    <col customWidth="1" max="16384" min="7" style="317" width="8.66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29.4" r="2" s="317" thickTop="1">
      <c r="A2" s="275" t="inlineStr">
        <is>
          <t>MM010</t>
        </is>
      </c>
      <c r="B2" s="279" t="inlineStr">
        <is>
          <t>basic_cmpt_test/mm_completion/0</t>
        </is>
      </c>
      <c r="C2" s="279" t="inlineStr">
        <is>
          <t>vf = [0:3]
queue=[0:9]</t>
        </is>
      </c>
      <c r="D2" s="281" t="inlineStr">
        <is>
          <t>Data written from user logic should match with data in the completion queue entries.</t>
        </is>
      </c>
      <c r="E2" s="284" t="n"/>
      <c r="F2" s="57"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row customHeight="1" ht="28.8" r="3" s="317">
      <c r="A3" s="275" t="inlineStr">
        <is>
          <t>MM011</t>
        </is>
      </c>
      <c r="B3" s="279" t="inlineStr">
        <is>
          <t>cmpt_ringsz_test/mm_completion/0</t>
        </is>
      </c>
      <c r="C3" s="279" t="inlineStr">
        <is>
          <t>vf = [0:3]
queue=[0:9]</t>
        </is>
      </c>
      <c r="D3" s="281" t="inlineStr">
        <is>
          <t>MM Completion test with different ring sizes. 
Data written from user logic should match data in the completion queue entries.</t>
        </is>
      </c>
      <c r="E3" s="284" t="n"/>
      <c r="F3" s="57" t="inlineStr">
        <is>
          <t>N/A</t>
        </is>
      </c>
      <c r="G3" t="inlineStr">
        <is>
          <t>N/A</t>
        </is>
      </c>
      <c r="H3" t="inlineStr">
        <is>
          <t>N/A</t>
        </is>
      </c>
      <c r="I3" t="inlineStr">
        <is>
          <t>N/A</t>
        </is>
      </c>
      <c r="J3" t="inlineStr">
        <is>
          <t>N/A</t>
        </is>
      </c>
      <c r="K3" t="inlineStr">
        <is>
          <t>N/A</t>
        </is>
      </c>
      <c r="L3" t="inlineStr">
        <is>
          <t>N/A</t>
        </is>
      </c>
      <c r="M3" t="inlineStr">
        <is>
          <t>N/A</t>
        </is>
      </c>
      <c r="N3" t="inlineStr">
        <is>
          <t>N/A</t>
        </is>
      </c>
      <c r="O3" t="inlineStr">
        <is>
          <t>N/A</t>
        </is>
      </c>
      <c r="P3" t="inlineStr">
        <is>
          <t>N/A</t>
        </is>
      </c>
      <c r="Q3" t="inlineStr">
        <is>
          <t>N/A</t>
        </is>
      </c>
      <c r="R3" t="inlineStr">
        <is>
          <t>N/A</t>
        </is>
      </c>
      <c r="S3" t="inlineStr">
        <is>
          <t>N/A</t>
        </is>
      </c>
      <c r="T3" t="inlineStr">
        <is>
          <t>N/A</t>
        </is>
      </c>
      <c r="U3" t="inlineStr">
        <is>
          <t>N/A</t>
        </is>
      </c>
      <c r="V3" t="inlineStr">
        <is>
          <t>N/A</t>
        </is>
      </c>
      <c r="W3" t="inlineStr">
        <is>
          <t>N/A</t>
        </is>
      </c>
      <c r="X3" t="inlineStr">
        <is>
          <t>N/A</t>
        </is>
      </c>
      <c r="Y3" t="inlineStr">
        <is>
          <t>N/A</t>
        </is>
      </c>
      <c r="Z3" t="inlineStr">
        <is>
          <t>N/A</t>
        </is>
      </c>
    </row>
    <row customHeight="1" ht="28.8" r="4" s="317">
      <c r="B4" s="279" t="inlineStr">
        <is>
          <t>cmpt_ringsz_test/mm_completion/1</t>
        </is>
      </c>
      <c r="C4" s="279" t="inlineStr">
        <is>
          <t>vf = [0:3]
queue=[0:9]</t>
        </is>
      </c>
      <c r="E4" s="284" t="n"/>
      <c r="F4" s="57" t="inlineStr">
        <is>
          <t>N/A</t>
        </is>
      </c>
      <c r="G4" t="inlineStr">
        <is>
          <t>N/A</t>
        </is>
      </c>
      <c r="H4" t="inlineStr">
        <is>
          <t>N/A</t>
        </is>
      </c>
      <c r="I4" t="inlineStr">
        <is>
          <t>N/A</t>
        </is>
      </c>
      <c r="J4" t="inlineStr">
        <is>
          <t>N/A</t>
        </is>
      </c>
      <c r="K4" t="inlineStr">
        <is>
          <t>N/A</t>
        </is>
      </c>
      <c r="L4" t="inlineStr">
        <is>
          <t>N/A</t>
        </is>
      </c>
      <c r="M4" t="inlineStr">
        <is>
          <t>N/A</t>
        </is>
      </c>
      <c r="N4" t="inlineStr">
        <is>
          <t>N/A</t>
        </is>
      </c>
      <c r="O4" t="inlineStr">
        <is>
          <t>N/A</t>
        </is>
      </c>
      <c r="P4" t="inlineStr">
        <is>
          <t>N/A</t>
        </is>
      </c>
      <c r="Q4" t="inlineStr">
        <is>
          <t>N/A</t>
        </is>
      </c>
      <c r="R4" t="inlineStr">
        <is>
          <t>N/A</t>
        </is>
      </c>
      <c r="S4" t="inlineStr">
        <is>
          <t>N/A</t>
        </is>
      </c>
      <c r="T4" t="inlineStr">
        <is>
          <t>N/A</t>
        </is>
      </c>
      <c r="U4" t="inlineStr">
        <is>
          <t>N/A</t>
        </is>
      </c>
      <c r="V4" t="inlineStr">
        <is>
          <t>N/A</t>
        </is>
      </c>
      <c r="W4" t="inlineStr">
        <is>
          <t>N/A</t>
        </is>
      </c>
      <c r="X4" t="inlineStr">
        <is>
          <t>N/A</t>
        </is>
      </c>
      <c r="Y4" t="inlineStr">
        <is>
          <t>N/A</t>
        </is>
      </c>
      <c r="Z4" t="inlineStr">
        <is>
          <t>N/A</t>
        </is>
      </c>
    </row>
    <row customHeight="1" ht="28.8" r="5" s="317">
      <c r="B5" s="279" t="inlineStr">
        <is>
          <t>cmpt_ringsz_test/mm_completion/2</t>
        </is>
      </c>
      <c r="C5" s="279" t="inlineStr">
        <is>
          <t>vf = [0:3]
queue=[0:9]</t>
        </is>
      </c>
      <c r="E5" s="284" t="n"/>
      <c r="F5" s="57" t="inlineStr">
        <is>
          <t>N/A</t>
        </is>
      </c>
      <c r="G5" t="inlineStr">
        <is>
          <t>N/A</t>
        </is>
      </c>
      <c r="H5" t="inlineStr">
        <is>
          <t>N/A</t>
        </is>
      </c>
      <c r="I5" t="inlineStr">
        <is>
          <t>N/A</t>
        </is>
      </c>
      <c r="J5" t="inlineStr">
        <is>
          <t>N/A</t>
        </is>
      </c>
      <c r="K5" t="inlineStr">
        <is>
          <t>N/A</t>
        </is>
      </c>
      <c r="L5" t="inlineStr">
        <is>
          <t>N/A</t>
        </is>
      </c>
      <c r="M5" t="inlineStr">
        <is>
          <t>N/A</t>
        </is>
      </c>
      <c r="N5" t="inlineStr">
        <is>
          <t>N/A</t>
        </is>
      </c>
      <c r="O5" t="inlineStr">
        <is>
          <t>N/A</t>
        </is>
      </c>
      <c r="P5" t="inlineStr">
        <is>
          <t>N/A</t>
        </is>
      </c>
      <c r="Q5" t="inlineStr">
        <is>
          <t>N/A</t>
        </is>
      </c>
      <c r="R5" t="inlineStr">
        <is>
          <t>N/A</t>
        </is>
      </c>
      <c r="S5" t="inlineStr">
        <is>
          <t>N/A</t>
        </is>
      </c>
      <c r="T5" t="inlineStr">
        <is>
          <t>N/A</t>
        </is>
      </c>
      <c r="U5" t="inlineStr">
        <is>
          <t>N/A</t>
        </is>
      </c>
      <c r="V5" t="inlineStr">
        <is>
          <t>N/A</t>
        </is>
      </c>
      <c r="W5" t="inlineStr">
        <is>
          <t>N/A</t>
        </is>
      </c>
      <c r="X5" t="inlineStr">
        <is>
          <t>N/A</t>
        </is>
      </c>
      <c r="Y5" t="inlineStr">
        <is>
          <t>N/A</t>
        </is>
      </c>
      <c r="Z5" t="inlineStr">
        <is>
          <t>N/A</t>
        </is>
      </c>
    </row>
    <row customHeight="1" ht="28.8" r="6" s="317">
      <c r="A6" s="275" t="inlineStr">
        <is>
          <t>MM012</t>
        </is>
      </c>
      <c r="B6" s="279" t="inlineStr">
        <is>
          <t>cmpt_timer_test/mm_completion/0</t>
        </is>
      </c>
      <c r="C6" s="279" t="inlineStr">
        <is>
          <t>vf = [0:3]
queue=[0:9]</t>
        </is>
      </c>
      <c r="D6" s="281" t="inlineStr">
        <is>
          <t>MM Completion test with different timer values. 
Data written from user logic should match data in the completion queue entries.</t>
        </is>
      </c>
      <c r="E6" s="284" t="n"/>
      <c r="F6" s="57" t="inlineStr">
        <is>
          <t>N/A</t>
        </is>
      </c>
      <c r="G6" t="inlineStr">
        <is>
          <t>N/A</t>
        </is>
      </c>
      <c r="H6" t="inlineStr">
        <is>
          <t>N/A</t>
        </is>
      </c>
      <c r="I6" t="inlineStr">
        <is>
          <t>N/A</t>
        </is>
      </c>
      <c r="J6" t="inlineStr">
        <is>
          <t>N/A</t>
        </is>
      </c>
      <c r="K6" t="inlineStr">
        <is>
          <t>N/A</t>
        </is>
      </c>
      <c r="L6" t="inlineStr">
        <is>
          <t>N/A</t>
        </is>
      </c>
      <c r="M6" t="inlineStr">
        <is>
          <t>N/A</t>
        </is>
      </c>
      <c r="N6" t="inlineStr">
        <is>
          <t>N/A</t>
        </is>
      </c>
      <c r="O6" t="inlineStr">
        <is>
          <t>N/A</t>
        </is>
      </c>
      <c r="P6" t="inlineStr">
        <is>
          <t>N/A</t>
        </is>
      </c>
      <c r="Q6" t="inlineStr">
        <is>
          <t>N/A</t>
        </is>
      </c>
      <c r="R6" t="inlineStr">
        <is>
          <t>N/A</t>
        </is>
      </c>
      <c r="S6" t="inlineStr">
        <is>
          <t>N/A</t>
        </is>
      </c>
      <c r="T6" t="inlineStr">
        <is>
          <t>N/A</t>
        </is>
      </c>
      <c r="U6" t="inlineStr">
        <is>
          <t>N/A</t>
        </is>
      </c>
      <c r="V6" t="inlineStr">
        <is>
          <t>N/A</t>
        </is>
      </c>
      <c r="W6" t="inlineStr">
        <is>
          <t>N/A</t>
        </is>
      </c>
      <c r="X6" t="inlineStr">
        <is>
          <t>N/A</t>
        </is>
      </c>
      <c r="Y6" t="inlineStr">
        <is>
          <t>N/A</t>
        </is>
      </c>
      <c r="Z6" t="inlineStr">
        <is>
          <t>N/A</t>
        </is>
      </c>
    </row>
    <row customHeight="1" ht="28.8" r="7" s="317">
      <c r="B7" s="279" t="inlineStr">
        <is>
          <t>cmpt_timer_test/mm_completion/1</t>
        </is>
      </c>
      <c r="C7" s="279" t="inlineStr">
        <is>
          <t>vf = [0:3]
queue=[0:9]</t>
        </is>
      </c>
      <c r="E7" s="284" t="n"/>
      <c r="F7" s="57" t="inlineStr">
        <is>
          <t>N/A</t>
        </is>
      </c>
      <c r="G7" t="inlineStr">
        <is>
          <t>N/A</t>
        </is>
      </c>
      <c r="H7" t="inlineStr">
        <is>
          <t>N/A</t>
        </is>
      </c>
      <c r="I7" t="inlineStr">
        <is>
          <t>N/A</t>
        </is>
      </c>
      <c r="J7" t="inlineStr">
        <is>
          <t>N/A</t>
        </is>
      </c>
      <c r="K7" t="inlineStr">
        <is>
          <t>N/A</t>
        </is>
      </c>
      <c r="L7" t="inlineStr">
        <is>
          <t>N/A</t>
        </is>
      </c>
      <c r="M7" t="inlineStr">
        <is>
          <t>N/A</t>
        </is>
      </c>
      <c r="N7" t="inlineStr">
        <is>
          <t>N/A</t>
        </is>
      </c>
      <c r="O7" t="inlineStr">
        <is>
          <t>N/A</t>
        </is>
      </c>
      <c r="P7" t="inlineStr">
        <is>
          <t>N/A</t>
        </is>
      </c>
      <c r="Q7" t="inlineStr">
        <is>
          <t>N/A</t>
        </is>
      </c>
      <c r="R7" t="inlineStr">
        <is>
          <t>N/A</t>
        </is>
      </c>
      <c r="S7" t="inlineStr">
        <is>
          <t>N/A</t>
        </is>
      </c>
      <c r="T7" t="inlineStr">
        <is>
          <t>N/A</t>
        </is>
      </c>
      <c r="U7" t="inlineStr">
        <is>
          <t>N/A</t>
        </is>
      </c>
      <c r="V7" t="inlineStr">
        <is>
          <t>N/A</t>
        </is>
      </c>
      <c r="W7" t="inlineStr">
        <is>
          <t>N/A</t>
        </is>
      </c>
      <c r="X7" t="inlineStr">
        <is>
          <t>N/A</t>
        </is>
      </c>
      <c r="Y7" t="inlineStr">
        <is>
          <t>N/A</t>
        </is>
      </c>
      <c r="Z7" t="inlineStr">
        <is>
          <t>N/A</t>
        </is>
      </c>
    </row>
    <row customHeight="1" ht="28.8" r="8" s="317">
      <c r="B8" s="279" t="inlineStr">
        <is>
          <t>cmpt_timer_test/mm_completion/2</t>
        </is>
      </c>
      <c r="C8" s="279" t="inlineStr">
        <is>
          <t>vf = [0:3]
queue=[0:9]</t>
        </is>
      </c>
      <c r="E8" s="284" t="n"/>
      <c r="F8" s="57" t="inlineStr">
        <is>
          <t>N/A</t>
        </is>
      </c>
      <c r="G8" t="inlineStr">
        <is>
          <t>N/A</t>
        </is>
      </c>
      <c r="H8" t="inlineStr">
        <is>
          <t>N/A</t>
        </is>
      </c>
      <c r="I8" t="inlineStr">
        <is>
          <t>N/A</t>
        </is>
      </c>
      <c r="J8" t="inlineStr">
        <is>
          <t>N/A</t>
        </is>
      </c>
      <c r="K8" t="inlineStr">
        <is>
          <t>N/A</t>
        </is>
      </c>
      <c r="L8" t="inlineStr">
        <is>
          <t>N/A</t>
        </is>
      </c>
      <c r="M8" t="inlineStr">
        <is>
          <t>N/A</t>
        </is>
      </c>
      <c r="N8" t="inlineStr">
        <is>
          <t>N/A</t>
        </is>
      </c>
      <c r="O8" t="inlineStr">
        <is>
          <t>N/A</t>
        </is>
      </c>
      <c r="P8" t="inlineStr">
        <is>
          <t>N/A</t>
        </is>
      </c>
      <c r="Q8" t="inlineStr">
        <is>
          <t>N/A</t>
        </is>
      </c>
      <c r="R8" t="inlineStr">
        <is>
          <t>N/A</t>
        </is>
      </c>
      <c r="S8" t="inlineStr">
        <is>
          <t>N/A</t>
        </is>
      </c>
      <c r="T8" t="inlineStr">
        <is>
          <t>N/A</t>
        </is>
      </c>
      <c r="U8" t="inlineStr">
        <is>
          <t>N/A</t>
        </is>
      </c>
      <c r="V8" t="inlineStr">
        <is>
          <t>N/A</t>
        </is>
      </c>
      <c r="W8" t="inlineStr">
        <is>
          <t>N/A</t>
        </is>
      </c>
      <c r="X8" t="inlineStr">
        <is>
          <t>N/A</t>
        </is>
      </c>
      <c r="Y8" t="inlineStr">
        <is>
          <t>N/A</t>
        </is>
      </c>
      <c r="Z8" t="inlineStr">
        <is>
          <t>N/A</t>
        </is>
      </c>
    </row>
    <row customHeight="1" ht="28.8" r="9" s="317">
      <c r="B9" s="279" t="inlineStr">
        <is>
          <t>cmpt_timer_test/mm_completion/3</t>
        </is>
      </c>
      <c r="C9" s="279" t="inlineStr">
        <is>
          <t>vf = [0:3]
queue=[0:9]</t>
        </is>
      </c>
      <c r="E9" s="284" t="n"/>
      <c r="F9" s="57" t="inlineStr">
        <is>
          <t>N/A</t>
        </is>
      </c>
      <c r="G9" t="inlineStr">
        <is>
          <t>N/A</t>
        </is>
      </c>
      <c r="H9" t="inlineStr">
        <is>
          <t>N/A</t>
        </is>
      </c>
      <c r="I9" t="inlineStr">
        <is>
          <t>N/A</t>
        </is>
      </c>
      <c r="J9" t="inlineStr">
        <is>
          <t>N/A</t>
        </is>
      </c>
      <c r="K9" t="inlineStr">
        <is>
          <t>N/A</t>
        </is>
      </c>
      <c r="L9" t="inlineStr">
        <is>
          <t>N/A</t>
        </is>
      </c>
      <c r="M9" t="inlineStr">
        <is>
          <t>N/A</t>
        </is>
      </c>
      <c r="N9" t="inlineStr">
        <is>
          <t>N/A</t>
        </is>
      </c>
      <c r="O9" t="inlineStr">
        <is>
          <t>N/A</t>
        </is>
      </c>
      <c r="P9" t="inlineStr">
        <is>
          <t>N/A</t>
        </is>
      </c>
      <c r="Q9" t="inlineStr">
        <is>
          <t>N/A</t>
        </is>
      </c>
      <c r="R9" t="inlineStr">
        <is>
          <t>N/A</t>
        </is>
      </c>
      <c r="S9" t="inlineStr">
        <is>
          <t>N/A</t>
        </is>
      </c>
      <c r="T9" t="inlineStr">
        <is>
          <t>N/A</t>
        </is>
      </c>
      <c r="U9" t="inlineStr">
        <is>
          <t>N/A</t>
        </is>
      </c>
      <c r="V9" t="inlineStr">
        <is>
          <t>N/A</t>
        </is>
      </c>
      <c r="W9" t="inlineStr">
        <is>
          <t>N/A</t>
        </is>
      </c>
      <c r="X9" t="inlineStr">
        <is>
          <t>N/A</t>
        </is>
      </c>
      <c r="Y9" t="inlineStr">
        <is>
          <t>N/A</t>
        </is>
      </c>
      <c r="Z9" t="inlineStr">
        <is>
          <t>N/A</t>
        </is>
      </c>
    </row>
    <row customHeight="1" ht="28.8" r="10" s="317">
      <c r="B10" s="279" t="inlineStr">
        <is>
          <t>cmpt_timer_test/mm_completion/4</t>
        </is>
      </c>
      <c r="C10" s="279" t="inlineStr">
        <is>
          <t>vf = [0:3]
queue=[0:9]</t>
        </is>
      </c>
      <c r="E10" s="284" t="n"/>
      <c r="F10" s="57" t="inlineStr">
        <is>
          <t>N/A</t>
        </is>
      </c>
      <c r="G10" t="inlineStr">
        <is>
          <t>N/A</t>
        </is>
      </c>
      <c r="H10" t="inlineStr">
        <is>
          <t>N/A</t>
        </is>
      </c>
      <c r="I10" t="inlineStr">
        <is>
          <t>N/A</t>
        </is>
      </c>
      <c r="J10" t="inlineStr">
        <is>
          <t>N/A</t>
        </is>
      </c>
      <c r="K10" t="inlineStr">
        <is>
          <t>N/A</t>
        </is>
      </c>
      <c r="L10" t="inlineStr">
        <is>
          <t>N/A</t>
        </is>
      </c>
      <c r="M10" t="inlineStr">
        <is>
          <t>N/A</t>
        </is>
      </c>
      <c r="N10" t="inlineStr">
        <is>
          <t>N/A</t>
        </is>
      </c>
      <c r="O10" t="inlineStr">
        <is>
          <t>N/A</t>
        </is>
      </c>
      <c r="P10" t="inlineStr">
        <is>
          <t>N/A</t>
        </is>
      </c>
      <c r="Q10" t="inlineStr">
        <is>
          <t>N/A</t>
        </is>
      </c>
      <c r="R10" t="inlineStr">
        <is>
          <t>N/A</t>
        </is>
      </c>
      <c r="S10" t="inlineStr">
        <is>
          <t>N/A</t>
        </is>
      </c>
      <c r="T10" t="inlineStr">
        <is>
          <t>N/A</t>
        </is>
      </c>
      <c r="U10" t="inlineStr">
        <is>
          <t>N/A</t>
        </is>
      </c>
      <c r="V10" t="inlineStr">
        <is>
          <t>N/A</t>
        </is>
      </c>
      <c r="W10" t="inlineStr">
        <is>
          <t>N/A</t>
        </is>
      </c>
      <c r="X10" t="inlineStr">
        <is>
          <t>N/A</t>
        </is>
      </c>
      <c r="Y10" t="inlineStr">
        <is>
          <t>N/A</t>
        </is>
      </c>
      <c r="Z10" t="inlineStr">
        <is>
          <t>N/A</t>
        </is>
      </c>
    </row>
    <row customHeight="1" ht="28.8" r="11" s="317">
      <c r="B11" s="279" t="inlineStr">
        <is>
          <t>cmpt_timer_test/mm_completion/5</t>
        </is>
      </c>
      <c r="C11" s="279" t="inlineStr">
        <is>
          <t>vf = [0:3]
queue=[0:9]</t>
        </is>
      </c>
      <c r="E11" s="284" t="n"/>
      <c r="F11" s="57" t="inlineStr">
        <is>
          <t>N/A</t>
        </is>
      </c>
      <c r="G11" t="inlineStr">
        <is>
          <t>N/A</t>
        </is>
      </c>
      <c r="H11" t="inlineStr">
        <is>
          <t>N/A</t>
        </is>
      </c>
      <c r="I11" t="inlineStr">
        <is>
          <t>N/A</t>
        </is>
      </c>
      <c r="J11" t="inlineStr">
        <is>
          <t>N/A</t>
        </is>
      </c>
      <c r="K11" t="inlineStr">
        <is>
          <t>N/A</t>
        </is>
      </c>
      <c r="L11" t="inlineStr">
        <is>
          <t>N/A</t>
        </is>
      </c>
      <c r="M11" t="inlineStr">
        <is>
          <t>N/A</t>
        </is>
      </c>
      <c r="N11" t="inlineStr">
        <is>
          <t>N/A</t>
        </is>
      </c>
      <c r="O11" t="inlineStr">
        <is>
          <t>N/A</t>
        </is>
      </c>
      <c r="P11" t="inlineStr">
        <is>
          <t>N/A</t>
        </is>
      </c>
      <c r="Q11" t="inlineStr">
        <is>
          <t>N/A</t>
        </is>
      </c>
      <c r="R11" t="inlineStr">
        <is>
          <t>N/A</t>
        </is>
      </c>
      <c r="S11" t="inlineStr">
        <is>
          <t>N/A</t>
        </is>
      </c>
      <c r="T11" t="inlineStr">
        <is>
          <t>N/A</t>
        </is>
      </c>
      <c r="U11" t="inlineStr">
        <is>
          <t>N/A</t>
        </is>
      </c>
      <c r="V11" t="inlineStr">
        <is>
          <t>N/A</t>
        </is>
      </c>
      <c r="W11" t="inlineStr">
        <is>
          <t>N/A</t>
        </is>
      </c>
      <c r="X11" t="inlineStr">
        <is>
          <t>N/A</t>
        </is>
      </c>
      <c r="Y11" t="inlineStr">
        <is>
          <t>N/A</t>
        </is>
      </c>
      <c r="Z11" t="inlineStr">
        <is>
          <t>N/A</t>
        </is>
      </c>
    </row>
    <row customHeight="1" ht="28.8" r="12" s="317">
      <c r="B12" s="279" t="inlineStr">
        <is>
          <t>cmpt_timer_test/mm_completion/6</t>
        </is>
      </c>
      <c r="C12" s="279" t="inlineStr">
        <is>
          <t>vf = [0:3]
queue=[0:9]</t>
        </is>
      </c>
      <c r="E12" s="284" t="n"/>
      <c r="F12" s="57" t="inlineStr">
        <is>
          <t>N/A</t>
        </is>
      </c>
      <c r="G12" t="inlineStr">
        <is>
          <t>N/A</t>
        </is>
      </c>
      <c r="H12" t="inlineStr">
        <is>
          <t>N/A</t>
        </is>
      </c>
      <c r="I12" t="inlineStr">
        <is>
          <t>N/A</t>
        </is>
      </c>
      <c r="J12" t="inlineStr">
        <is>
          <t>N/A</t>
        </is>
      </c>
      <c r="K12" t="inlineStr">
        <is>
          <t>N/A</t>
        </is>
      </c>
      <c r="L12" t="inlineStr">
        <is>
          <t>N/A</t>
        </is>
      </c>
      <c r="M12" t="inlineStr">
        <is>
          <t>N/A</t>
        </is>
      </c>
      <c r="N12" t="inlineStr">
        <is>
          <t>N/A</t>
        </is>
      </c>
      <c r="O12" t="inlineStr">
        <is>
          <t>N/A</t>
        </is>
      </c>
      <c r="P12" t="inlineStr">
        <is>
          <t>N/A</t>
        </is>
      </c>
      <c r="Q12" t="inlineStr">
        <is>
          <t>N/A</t>
        </is>
      </c>
      <c r="R12" t="inlineStr">
        <is>
          <t>N/A</t>
        </is>
      </c>
      <c r="S12" t="inlineStr">
        <is>
          <t>N/A</t>
        </is>
      </c>
      <c r="T12" t="inlineStr">
        <is>
          <t>N/A</t>
        </is>
      </c>
      <c r="U12" t="inlineStr">
        <is>
          <t>N/A</t>
        </is>
      </c>
      <c r="V12" t="inlineStr">
        <is>
          <t>N/A</t>
        </is>
      </c>
      <c r="W12" t="inlineStr">
        <is>
          <t>N/A</t>
        </is>
      </c>
      <c r="X12" t="inlineStr">
        <is>
          <t>N/A</t>
        </is>
      </c>
      <c r="Y12" t="inlineStr">
        <is>
          <t>N/A</t>
        </is>
      </c>
      <c r="Z12" t="inlineStr">
        <is>
          <t>N/A</t>
        </is>
      </c>
    </row>
    <row customHeight="1" ht="28.8" r="13" s="317">
      <c r="B13" s="279" t="inlineStr">
        <is>
          <t>cmpt_timer_test/mm_completion/7</t>
        </is>
      </c>
      <c r="C13" s="279" t="inlineStr">
        <is>
          <t>vf = [0:3]
queue=[0:9]</t>
        </is>
      </c>
      <c r="E13" s="284" t="n"/>
      <c r="F13" s="57" t="inlineStr">
        <is>
          <t>N/A</t>
        </is>
      </c>
      <c r="G13" t="inlineStr">
        <is>
          <t>N/A</t>
        </is>
      </c>
      <c r="H13" t="inlineStr">
        <is>
          <t>N/A</t>
        </is>
      </c>
      <c r="I13" t="inlineStr">
        <is>
          <t>N/A</t>
        </is>
      </c>
      <c r="J13" t="inlineStr">
        <is>
          <t>N/A</t>
        </is>
      </c>
      <c r="K13" t="inlineStr">
        <is>
          <t>N/A</t>
        </is>
      </c>
      <c r="L13" t="inlineStr">
        <is>
          <t>N/A</t>
        </is>
      </c>
      <c r="M13" t="inlineStr">
        <is>
          <t>N/A</t>
        </is>
      </c>
      <c r="N13" t="inlineStr">
        <is>
          <t>N/A</t>
        </is>
      </c>
      <c r="O13" t="inlineStr">
        <is>
          <t>N/A</t>
        </is>
      </c>
      <c r="P13" t="inlineStr">
        <is>
          <t>N/A</t>
        </is>
      </c>
      <c r="Q13" t="inlineStr">
        <is>
          <t>N/A</t>
        </is>
      </c>
      <c r="R13" t="inlineStr">
        <is>
          <t>N/A</t>
        </is>
      </c>
      <c r="S13" t="inlineStr">
        <is>
          <t>N/A</t>
        </is>
      </c>
      <c r="T13" t="inlineStr">
        <is>
          <t>N/A</t>
        </is>
      </c>
      <c r="U13" t="inlineStr">
        <is>
          <t>N/A</t>
        </is>
      </c>
      <c r="V13" t="inlineStr">
        <is>
          <t>N/A</t>
        </is>
      </c>
      <c r="W13" t="inlineStr">
        <is>
          <t>N/A</t>
        </is>
      </c>
      <c r="X13" t="inlineStr">
        <is>
          <t>N/A</t>
        </is>
      </c>
      <c r="Y13" t="inlineStr">
        <is>
          <t>N/A</t>
        </is>
      </c>
      <c r="Z13" t="inlineStr">
        <is>
          <t>N/A</t>
        </is>
      </c>
    </row>
    <row customHeight="1" ht="28.8" r="14" s="317">
      <c r="A14" s="275" t="inlineStr">
        <is>
          <t>MM013</t>
        </is>
      </c>
      <c r="B14" s="279" t="inlineStr">
        <is>
          <t>cmpt_ovf_chk_dis_test/mm_completion/0</t>
        </is>
      </c>
      <c r="C14" s="279" t="inlineStr">
        <is>
          <t>vf = [0:3]
queue=[0:9]</t>
        </is>
      </c>
      <c r="D14" s="281" t="inlineStr">
        <is>
          <t>MM Completion test with overflow check disabled.
Data written from user logic should match data in the completion queue entries.</t>
        </is>
      </c>
      <c r="E14" s="284" t="n"/>
      <c r="F14" s="57" t="inlineStr">
        <is>
          <t>N/A</t>
        </is>
      </c>
      <c r="G14" t="inlineStr">
        <is>
          <t>N/A</t>
        </is>
      </c>
      <c r="H14" t="inlineStr">
        <is>
          <t>N/A</t>
        </is>
      </c>
      <c r="I14" t="inlineStr">
        <is>
          <t>N/A</t>
        </is>
      </c>
      <c r="J14" t="inlineStr">
        <is>
          <t>N/A</t>
        </is>
      </c>
      <c r="K14" t="inlineStr">
        <is>
          <t>N/A</t>
        </is>
      </c>
      <c r="L14" t="inlineStr">
        <is>
          <t>N/A</t>
        </is>
      </c>
      <c r="M14" t="inlineStr">
        <is>
          <t>N/A</t>
        </is>
      </c>
      <c r="N14" t="inlineStr">
        <is>
          <t>N/A</t>
        </is>
      </c>
      <c r="O14" t="inlineStr">
        <is>
          <t>N/A</t>
        </is>
      </c>
      <c r="P14" t="inlineStr">
        <is>
          <t>N/A</t>
        </is>
      </c>
      <c r="Q14" t="inlineStr">
        <is>
          <t>N/A</t>
        </is>
      </c>
      <c r="R14" t="inlineStr">
        <is>
          <t>N/A</t>
        </is>
      </c>
      <c r="S14" t="inlineStr">
        <is>
          <t>N/A</t>
        </is>
      </c>
      <c r="T14" t="inlineStr">
        <is>
          <t>N/A</t>
        </is>
      </c>
      <c r="U14" t="inlineStr">
        <is>
          <t>N/A</t>
        </is>
      </c>
      <c r="V14" t="inlineStr">
        <is>
          <t>N/A</t>
        </is>
      </c>
      <c r="W14" t="inlineStr">
        <is>
          <t>N/A</t>
        </is>
      </c>
      <c r="X14" t="inlineStr">
        <is>
          <t>N/A</t>
        </is>
      </c>
      <c r="Y14" t="inlineStr">
        <is>
          <t>N/A</t>
        </is>
      </c>
      <c r="Z14" t="inlineStr">
        <is>
          <t>N/A</t>
        </is>
      </c>
    </row>
    <row customHeight="1" ht="28.8" r="15" s="317">
      <c r="B15" s="279" t="inlineStr">
        <is>
          <t>cmpt_ovf_chk_dis_test/mm_completion/1</t>
        </is>
      </c>
      <c r="C15" s="279" t="inlineStr">
        <is>
          <t>vf = [0:3]
queue=[0:9]</t>
        </is>
      </c>
      <c r="E15" s="284" t="n"/>
      <c r="F15" s="57" t="inlineStr">
        <is>
          <t>N/A</t>
        </is>
      </c>
      <c r="G15" t="inlineStr">
        <is>
          <t>N/A</t>
        </is>
      </c>
      <c r="H15" t="inlineStr">
        <is>
          <t>N/A</t>
        </is>
      </c>
      <c r="I15" t="inlineStr">
        <is>
          <t>N/A</t>
        </is>
      </c>
      <c r="J15" t="inlineStr">
        <is>
          <t>N/A</t>
        </is>
      </c>
      <c r="K15" t="inlineStr">
        <is>
          <t>N/A</t>
        </is>
      </c>
      <c r="L15" t="inlineStr">
        <is>
          <t>N/A</t>
        </is>
      </c>
      <c r="M15" t="inlineStr">
        <is>
          <t>N/A</t>
        </is>
      </c>
      <c r="N15" t="inlineStr">
        <is>
          <t>N/A</t>
        </is>
      </c>
      <c r="O15" t="inlineStr">
        <is>
          <t>N/A</t>
        </is>
      </c>
      <c r="P15" t="inlineStr">
        <is>
          <t>N/A</t>
        </is>
      </c>
      <c r="Q15" t="inlineStr">
        <is>
          <t>N/A</t>
        </is>
      </c>
      <c r="R15" t="inlineStr">
        <is>
          <t>N/A</t>
        </is>
      </c>
      <c r="S15" t="inlineStr">
        <is>
          <t>N/A</t>
        </is>
      </c>
      <c r="T15" t="inlineStr">
        <is>
          <t>N/A</t>
        </is>
      </c>
      <c r="U15" t="inlineStr">
        <is>
          <t>N/A</t>
        </is>
      </c>
      <c r="V15" t="inlineStr">
        <is>
          <t>N/A</t>
        </is>
      </c>
      <c r="W15" t="inlineStr">
        <is>
          <t>N/A</t>
        </is>
      </c>
      <c r="X15" t="inlineStr">
        <is>
          <t>N/A</t>
        </is>
      </c>
      <c r="Y15" t="inlineStr">
        <is>
          <t>N/A</t>
        </is>
      </c>
      <c r="Z15" t="inlineStr">
        <is>
          <t>N/A</t>
        </is>
      </c>
    </row>
    <row customHeight="1" ht="28.8" r="16" s="317">
      <c r="B16" s="279" t="inlineStr">
        <is>
          <t>cmpt_ovf_chk_dis_test/mm_completion/2</t>
        </is>
      </c>
      <c r="C16" s="279" t="inlineStr">
        <is>
          <t>vf = [0:3]
queue=[0:9]</t>
        </is>
      </c>
      <c r="E16" s="284" t="n"/>
      <c r="F16" s="57" t="inlineStr">
        <is>
          <t>N/A</t>
        </is>
      </c>
      <c r="G16" t="inlineStr">
        <is>
          <t>N/A</t>
        </is>
      </c>
      <c r="H16" t="inlineStr">
        <is>
          <t>N/A</t>
        </is>
      </c>
      <c r="I16" t="inlineStr">
        <is>
          <t>N/A</t>
        </is>
      </c>
      <c r="J16" t="inlineStr">
        <is>
          <t>N/A</t>
        </is>
      </c>
      <c r="K16" t="inlineStr">
        <is>
          <t>N/A</t>
        </is>
      </c>
      <c r="L16" t="inlineStr">
        <is>
          <t>N/A</t>
        </is>
      </c>
      <c r="M16" t="inlineStr">
        <is>
          <t>N/A</t>
        </is>
      </c>
      <c r="N16" t="inlineStr">
        <is>
          <t>N/A</t>
        </is>
      </c>
      <c r="O16" t="inlineStr">
        <is>
          <t>N/A</t>
        </is>
      </c>
      <c r="P16" t="inlineStr">
        <is>
          <t>N/A</t>
        </is>
      </c>
      <c r="Q16" t="inlineStr">
        <is>
          <t>N/A</t>
        </is>
      </c>
      <c r="R16" t="inlineStr">
        <is>
          <t>N/A</t>
        </is>
      </c>
      <c r="S16" t="inlineStr">
        <is>
          <t>N/A</t>
        </is>
      </c>
      <c r="T16" t="inlineStr">
        <is>
          <t>N/A</t>
        </is>
      </c>
      <c r="U16" t="inlineStr">
        <is>
          <t>N/A</t>
        </is>
      </c>
      <c r="V16" t="inlineStr">
        <is>
          <t>N/A</t>
        </is>
      </c>
      <c r="W16" t="inlineStr">
        <is>
          <t>N/A</t>
        </is>
      </c>
      <c r="X16" t="inlineStr">
        <is>
          <t>N/A</t>
        </is>
      </c>
      <c r="Y16" t="inlineStr">
        <is>
          <t>N/A</t>
        </is>
      </c>
      <c r="Z16" t="inlineStr">
        <is>
          <t>N/A</t>
        </is>
      </c>
    </row>
  </sheetData>
  <mergeCells count="6">
    <mergeCell ref="A3:A5"/>
    <mergeCell ref="A6:A13"/>
    <mergeCell ref="A14:A16"/>
    <mergeCell ref="D3:D5"/>
    <mergeCell ref="D6:D13"/>
    <mergeCell ref="D14:D16"/>
  </mergeCells>
  <conditionalFormatting sqref="F2">
    <cfRule dxfId="3" operator="equal" priority="57" type="cellIs">
      <formula>"N/A"</formula>
    </cfRule>
    <cfRule dxfId="2" operator="equal" priority="58" type="cellIs">
      <formula>"FAIL"</formula>
    </cfRule>
    <cfRule dxfId="1" operator="equal" priority="59" type="cellIs">
      <formula>"SKIP"</formula>
    </cfRule>
    <cfRule dxfId="0" operator="equal" priority="60" type="cellIs">
      <formula>"PASS"</formula>
    </cfRule>
  </conditionalFormatting>
  <conditionalFormatting sqref="F3">
    <cfRule dxfId="3" operator="equal" priority="53" type="cellIs">
      <formula>"N/A"</formula>
    </cfRule>
    <cfRule dxfId="2" operator="equal" priority="54" type="cellIs">
      <formula>"FAIL"</formula>
    </cfRule>
    <cfRule dxfId="1" operator="equal" priority="55" type="cellIs">
      <formula>"SKIP"</formula>
    </cfRule>
    <cfRule dxfId="0" operator="equal" priority="56" type="cellIs">
      <formula>"PASS"</formula>
    </cfRule>
  </conditionalFormatting>
  <conditionalFormatting sqref="F4">
    <cfRule dxfId="3" operator="equal" priority="49" type="cellIs">
      <formula>"N/A"</formula>
    </cfRule>
    <cfRule dxfId="2" operator="equal" priority="50" type="cellIs">
      <formula>"FAIL"</formula>
    </cfRule>
    <cfRule dxfId="1" operator="equal" priority="51" type="cellIs">
      <formula>"SKIP"</formula>
    </cfRule>
    <cfRule dxfId="0" operator="equal" priority="52" type="cellIs">
      <formula>"PASS"</formula>
    </cfRule>
  </conditionalFormatting>
  <conditionalFormatting sqref="F5">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6">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7">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8">
    <cfRule dxfId="3" operator="equal" priority="33" type="cellIs">
      <formula>"N/A"</formula>
    </cfRule>
    <cfRule dxfId="2" operator="equal" priority="34" type="cellIs">
      <formula>"FAIL"</formula>
    </cfRule>
    <cfRule dxfId="1" operator="equal" priority="35" type="cellIs">
      <formula>"SKIP"</formula>
    </cfRule>
    <cfRule dxfId="0" operator="equal" priority="36" type="cellIs">
      <formula>"PASS"</formula>
    </cfRule>
  </conditionalFormatting>
  <conditionalFormatting sqref="F9">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1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11">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13">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14">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15">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16">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16" type="list">
      <formula1>"PASS, SKIP, FAIL, N/A"</formula1>
    </dataValidation>
  </dataValidations>
  <pageMargins bottom="0.75" footer="0.3" header="0.3" left="0.7" right="0.7" top="0.75"/>
</worksheet>
</file>

<file path=xl/worksheets/sheet44.xml><?xml version="1.0" encoding="utf-8"?>
<worksheet xmlns="http://schemas.openxmlformats.org/spreadsheetml/2006/main">
  <sheetPr>
    <outlinePr summaryBelow="1" summaryRight="1"/>
    <pageSetUpPr/>
  </sheetPr>
  <dimension ref="A1:Z7"/>
  <sheetViews>
    <sheetView workbookViewId="0">
      <selection activeCell="K14" sqref="K14"/>
    </sheetView>
  </sheetViews>
  <sheetFormatPr baseColWidth="8" defaultRowHeight="14.4"/>
  <cols>
    <col customWidth="1" max="1" min="1" style="317" width="34.44140625"/>
    <col customWidth="1" max="2" min="2" style="317" width="30"/>
    <col customWidth="1" max="3" min="3" style="317" width="26.5546875"/>
    <col customWidth="1" max="4" min="4" style="317" width="28.44140625"/>
    <col customWidth="1" max="5" min="5" style="317" width="21.5546875"/>
    <col customWidth="1" max="6" min="6" style="317" width="20.441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75.75" r="2" s="317" thickTop="1">
      <c r="A2" s="283" t="inlineStr">
        <is>
          <t>MM009</t>
        </is>
      </c>
      <c r="B2" s="279" t="inlineStr">
        <is>
          <t>threaded_tx/mm_h2c_c2h/0</t>
        </is>
      </c>
      <c r="C2" s="79" t="inlineStr">
        <is>
          <t>vf =0
queue=[0:3]
tx_size=4K</t>
        </is>
      </c>
      <c r="D2" s="340" t="inlineStr">
        <is>
          <t>same as MM002, except several threads are used to concurrently do basic transfers and verify the data integrity.</t>
        </is>
      </c>
      <c r="E2" s="340" t="n"/>
      <c r="F2" s="57"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43.2" r="3" s="317">
      <c r="A3" s="14" t="n"/>
      <c r="B3" s="279" t="inlineStr">
        <is>
          <t>threaded_tx/mm_h2c_c2h/1</t>
        </is>
      </c>
      <c r="C3" s="79" t="inlineStr">
        <is>
          <t>vf =0
queue=[0:63]
tx_size=4K</t>
        </is>
      </c>
      <c r="F3" s="57"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43.2" r="4" s="317">
      <c r="A4" s="14" t="n"/>
      <c r="B4" s="279" t="inlineStr">
        <is>
          <t>threaded_tx/mm_h2c_c2h/2</t>
        </is>
      </c>
      <c r="C4" s="79" t="inlineStr">
        <is>
          <t>vf =0
queue=[0:15]
tx_size=16K</t>
        </is>
      </c>
      <c r="F4" s="57"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43.2" r="5" s="317">
      <c r="A5" s="14" t="n"/>
      <c r="B5" s="279" t="inlineStr">
        <is>
          <t>threaded_tx/mm_h2c_c2h/3</t>
        </is>
      </c>
      <c r="C5" s="79" t="inlineStr">
        <is>
          <t>vf =[0:max]
queue=[0:3]
tx_size=4K</t>
        </is>
      </c>
      <c r="F5" s="57"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43.2" r="6" s="317">
      <c r="A6" s="14" t="n"/>
      <c r="B6" s="279" t="inlineStr">
        <is>
          <t>threaded_tx/mm_h2c_c2h/4</t>
        </is>
      </c>
      <c r="C6" s="79" t="inlineStr">
        <is>
          <t>vf =[0:max]
queue=[0:63]
tx_size=4K</t>
        </is>
      </c>
      <c r="F6" s="57"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43.2" r="7" s="317">
      <c r="A7" s="14" t="n"/>
      <c r="B7" s="279" t="inlineStr">
        <is>
          <t>threaded_tx/mm_h2c_c2h/5</t>
        </is>
      </c>
      <c r="C7" s="79" t="inlineStr">
        <is>
          <t>vf =[0:max]
queue=[0:15]
tx_size=16K</t>
        </is>
      </c>
      <c r="D7" s="26" t="n"/>
      <c r="E7" s="26" t="n"/>
      <c r="F7" s="57"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sheetData>
  <mergeCells count="3">
    <mergeCell ref="A2:A7"/>
    <mergeCell ref="D2:D7"/>
    <mergeCell ref="E2:E7"/>
  </mergeCells>
  <conditionalFormatting sqref="F2:F7">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7" type="list">
      <formula1>"PASS, SKIP, FAIL, N/A"</formula1>
    </dataValidation>
  </dataValidations>
  <pageMargins bottom="0.75" footer="0.3" header="0.3" left="0.7" right="0.7" top="0.75"/>
</worksheet>
</file>

<file path=xl/worksheets/sheet45.xml><?xml version="1.0" encoding="utf-8"?>
<worksheet xmlns="http://schemas.openxmlformats.org/spreadsheetml/2006/main">
  <sheetPr>
    <outlinePr summaryBelow="1" summaryRight="1"/>
    <pageSetUpPr/>
  </sheetPr>
  <dimension ref="A1:Y10"/>
  <sheetViews>
    <sheetView workbookViewId="0">
      <pane activePane="bottomLeft" state="frozen" topLeftCell="A2" ySplit="1"/>
      <selection activeCell="D2" pane="bottomLeft" sqref="D2"/>
    </sheetView>
  </sheetViews>
  <sheetFormatPr baseColWidth="8" defaultColWidth="9.109375" defaultRowHeight="14.4"/>
  <cols>
    <col bestFit="1" customWidth="1" max="1" min="1" style="116" width="15"/>
    <col customWidth="1" max="2" min="2" style="317" width="27.88671875"/>
    <col bestFit="1" customWidth="1" max="3" min="3" style="317" width="17"/>
    <col customWidth="1" max="4" min="4" style="317" width="40"/>
    <col bestFit="1" customWidth="1" max="5" min="5" style="317" width="8.44140625"/>
    <col customWidth="1" max="16384" min="6" style="317" width="9.109375"/>
  </cols>
  <sheetData>
    <row customHeight="1" ht="38.25" r="1" s="317" thickBot="1">
      <c r="A1" s="54" t="inlineStr">
        <is>
          <t>Test Case ID</t>
        </is>
      </c>
      <c r="B1" s="54" t="inlineStr">
        <is>
          <t>Name</t>
        </is>
      </c>
      <c r="C1" s="54" t="inlineStr">
        <is>
          <t>Configuration</t>
        </is>
      </c>
      <c r="D1" s="54" t="inlineStr">
        <is>
          <t>Description</t>
        </is>
      </c>
      <c r="E1" s="54" t="inlineStr">
        <is>
          <t>Status</t>
        </is>
      </c>
      <c r="F1" s="149" t="inlineStr">
        <is>
          <t>Itr 0</t>
        </is>
      </c>
      <c r="G1" s="149" t="inlineStr">
        <is>
          <t>Itr 1</t>
        </is>
      </c>
      <c r="H1" s="149" t="inlineStr">
        <is>
          <t>Itr 2</t>
        </is>
      </c>
      <c r="I1" s="149" t="inlineStr">
        <is>
          <t>Itr 3</t>
        </is>
      </c>
      <c r="J1" s="149" t="inlineStr">
        <is>
          <t>Itr 4</t>
        </is>
      </c>
      <c r="K1" s="149" t="inlineStr">
        <is>
          <t>Itr 5</t>
        </is>
      </c>
      <c r="L1" s="149" t="inlineStr">
        <is>
          <t>Itr 6</t>
        </is>
      </c>
      <c r="M1" s="149" t="inlineStr">
        <is>
          <t>Itr 7</t>
        </is>
      </c>
      <c r="N1" s="149" t="inlineStr">
        <is>
          <t>Itr 8</t>
        </is>
      </c>
      <c r="O1" s="149" t="inlineStr">
        <is>
          <t>Itr 9</t>
        </is>
      </c>
      <c r="P1" s="149" t="inlineStr">
        <is>
          <t>Itr 10</t>
        </is>
      </c>
      <c r="Q1" s="149" t="inlineStr">
        <is>
          <t>Itr 11</t>
        </is>
      </c>
      <c r="R1" s="149" t="inlineStr">
        <is>
          <t>Itr 12</t>
        </is>
      </c>
      <c r="S1" s="149" t="inlineStr">
        <is>
          <t>Itr 13</t>
        </is>
      </c>
      <c r="T1" s="149" t="inlineStr">
        <is>
          <t>Itr 14</t>
        </is>
      </c>
      <c r="U1" s="149" t="inlineStr">
        <is>
          <t>Itr 15</t>
        </is>
      </c>
      <c r="V1" s="149" t="inlineStr">
        <is>
          <t>Itr 16</t>
        </is>
      </c>
      <c r="W1" s="149" t="inlineStr">
        <is>
          <t>Itr 17</t>
        </is>
      </c>
      <c r="X1" s="149" t="inlineStr">
        <is>
          <t>Itr 18</t>
        </is>
      </c>
      <c r="Y1" s="149" t="inlineStr">
        <is>
          <t>Itr 19</t>
        </is>
      </c>
    </row>
    <row customHeight="1" ht="33" r="2" s="317" thickTop="1">
      <c r="A2" s="272" t="inlineStr">
        <is>
          <t>NL</t>
        </is>
      </c>
      <c r="B2" s="277" t="inlineStr">
        <is>
          <t>TESTS/NL001_connect/0</t>
        </is>
      </c>
      <c r="C2" s="284" t="inlineStr">
        <is>
          <t xml:space="preserve">vf = [0:max] </t>
        </is>
      </c>
      <c r="D2" s="26" t="inlineStr">
        <is>
          <t>opens a netlink socket to qdma driver</t>
        </is>
      </c>
      <c r="E2" s="49" t="inlineStr">
        <is>
          <t>SKIP</t>
        </is>
      </c>
    </row>
    <row r="3">
      <c r="A3" s="14" t="n"/>
      <c r="B3" s="277" t="inlineStr">
        <is>
          <t>TESTS/NL002_dev_list/0</t>
        </is>
      </c>
      <c r="C3" s="284" t="inlineStr">
        <is>
          <t xml:space="preserve">vf = [0:max] </t>
        </is>
      </c>
      <c r="D3" t="inlineStr">
        <is>
          <t>lists all the qdma devices</t>
        </is>
      </c>
      <c r="E3" s="49" t="inlineStr">
        <is>
          <t>SKIP</t>
        </is>
      </c>
    </row>
    <row r="4">
      <c r="A4" s="14" t="n"/>
      <c r="B4" s="277" t="inlineStr">
        <is>
          <t>TESTS/NL003_dev_info/0</t>
        </is>
      </c>
      <c r="C4" s="284" t="inlineStr">
        <is>
          <t xml:space="preserve">vf = [0:max] </t>
        </is>
      </c>
      <c r="D4" t="inlineStr">
        <is>
          <t>reads the device informations</t>
        </is>
      </c>
      <c r="E4" s="49" t="inlineStr">
        <is>
          <t>SKIP</t>
        </is>
      </c>
    </row>
    <row r="5">
      <c r="A5" s="14" t="n"/>
      <c r="B5" s="277" t="inlineStr">
        <is>
          <t>TESTS/NL004_q_add_del/0</t>
        </is>
      </c>
      <c r="C5" s="284" t="inlineStr">
        <is>
          <t xml:space="preserve">vf = [0:max] </t>
        </is>
      </c>
      <c r="D5" t="inlineStr">
        <is>
          <t xml:space="preserve">Add/delete queues </t>
        </is>
      </c>
      <c r="E5" s="49" t="inlineStr">
        <is>
          <t>SKIP</t>
        </is>
      </c>
    </row>
    <row r="6">
      <c r="A6" s="14" t="n"/>
      <c r="B6" s="277" t="inlineStr">
        <is>
          <t>TESTS/NL005_q_list/0</t>
        </is>
      </c>
      <c r="C6" s="284" t="inlineStr">
        <is>
          <t xml:space="preserve">vf = [0:max] </t>
        </is>
      </c>
      <c r="D6" t="inlineStr">
        <is>
          <t xml:space="preserve">List the queues. </t>
        </is>
      </c>
      <c r="E6" s="49" t="inlineStr">
        <is>
          <t>SKIP</t>
        </is>
      </c>
    </row>
    <row r="7">
      <c r="A7" s="14" t="n"/>
      <c r="B7" s="277" t="inlineStr">
        <is>
          <t>TESTS/NL006_q_start_stop/0</t>
        </is>
      </c>
      <c r="C7" s="284" t="inlineStr">
        <is>
          <t xml:space="preserve">vf = [0:max] </t>
        </is>
      </c>
      <c r="D7" t="inlineStr">
        <is>
          <t>Start/Stop queues</t>
        </is>
      </c>
      <c r="E7" s="49" t="inlineStr">
        <is>
          <t>SKIP</t>
        </is>
      </c>
    </row>
    <row r="8">
      <c r="A8" s="14" t="n"/>
      <c r="B8" s="277" t="inlineStr">
        <is>
          <t>TESTS/NL007_q_dump/0</t>
        </is>
      </c>
      <c r="C8" s="284" t="inlineStr">
        <is>
          <t xml:space="preserve">vf = [0:max] </t>
        </is>
      </c>
      <c r="D8" t="inlineStr">
        <is>
          <t>Dumps the queue context</t>
        </is>
      </c>
      <c r="E8" s="49" t="inlineStr">
        <is>
          <t>SKIP</t>
        </is>
      </c>
    </row>
    <row r="9">
      <c r="A9" s="14" t="n"/>
      <c r="B9" s="277" t="inlineStr">
        <is>
          <t>TESTS/NL008_q_dump_desc/0</t>
        </is>
      </c>
      <c r="C9" s="284" t="inlineStr">
        <is>
          <t xml:space="preserve">vf = [0:max] </t>
        </is>
      </c>
      <c r="D9" t="inlineStr">
        <is>
          <t xml:space="preserve">Dumps the queue descriptor data </t>
        </is>
      </c>
      <c r="E9" s="49" t="inlineStr">
        <is>
          <t>SKIP</t>
        </is>
      </c>
    </row>
    <row r="10">
      <c r="A10" s="14" t="n"/>
      <c r="B10" s="277" t="inlineStr">
        <is>
          <t>TESTS/NL009_q_dump_wrb/0</t>
        </is>
      </c>
      <c r="C10" s="284" t="inlineStr">
        <is>
          <t xml:space="preserve">vf = [0:max] </t>
        </is>
      </c>
      <c r="D10" t="inlineStr">
        <is>
          <t>Dumps the completion queue descriptor data</t>
        </is>
      </c>
      <c r="E10" s="49" t="inlineStr">
        <is>
          <t>SKIP</t>
        </is>
      </c>
    </row>
  </sheetData>
  <mergeCells count="1">
    <mergeCell ref="A2:A10"/>
  </mergeCells>
  <conditionalFormatting sqref="E2:E10">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E2:E10"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6.xml><?xml version="1.0" encoding="utf-8"?>
<worksheet xmlns="http://schemas.openxmlformats.org/spreadsheetml/2006/main">
  <sheetPr>
    <outlinePr summaryBelow="1" summaryRight="1"/>
    <pageSetUpPr/>
  </sheetPr>
  <dimension ref="A1:Z4"/>
  <sheetViews>
    <sheetView workbookViewId="0">
      <selection activeCell="B4" sqref="B4"/>
    </sheetView>
  </sheetViews>
  <sheetFormatPr baseColWidth="8" defaultRowHeight="14.4"/>
  <cols>
    <col customWidth="1" max="1" min="1" style="317" width="26.88671875"/>
    <col customWidth="1" max="2" min="2" style="317" width="43.109375"/>
    <col customWidth="1" max="3" min="3" style="317" width="26.88671875"/>
    <col customWidth="1" max="4" min="4" style="317" width="29.109375"/>
    <col customWidth="1" max="5" min="5" style="317" width="48.554687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43.8" r="2" s="317" thickTop="1">
      <c r="A2" s="272" t="inlineStr">
        <is>
          <t>PCIE</t>
        </is>
      </c>
      <c r="B2" s="277" t="inlineStr">
        <is>
          <t>tests/PCIE001_config_bar_access/0</t>
        </is>
      </c>
      <c r="C2" s="284" t="inlineStr">
        <is>
          <t xml:space="preserve">vf = [0:max] </t>
        </is>
      </c>
      <c r="D2" s="26" t="inlineStr">
        <is>
          <t>Test access to config BAR</t>
        </is>
      </c>
      <c r="E2" s="225" t="inlineStr">
        <is>
          <t>use scratch register to avoid modifying the dma engine. Write/Read
to the scratch register and verify the data integrity.</t>
        </is>
      </c>
      <c r="F2" s="49" t="inlineStr">
        <is>
          <t>N/A</t>
        </is>
      </c>
      <c r="G2" t="inlineStr">
        <is>
          <t>N/A</t>
        </is>
      </c>
      <c r="H2" t="inlineStr">
        <is>
          <t>N/A</t>
        </is>
      </c>
      <c r="I2" t="inlineStr">
        <is>
          <t>N/A</t>
        </is>
      </c>
      <c r="J2" t="inlineStr">
        <is>
          <t>N/A</t>
        </is>
      </c>
      <c r="K2" t="inlineStr">
        <is>
          <t>N/A</t>
        </is>
      </c>
      <c r="L2" t="inlineStr">
        <is>
          <t>N/A</t>
        </is>
      </c>
      <c r="M2" t="inlineStr">
        <is>
          <t>N/A</t>
        </is>
      </c>
      <c r="N2" t="inlineStr">
        <is>
          <t>N/A</t>
        </is>
      </c>
      <c r="O2" t="inlineStr">
        <is>
          <t>N/A</t>
        </is>
      </c>
      <c r="P2" t="inlineStr">
        <is>
          <t>N/A</t>
        </is>
      </c>
      <c r="Q2" t="inlineStr">
        <is>
          <t>N/A</t>
        </is>
      </c>
      <c r="R2" t="inlineStr">
        <is>
          <t>N/A</t>
        </is>
      </c>
      <c r="S2" t="inlineStr">
        <is>
          <t>N/A</t>
        </is>
      </c>
      <c r="T2" t="inlineStr">
        <is>
          <t>N/A</t>
        </is>
      </c>
      <c r="U2" t="inlineStr">
        <is>
          <t>N/A</t>
        </is>
      </c>
      <c r="V2" t="inlineStr">
        <is>
          <t>N/A</t>
        </is>
      </c>
      <c r="W2" t="inlineStr">
        <is>
          <t>N/A</t>
        </is>
      </c>
      <c r="X2" t="inlineStr">
        <is>
          <t>N/A</t>
        </is>
      </c>
      <c r="Y2" t="inlineStr">
        <is>
          <t>N/A</t>
        </is>
      </c>
      <c r="Z2" t="inlineStr">
        <is>
          <t>N/A</t>
        </is>
      </c>
    </row>
    <row customHeight="1" ht="43.2" r="3" s="317">
      <c r="A3" s="14" t="n"/>
      <c r="B3" s="277" t="inlineStr">
        <is>
          <t>tests/PCIE002_user_bar_access/0</t>
        </is>
      </c>
      <c r="C3" s="284" t="inlineStr">
        <is>
          <t>vf = [0:max]</t>
        </is>
      </c>
      <c r="D3" s="26" t="inlineStr">
        <is>
          <t>Test access to user BAR</t>
        </is>
      </c>
      <c r="E3" s="225" t="inlineStr">
        <is>
          <t>use registers above 0x100 to avoid modifying user logic ctrl registers. Write/Read to those registers and verify the data integrity.</t>
        </is>
      </c>
      <c r="F3" s="49" t="inlineStr">
        <is>
          <t>N/A</t>
        </is>
      </c>
      <c r="G3" t="inlineStr">
        <is>
          <t>N/A</t>
        </is>
      </c>
      <c r="H3" t="inlineStr">
        <is>
          <t>N/A</t>
        </is>
      </c>
      <c r="I3" t="inlineStr">
        <is>
          <t>N/A</t>
        </is>
      </c>
      <c r="J3" t="inlineStr">
        <is>
          <t>N/A</t>
        </is>
      </c>
      <c r="K3" t="inlineStr">
        <is>
          <t>N/A</t>
        </is>
      </c>
      <c r="L3" t="inlineStr">
        <is>
          <t>N/A</t>
        </is>
      </c>
      <c r="M3" t="inlineStr">
        <is>
          <t>N/A</t>
        </is>
      </c>
      <c r="N3" t="inlineStr">
        <is>
          <t>N/A</t>
        </is>
      </c>
      <c r="O3" t="inlineStr">
        <is>
          <t>N/A</t>
        </is>
      </c>
      <c r="P3" t="inlineStr">
        <is>
          <t>N/A</t>
        </is>
      </c>
      <c r="Q3" t="inlineStr">
        <is>
          <t>N/A</t>
        </is>
      </c>
      <c r="R3" t="inlineStr">
        <is>
          <t>N/A</t>
        </is>
      </c>
      <c r="S3" t="inlineStr">
        <is>
          <t>N/A</t>
        </is>
      </c>
      <c r="T3" t="inlineStr">
        <is>
          <t>N/A</t>
        </is>
      </c>
      <c r="U3" t="inlineStr">
        <is>
          <t>N/A</t>
        </is>
      </c>
      <c r="V3" t="inlineStr">
        <is>
          <t>N/A</t>
        </is>
      </c>
      <c r="W3" t="inlineStr">
        <is>
          <t>N/A</t>
        </is>
      </c>
      <c r="X3" t="inlineStr">
        <is>
          <t>N/A</t>
        </is>
      </c>
      <c r="Y3" t="inlineStr">
        <is>
          <t>N/A</t>
        </is>
      </c>
      <c r="Z3" t="inlineStr">
        <is>
          <t>N/A</t>
        </is>
      </c>
    </row>
    <row customHeight="1" ht="28.8" r="4" s="317">
      <c r="A4" s="14" t="n"/>
      <c r="B4" s="277" t="inlineStr">
        <is>
          <t>tests/PCIE003_bypass_bar_access/0</t>
        </is>
      </c>
      <c r="C4" s="284" t="inlineStr">
        <is>
          <t>vf = [0:max]</t>
        </is>
      </c>
      <c r="D4" s="26" t="inlineStr">
        <is>
          <t>Test access to bypass BAR</t>
        </is>
      </c>
      <c r="E4" s="225" t="inlineStr">
        <is>
          <t>use registers above 0x100. Write/Read to those registers and verify the data integrity.</t>
        </is>
      </c>
      <c r="F4" s="49" t="inlineStr">
        <is>
          <t>SKIP</t>
        </is>
      </c>
    </row>
  </sheetData>
  <mergeCells count="1">
    <mergeCell ref="A2:A4"/>
  </mergeCells>
  <conditionalFormatting sqref="F2:F4">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4" type="list">
      <formula1>"PASS, SKIP, FAIL, N/A"</formula1>
    </dataValidation>
  </dataValidations>
  <pageMargins bottom="0.75" footer="0.3" header="0.3" left="0.7" right="0.7" top="0.75"/>
</worksheet>
</file>

<file path=xl/worksheets/sheet47.xml><?xml version="1.0" encoding="utf-8"?>
<worksheet xmlns="http://schemas.openxmlformats.org/spreadsheetml/2006/main">
  <sheetPr>
    <outlinePr summaryBelow="1" summaryRight="1"/>
    <pageSetUpPr/>
  </sheetPr>
  <dimension ref="A1:Z21"/>
  <sheetViews>
    <sheetView workbookViewId="0">
      <pane activePane="bottomLeft" state="frozen" topLeftCell="A2" ySplit="1"/>
      <selection activeCell="D12" pane="bottomLeft" sqref="D12:D21"/>
    </sheetView>
  </sheetViews>
  <sheetFormatPr baseColWidth="8" defaultColWidth="9" defaultRowHeight="14.4"/>
  <cols>
    <col bestFit="1" customWidth="1" max="1" min="1" style="286" width="15"/>
    <col customWidth="1" max="2" min="2" style="288" width="53.88671875"/>
    <col bestFit="1" customWidth="1" max="3" min="3" style="288" width="36.5546875"/>
    <col bestFit="1" customWidth="1" max="4" min="4" style="288" width="54.5546875"/>
    <col bestFit="1" customWidth="1" max="5" min="5" style="288" width="26.44140625"/>
    <col bestFit="1" customWidth="1" max="6" min="6" style="288" width="8.44140625"/>
    <col customWidth="1" max="7" min="7" style="288" width="9"/>
    <col customWidth="1" max="16384" min="8" style="288" width="9"/>
  </cols>
  <sheetData>
    <row customFormat="1" customHeight="1" ht="38.25" r="1" s="294" thickBot="1">
      <c r="A1" s="53" t="inlineStr">
        <is>
          <t>Test Case ID</t>
        </is>
      </c>
      <c r="B1" s="54" t="inlineStr">
        <is>
          <t>Name</t>
        </is>
      </c>
      <c r="C1" s="54" t="inlineStr">
        <is>
          <t>Configuration</t>
        </is>
      </c>
      <c r="D1" s="54" t="inlineStr">
        <is>
          <t>Description</t>
        </is>
      </c>
      <c r="E1" s="54" t="inlineStr">
        <is>
          <t>Note</t>
        </is>
      </c>
      <c r="F1" s="55"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45.75" r="2" s="317" thickTop="1">
      <c r="A2" s="285" t="inlineStr">
        <is>
          <t>AIOMM001</t>
        </is>
      </c>
      <c r="B2" s="287" t="inlineStr">
        <is>
          <t>tx_sizes/h2c_c2h/0</t>
        </is>
      </c>
      <c r="C2" s="277" t="inlineStr">
        <is>
          <t>vf = [0:max]
queue = 0
tx_size =  1</t>
        </is>
      </c>
      <c r="D2" s="287" t="inlineStr">
        <is>
          <t xml:space="preserve">Perform DMA transfers for all the vf ports with queue id 0 and different transfer sizes. 
- h2c_c2h : Data integrity should pass </t>
        </is>
      </c>
      <c r="E2" s="287" t="n"/>
      <c r="F2" s="57" t="inlineStr">
        <is>
          <t>SKIP</t>
        </is>
      </c>
    </row>
    <row customHeight="1" ht="45" r="3" s="317">
      <c r="A3" s="14" t="n"/>
      <c r="B3" s="147" t="inlineStr">
        <is>
          <t>tx_sizes/h2c_c2h/1</t>
        </is>
      </c>
      <c r="C3" s="284" t="inlineStr">
        <is>
          <t>vf = [0:max]
queue = 0
tx_size = 4K-1</t>
        </is>
      </c>
      <c r="F3" s="57" t="inlineStr">
        <is>
          <t>SKIP</t>
        </is>
      </c>
    </row>
    <row customHeight="1" ht="45" r="4" s="317">
      <c r="A4" s="14" t="n"/>
      <c r="B4" s="147" t="inlineStr">
        <is>
          <t>tx_sizes/h2c_c2h/2</t>
        </is>
      </c>
      <c r="C4" s="284" t="inlineStr">
        <is>
          <t>vf = [0:max]
queue = 0
tx_size = 4K</t>
        </is>
      </c>
      <c r="F4" s="57" t="inlineStr">
        <is>
          <t>SKIP</t>
        </is>
      </c>
    </row>
    <row customHeight="1" ht="45" r="5" s="317">
      <c r="A5" s="14" t="n"/>
      <c r="B5" s="147" t="inlineStr">
        <is>
          <t>tx_sizes/h2c_c2h/3</t>
        </is>
      </c>
      <c r="C5" s="284" t="inlineStr">
        <is>
          <t>vf = [0:max]
queue = 0
tx_size = 4K+1</t>
        </is>
      </c>
      <c r="F5" s="57" t="inlineStr">
        <is>
          <t>SKIP</t>
        </is>
      </c>
    </row>
    <row customHeight="1" ht="45" r="6" s="317">
      <c r="A6" s="14" t="n"/>
      <c r="B6" s="147" t="inlineStr">
        <is>
          <t>tx_sizes/h2c_c2h/4</t>
        </is>
      </c>
      <c r="C6" s="284" t="inlineStr">
        <is>
          <t>vf = [0:max]
queue = 0
tx_size = 8K</t>
        </is>
      </c>
      <c r="F6" s="57" t="inlineStr">
        <is>
          <t>SKIP</t>
        </is>
      </c>
    </row>
    <row customHeight="1" ht="45" r="7" s="317">
      <c r="A7" s="14" t="n"/>
      <c r="B7" s="147" t="inlineStr">
        <is>
          <t>tx_sizes/h2c_c2h/5</t>
        </is>
      </c>
      <c r="C7" s="284" t="inlineStr">
        <is>
          <t>vf = [0:max]
queue = 0
tx_size = 16K</t>
        </is>
      </c>
      <c r="F7" s="57" t="inlineStr">
        <is>
          <t>SKIP</t>
        </is>
      </c>
    </row>
    <row customHeight="1" ht="45" r="8" s="317">
      <c r="A8" s="14" t="n"/>
      <c r="B8" s="147" t="inlineStr">
        <is>
          <t>tx_sizes/h2c_c2h/6</t>
        </is>
      </c>
      <c r="C8" s="284" t="inlineStr">
        <is>
          <t>vf = [0:max]
queue = 0
tx_size = 32K</t>
        </is>
      </c>
      <c r="F8" s="57" t="inlineStr">
        <is>
          <t>SKIP</t>
        </is>
      </c>
    </row>
    <row customHeight="1" ht="45" r="9" s="317">
      <c r="A9" s="14" t="n"/>
      <c r="B9" s="147" t="inlineStr">
        <is>
          <t>tx_sizes/h2c_c2h/7</t>
        </is>
      </c>
      <c r="C9" s="284" t="inlineStr">
        <is>
          <t>vf = [0:max]
queue = 0
tx_size = 64K</t>
        </is>
      </c>
      <c r="F9" s="57" t="inlineStr">
        <is>
          <t>SKIP</t>
        </is>
      </c>
    </row>
    <row customHeight="1" ht="45" r="10" s="317">
      <c r="A10" s="14" t="n"/>
      <c r="B10" s="147" t="inlineStr">
        <is>
          <t>tx_sizes/h2c_c2h/8</t>
        </is>
      </c>
      <c r="C10" s="284" t="inlineStr">
        <is>
          <t>vf = [0:max]
queue = 0
tx_size = 128K</t>
        </is>
      </c>
      <c r="F10" s="57" t="inlineStr">
        <is>
          <t>SKIP</t>
        </is>
      </c>
    </row>
    <row customHeight="1" ht="45" r="11" s="317">
      <c r="A11" s="14" t="n"/>
      <c r="B11" s="79" t="inlineStr">
        <is>
          <t>tx_sizes/h2c_c2h/9</t>
        </is>
      </c>
      <c r="C11" s="279" t="inlineStr">
        <is>
          <t>vf = [0:max]
queue = 0
tx_size = 256K</t>
        </is>
      </c>
      <c r="F11" s="57" t="inlineStr">
        <is>
          <t>SKIP</t>
        </is>
      </c>
    </row>
    <row customHeight="1" ht="30" r="12" s="317">
      <c r="A12" s="285" t="inlineStr">
        <is>
          <t>AIOMM002</t>
        </is>
      </c>
      <c r="B12" s="287" t="inlineStr">
        <is>
          <t>randomized_transfers/h2c_c2h/0</t>
        </is>
      </c>
      <c r="C12" s="287" t="inlineStr">
        <is>
          <t>randomized parameters:
vf, q, tx_size, device_offset, num_tx</t>
        </is>
      </c>
      <c r="D12" s="287" t="inlineStr">
        <is>
          <t>randomize 10 different transfer scenarios and test across H2C and C2H queues
- h2c_c2h : Data integrity should pass</t>
        </is>
      </c>
      <c r="E12" s="289" t="n"/>
      <c r="F12" s="57" t="inlineStr">
        <is>
          <t>SKIP</t>
        </is>
      </c>
    </row>
    <row customHeight="1" ht="30" r="13" s="317">
      <c r="A13" s="14" t="n"/>
      <c r="B13" s="147" t="inlineStr">
        <is>
          <t>randomized_transfers/h2c_c2h/1</t>
        </is>
      </c>
      <c r="C13" s="284" t="inlineStr">
        <is>
          <t>randomized parameters:
vf, q, tx_size, device_offset, num_tx</t>
        </is>
      </c>
      <c r="F13" s="57" t="inlineStr">
        <is>
          <t>SKIP</t>
        </is>
      </c>
    </row>
    <row customHeight="1" ht="30" r="14" s="317">
      <c r="A14" s="14" t="n"/>
      <c r="B14" s="147" t="inlineStr">
        <is>
          <t>randomized_transfers/h2c_c2h/2</t>
        </is>
      </c>
      <c r="C14" s="284" t="inlineStr">
        <is>
          <t>randomized parameters:
vf, q, tx_size, device_offset, num_tx</t>
        </is>
      </c>
      <c r="F14" s="57" t="inlineStr">
        <is>
          <t>SKIP</t>
        </is>
      </c>
    </row>
    <row customHeight="1" ht="30" r="15" s="317">
      <c r="A15" s="14" t="n"/>
      <c r="B15" s="147" t="inlineStr">
        <is>
          <t>randomized_transfers/h2c_c2h/3</t>
        </is>
      </c>
      <c r="C15" s="284" t="inlineStr">
        <is>
          <t>randomized parameters:
vf, q, tx_size, device_offset, num_tx</t>
        </is>
      </c>
      <c r="F15" s="57" t="inlineStr">
        <is>
          <t>SKIP</t>
        </is>
      </c>
    </row>
    <row customHeight="1" ht="30" r="16" s="317">
      <c r="A16" s="14" t="n"/>
      <c r="B16" s="147" t="inlineStr">
        <is>
          <t>randomized_transfers/h2c_c2h/4</t>
        </is>
      </c>
      <c r="C16" s="284" t="inlineStr">
        <is>
          <t>randomized parameters:
vf, q, tx_size, device_offset, num_tx</t>
        </is>
      </c>
      <c r="F16" s="57" t="inlineStr">
        <is>
          <t>SKIP</t>
        </is>
      </c>
    </row>
    <row customHeight="1" ht="30" r="17" s="317">
      <c r="A17" s="14" t="n"/>
      <c r="B17" s="147" t="inlineStr">
        <is>
          <t>randomized_transfers/h2c_c2h/5</t>
        </is>
      </c>
      <c r="C17" s="284" t="inlineStr">
        <is>
          <t>randomized parameters:
vf, q, tx_size, device_offset, num_tx</t>
        </is>
      </c>
      <c r="F17" s="57" t="inlineStr">
        <is>
          <t>SKIP</t>
        </is>
      </c>
    </row>
    <row customHeight="1" ht="30" r="18" s="317">
      <c r="A18" s="14" t="n"/>
      <c r="B18" s="147" t="inlineStr">
        <is>
          <t>randomized_transfers/h2c_c2h/6</t>
        </is>
      </c>
      <c r="C18" s="284" t="inlineStr">
        <is>
          <t>randomized parameters:
vf, q, tx_size, device_offset, num_tx</t>
        </is>
      </c>
      <c r="F18" s="57" t="inlineStr">
        <is>
          <t>SKIP</t>
        </is>
      </c>
    </row>
    <row customHeight="1" ht="30" r="19" s="317">
      <c r="A19" s="14" t="n"/>
      <c r="B19" s="147" t="inlineStr">
        <is>
          <t>randomized_transfers/h2c_c2h/7</t>
        </is>
      </c>
      <c r="C19" s="284" t="inlineStr">
        <is>
          <t>randomized parameters:
vf, q, tx_size, device_offset, num_tx</t>
        </is>
      </c>
      <c r="F19" s="57" t="inlineStr">
        <is>
          <t>SKIP</t>
        </is>
      </c>
    </row>
    <row customHeight="1" ht="30" r="20" s="317">
      <c r="A20" s="14" t="n"/>
      <c r="B20" s="147" t="inlineStr">
        <is>
          <t>randomized_transfers/h2c_c2h/8</t>
        </is>
      </c>
      <c r="C20" s="284" t="inlineStr">
        <is>
          <t>randomized parameters:
vf, q, tx_size, device_offset, num_tx</t>
        </is>
      </c>
      <c r="F20" s="57" t="inlineStr">
        <is>
          <t>SKIP</t>
        </is>
      </c>
    </row>
    <row customHeight="1" ht="30" r="21" s="317">
      <c r="A21" s="14" t="n"/>
      <c r="B21" s="287" t="inlineStr">
        <is>
          <t>randomized_transfers/h2c_c2h/9</t>
        </is>
      </c>
      <c r="C21" s="79" t="inlineStr">
        <is>
          <t>randomized parameters:
vf, q, tx_size, device_offset, num_tx</t>
        </is>
      </c>
      <c r="F21" s="57" t="inlineStr">
        <is>
          <t>SKIP</t>
        </is>
      </c>
    </row>
  </sheetData>
  <mergeCells count="6">
    <mergeCell ref="A2:A11"/>
    <mergeCell ref="D2:D11"/>
    <mergeCell ref="E2:E11"/>
    <mergeCell ref="A12:A21"/>
    <mergeCell ref="D12:D21"/>
    <mergeCell ref="E12:E21"/>
  </mergeCells>
  <conditionalFormatting sqref="F2:F21">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21"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8.xml><?xml version="1.0" encoding="utf-8"?>
<worksheet xmlns="http://schemas.openxmlformats.org/spreadsheetml/2006/main">
  <sheetPr>
    <outlinePr summaryBelow="1" summaryRight="1"/>
    <pageSetUpPr/>
  </sheetPr>
  <dimension ref="A1:Z94"/>
  <sheetViews>
    <sheetView workbookViewId="0" zoomScaleNormal="100">
      <pane activePane="bottomLeft" state="frozen" topLeftCell="A89" ySplit="1"/>
      <selection activeCell="B93" pane="bottomLeft" sqref="A93:XFD94"/>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ST001</t>
        </is>
      </c>
      <c r="B2" s="284" t="inlineStr">
        <is>
          <t>st_dma_queues_open_close</t>
        </is>
      </c>
      <c r="C2" s="284" t="inlineStr">
        <is>
          <t>vf = [0:max]
queue=[0:max]</t>
        </is>
      </c>
      <c r="D2" s="284" t="inlineStr">
        <is>
          <t>Verify that queue resource allocation/deallocation is successful. 
No transfers are performed. For each queue: 
add queue, start queue, stop queue, remove queue</t>
        </is>
      </c>
      <c r="F2" s="49" t="inlineStr">
        <is>
          <t>SKIP</t>
        </is>
      </c>
    </row>
    <row customHeight="1" ht="30" r="3" s="317">
      <c r="A3" s="272" t="inlineStr">
        <is>
          <t>ST002A</t>
        </is>
      </c>
      <c r="B3" s="284" t="inlineStr">
        <is>
          <t>basic_dma_test/h2c_only/0</t>
        </is>
      </c>
      <c r="C3" s="284" t="inlineStr">
        <is>
          <t>vf = [0:max]
queue=[0:max]</t>
        </is>
      </c>
      <c r="D3" s="277" t="inlineStr">
        <is>
          <t>Perform basic dma transfers with the fixed packet size size as 4Kb.
- h2c_only:  H2C_Status register shall have expected value
- c2h_only: data integrity should pass</t>
        </is>
      </c>
      <c r="E3" s="291" t="n"/>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30" r="4" s="317">
      <c r="A4" s="14" t="n"/>
      <c r="B4" s="284" t="inlineStr">
        <is>
          <t>basic_dma_test/c2h_only/0</t>
        </is>
      </c>
      <c r="C4" s="279" t="inlineStr">
        <is>
          <t>vf = [0:max]
queue=[0:max]</t>
        </is>
      </c>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45" r="5" s="317">
      <c r="A5" s="272" t="inlineStr">
        <is>
          <t>ST003</t>
        </is>
      </c>
      <c r="B5" s="277" t="inlineStr">
        <is>
          <t>packet_sizes/h2c_only/0</t>
        </is>
      </c>
      <c r="C5" s="277" t="inlineStr">
        <is>
          <t>vf = [0:max]
queue = 0
packet_size= 2</t>
        </is>
      </c>
      <c r="D5" s="277" t="inlineStr">
        <is>
          <t>Perform DMA transfer for all the vf ports with queue id as 0 and different packet sizes.
- h2c_only:  H2C_Status register shall have expected value
- c2h_only: data integrity should pass</t>
        </is>
      </c>
      <c r="E5" s="280" t="n"/>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45" r="6" s="317">
      <c r="A6" s="14" t="n"/>
      <c r="B6" s="284" t="inlineStr">
        <is>
          <t>packet_sizes/h2c_only/1</t>
        </is>
      </c>
      <c r="C6" s="284" t="inlineStr">
        <is>
          <t>vf = [0:max]
queue = 0
packet_size= 4K</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45" r="7" s="317">
      <c r="A7" s="14" t="n"/>
      <c r="B7" s="284" t="inlineStr">
        <is>
          <t>packet_sizes/h2c_only/2</t>
        </is>
      </c>
      <c r="C7" s="284" t="inlineStr">
        <is>
          <t>vf = [0:max]
queue = 0
packet_size= 8K</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Height="1" ht="45" r="8" s="317">
      <c r="A8" s="14" t="n"/>
      <c r="B8" s="284" t="inlineStr">
        <is>
          <t>packet_sizes/h2c_only/3</t>
        </is>
      </c>
      <c r="C8" s="284" t="inlineStr">
        <is>
          <t>vf = [0:max]
queue = 0
packet_size= 10K</t>
        </is>
      </c>
      <c r="F8" s="49"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Height="1" ht="45" r="9" s="317">
      <c r="A9" s="14" t="n"/>
      <c r="B9" s="284" t="inlineStr">
        <is>
          <t>packet_sizes/h2c_only/4</t>
        </is>
      </c>
      <c r="C9" s="284" t="inlineStr">
        <is>
          <t>vf = [0:max]
queue = 0
packet_size= 16K</t>
        </is>
      </c>
      <c r="F9" s="49"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Height="1" ht="45" r="10" s="317">
      <c r="A10" s="14" t="n"/>
      <c r="B10" s="284" t="inlineStr">
        <is>
          <t>packet_sizes/h2c_only/5</t>
        </is>
      </c>
      <c r="C10" s="284" t="inlineStr">
        <is>
          <t>vf = [0:max]
queue = 0
packet_size= 24K</t>
        </is>
      </c>
      <c r="F10" s="49"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Height="1" ht="45" r="11" s="317">
      <c r="A11" s="14" t="n"/>
      <c r="B11" s="284" t="inlineStr">
        <is>
          <t>packet_sizes/h2c_only/6</t>
        </is>
      </c>
      <c r="C11" s="284" t="inlineStr">
        <is>
          <t>vf = [0:max]
queue = 0
packet_size= 28K</t>
        </is>
      </c>
      <c r="F11" s="49"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Height="1" ht="45" r="12" s="317">
      <c r="A12" s="14" t="n"/>
      <c r="B12" s="284" t="inlineStr">
        <is>
          <t>packet_sizes/c2h_only/0</t>
        </is>
      </c>
      <c r="C12" s="284" t="inlineStr">
        <is>
          <t>vf = [0:max]
queue = 0
packet_size= 2</t>
        </is>
      </c>
      <c r="F12" s="49"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Height="1" ht="45" r="13" s="317">
      <c r="A13" s="14" t="n"/>
      <c r="B13" s="284" t="inlineStr">
        <is>
          <t>packet_sizes/c2h_only/1</t>
        </is>
      </c>
      <c r="C13" s="284" t="inlineStr">
        <is>
          <t>vf = [0:max]
queue = 0
packet_size= 4K</t>
        </is>
      </c>
      <c r="F13" s="49"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Height="1" ht="45" r="14" s="317">
      <c r="A14" s="14" t="n"/>
      <c r="B14" s="284" t="inlineStr">
        <is>
          <t>packet_sizes/c2h_only/2</t>
        </is>
      </c>
      <c r="C14" s="284" t="inlineStr">
        <is>
          <t>vf = [0:max]
queue = 0
packet_size= 8K</t>
        </is>
      </c>
      <c r="F14" s="49"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Height="1" ht="45" r="15" s="317">
      <c r="A15" s="14" t="n"/>
      <c r="B15" s="284" t="inlineStr">
        <is>
          <t>packet_sizes/c2h_only/3</t>
        </is>
      </c>
      <c r="C15" s="284" t="inlineStr">
        <is>
          <t>vf = [0:max]
queue = 0
packet_size= 10K</t>
        </is>
      </c>
      <c r="F15" s="49"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Height="1" ht="45" r="16" s="317">
      <c r="A16" s="14" t="n"/>
      <c r="B16" s="284" t="inlineStr">
        <is>
          <t>packet_sizes/c2h_only/4</t>
        </is>
      </c>
      <c r="C16" s="284" t="inlineStr">
        <is>
          <t>vf = [0:max]
queue = 0
packet_size= 16K</t>
        </is>
      </c>
      <c r="F16" s="49"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Height="1" ht="45" r="17" s="317">
      <c r="A17" s="14" t="n"/>
      <c r="B17" s="284" t="inlineStr">
        <is>
          <t>packet_sizes/c2h_only/5</t>
        </is>
      </c>
      <c r="C17" s="284" t="inlineStr">
        <is>
          <t>vf = [0:max]
queue = 0
packet_size= 24K</t>
        </is>
      </c>
      <c r="F17" s="49"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Height="1" ht="45" r="18" s="317">
      <c r="A18" s="14" t="n"/>
      <c r="B18" s="279" t="inlineStr">
        <is>
          <t>packet_sizes/c2h_only/6</t>
        </is>
      </c>
      <c r="C18" s="279" t="inlineStr">
        <is>
          <t>vf = [0:max]
queue = 0
packet_size= 28K</t>
        </is>
      </c>
      <c r="F18" s="49"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Height="1" ht="60" r="19" s="317">
      <c r="A19" s="290" t="inlineStr">
        <is>
          <t>ST004</t>
        </is>
      </c>
      <c r="B19" s="284" t="inlineStr">
        <is>
          <t>num_packets/h2c_only/0</t>
        </is>
      </c>
      <c r="C19" s="284" t="inlineStr">
        <is>
          <t>vf = [0:max]
queue = 0
packet_size= 2
num_packets=16</t>
        </is>
      </c>
      <c r="D19" s="277" t="inlineStr">
        <is>
          <t>Perform DMA transfer for all the vf ports with queue id 0 and different packet sizes and multipe packets being generated.
- h2c_only:  H2C_Status register shall have expected value
- c2h_only: data integrity should pass</t>
        </is>
      </c>
      <c r="E19" s="291" t="n"/>
      <c r="F19" s="49"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Height="1" ht="60" r="20" s="317">
      <c r="B20" s="284" t="inlineStr">
        <is>
          <t>num_packets/h2c_only/1</t>
        </is>
      </c>
      <c r="C20" s="284" t="inlineStr">
        <is>
          <t>vf = [0:max]
queue = 0
packet_size= 4K
num_packets=16</t>
        </is>
      </c>
      <c r="F20" s="49"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Height="1" ht="60" r="21" s="317">
      <c r="B21" s="284" t="inlineStr">
        <is>
          <t>num_packets/h2c_only/2</t>
        </is>
      </c>
      <c r="C21" s="284" t="inlineStr">
        <is>
          <t>vf = [0:max]
queue = 0
packet_size= 8K
num_packets=16</t>
        </is>
      </c>
      <c r="F21" s="49"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Height="1" ht="60" r="22" s="317">
      <c r="B22" s="284" t="inlineStr">
        <is>
          <t>num_packets/h2c_only/3</t>
        </is>
      </c>
      <c r="C22" s="284" t="inlineStr">
        <is>
          <t>vf = [0:max]
queue = 0
packet_size= 10K
num_packets=16</t>
        </is>
      </c>
      <c r="F22" s="49"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Height="1" ht="60" r="23" s="317">
      <c r="B23" s="284" t="inlineStr">
        <is>
          <t>num_packets/h2c_only/4</t>
        </is>
      </c>
      <c r="C23" s="284" t="inlineStr">
        <is>
          <t>vf = [0:max]
queue = 0
packet_size= 16K
num_packets=16</t>
        </is>
      </c>
      <c r="F23" s="49"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Height="1" ht="60" r="24" s="317">
      <c r="B24" s="284" t="inlineStr">
        <is>
          <t>num_packets/h2c_only/5</t>
        </is>
      </c>
      <c r="C24" s="284" t="inlineStr">
        <is>
          <t>vf = [0:max]
queue = 0
packet_size= 24K
num_packets=10</t>
        </is>
      </c>
      <c r="F24" s="49"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Height="1" ht="60" r="25" s="317">
      <c r="B25" s="284" t="inlineStr">
        <is>
          <t>num_packets/h2c_only/6</t>
        </is>
      </c>
      <c r="C25" s="284" t="inlineStr">
        <is>
          <t>vf = [0:max]
queue = 0
packet_size= 28K
num_packets=9</t>
        </is>
      </c>
      <c r="F25" s="49"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Height="1" ht="60" r="26" s="317">
      <c r="B26" s="284" t="inlineStr">
        <is>
          <t>num_packets/c2h_only/0</t>
        </is>
      </c>
      <c r="C26" s="284" t="inlineStr">
        <is>
          <t>vf = [0:max]
queue = 0
packet_size= 2
num_packets=16</t>
        </is>
      </c>
      <c r="F26" s="49"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Height="1" ht="60" r="27" s="317">
      <c r="B27" s="284" t="inlineStr">
        <is>
          <t>num_packets/c2h_only/1</t>
        </is>
      </c>
      <c r="C27" s="284" t="inlineStr">
        <is>
          <t>vf = [0:max]
queue = 0
packet_size= 4K
num_packets=16</t>
        </is>
      </c>
      <c r="F27" s="49"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Height="1" ht="60" r="28" s="317">
      <c r="B28" s="284" t="inlineStr">
        <is>
          <t>num_packets/c2h_only/2</t>
        </is>
      </c>
      <c r="C28" s="284" t="inlineStr">
        <is>
          <t>vf = [0:max]
queue = 0
packet_size= 8K
num_packets=16</t>
        </is>
      </c>
      <c r="F28" s="49" t="inlineStr">
        <is>
          <t>PASS</t>
        </is>
      </c>
      <c r="G28" t="inlineStr">
        <is>
          <t>PASS</t>
        </is>
      </c>
      <c r="H28" t="inlineStr">
        <is>
          <t>PASS</t>
        </is>
      </c>
      <c r="I28" t="inlineStr">
        <is>
          <t>PASS</t>
        </is>
      </c>
      <c r="J28" t="inlineStr">
        <is>
          <t>PASS</t>
        </is>
      </c>
      <c r="K28" t="inlineStr">
        <is>
          <t>PASS</t>
        </is>
      </c>
      <c r="L28" t="inlineStr">
        <is>
          <t>PASS</t>
        </is>
      </c>
      <c r="M28" t="inlineStr">
        <is>
          <t>PASS</t>
        </is>
      </c>
      <c r="N28" t="inlineStr">
        <is>
          <t>PASS</t>
        </is>
      </c>
      <c r="O28" t="inlineStr">
        <is>
          <t>PASS</t>
        </is>
      </c>
      <c r="P28" t="inlineStr">
        <is>
          <t>PASS</t>
        </is>
      </c>
      <c r="Q28" t="inlineStr">
        <is>
          <t>PASS</t>
        </is>
      </c>
      <c r="R28" t="inlineStr">
        <is>
          <t>PASS</t>
        </is>
      </c>
      <c r="S28" t="inlineStr">
        <is>
          <t>PASS</t>
        </is>
      </c>
      <c r="T28" t="inlineStr">
        <is>
          <t>PASS</t>
        </is>
      </c>
      <c r="U28" t="inlineStr">
        <is>
          <t>PASS</t>
        </is>
      </c>
      <c r="V28" t="inlineStr">
        <is>
          <t>PASS</t>
        </is>
      </c>
      <c r="W28" t="inlineStr">
        <is>
          <t>PASS</t>
        </is>
      </c>
      <c r="X28" t="inlineStr">
        <is>
          <t>PASS</t>
        </is>
      </c>
      <c r="Y28" t="inlineStr">
        <is>
          <t>PASS</t>
        </is>
      </c>
      <c r="Z28" t="inlineStr">
        <is>
          <t>PASS</t>
        </is>
      </c>
    </row>
    <row customHeight="1" ht="60" r="29" s="317">
      <c r="B29" s="284" t="inlineStr">
        <is>
          <t>num_packets/c2h_only/3</t>
        </is>
      </c>
      <c r="C29" s="284" t="inlineStr">
        <is>
          <t>vf = [0:max]
queue = 0
packet_size= 10K
num_packets=16</t>
        </is>
      </c>
      <c r="F29" s="49" t="inlineStr">
        <is>
          <t>PASS</t>
        </is>
      </c>
      <c r="G29" t="inlineStr">
        <is>
          <t>PASS</t>
        </is>
      </c>
      <c r="H29" t="inlineStr">
        <is>
          <t>PASS</t>
        </is>
      </c>
      <c r="I29" t="inlineStr">
        <is>
          <t>PASS</t>
        </is>
      </c>
      <c r="J29" t="inlineStr">
        <is>
          <t>PASS</t>
        </is>
      </c>
      <c r="K29" t="inlineStr">
        <is>
          <t>PASS</t>
        </is>
      </c>
      <c r="L29" t="inlineStr">
        <is>
          <t>PASS</t>
        </is>
      </c>
      <c r="M29" t="inlineStr">
        <is>
          <t>PASS</t>
        </is>
      </c>
      <c r="N29" t="inlineStr">
        <is>
          <t>PASS</t>
        </is>
      </c>
      <c r="O29" t="inlineStr">
        <is>
          <t>PASS</t>
        </is>
      </c>
      <c r="P29" t="inlineStr">
        <is>
          <t>PASS</t>
        </is>
      </c>
      <c r="Q29" t="inlineStr">
        <is>
          <t>PASS</t>
        </is>
      </c>
      <c r="R29" t="inlineStr">
        <is>
          <t>PASS</t>
        </is>
      </c>
      <c r="S29" t="inlineStr">
        <is>
          <t>PASS</t>
        </is>
      </c>
      <c r="T29" t="inlineStr">
        <is>
          <t>PASS</t>
        </is>
      </c>
      <c r="U29" t="inlineStr">
        <is>
          <t>PASS</t>
        </is>
      </c>
      <c r="V29" t="inlineStr">
        <is>
          <t>PASS</t>
        </is>
      </c>
      <c r="W29" t="inlineStr">
        <is>
          <t>PASS</t>
        </is>
      </c>
      <c r="X29" t="inlineStr">
        <is>
          <t>PASS</t>
        </is>
      </c>
      <c r="Y29" t="inlineStr">
        <is>
          <t>PASS</t>
        </is>
      </c>
      <c r="Z29" t="inlineStr">
        <is>
          <t>PASS</t>
        </is>
      </c>
    </row>
    <row customHeight="1" ht="60" r="30" s="317">
      <c r="B30" s="284" t="inlineStr">
        <is>
          <t>num_packets/c2h_only/4</t>
        </is>
      </c>
      <c r="C30" s="284" t="inlineStr">
        <is>
          <t>vf = [0:max]
queue = 0
packet_size= 16K
num_packets=16</t>
        </is>
      </c>
      <c r="F30" s="49" t="inlineStr">
        <is>
          <t>PASS</t>
        </is>
      </c>
      <c r="G30" t="inlineStr">
        <is>
          <t>PASS</t>
        </is>
      </c>
      <c r="H30" t="inlineStr">
        <is>
          <t>PASS</t>
        </is>
      </c>
      <c r="I30" t="inlineStr">
        <is>
          <t>PASS</t>
        </is>
      </c>
      <c r="J30" t="inlineStr">
        <is>
          <t>PASS</t>
        </is>
      </c>
      <c r="K30" t="inlineStr">
        <is>
          <t>PASS</t>
        </is>
      </c>
      <c r="L30" t="inlineStr">
        <is>
          <t>PASS</t>
        </is>
      </c>
      <c r="M30" t="inlineStr">
        <is>
          <t>PASS</t>
        </is>
      </c>
      <c r="N30" t="inlineStr">
        <is>
          <t>PASS</t>
        </is>
      </c>
      <c r="O30" t="inlineStr">
        <is>
          <t>PASS</t>
        </is>
      </c>
      <c r="P30" t="inlineStr">
        <is>
          <t>PASS</t>
        </is>
      </c>
      <c r="Q30" t="inlineStr">
        <is>
          <t>PASS</t>
        </is>
      </c>
      <c r="R30" t="inlineStr">
        <is>
          <t>PASS</t>
        </is>
      </c>
      <c r="S30" t="inlineStr">
        <is>
          <t>PASS</t>
        </is>
      </c>
      <c r="T30" t="inlineStr">
        <is>
          <t>PASS</t>
        </is>
      </c>
      <c r="U30" t="inlineStr">
        <is>
          <t>PASS</t>
        </is>
      </c>
      <c r="V30" t="inlineStr">
        <is>
          <t>PASS</t>
        </is>
      </c>
      <c r="W30" t="inlineStr">
        <is>
          <t>PASS</t>
        </is>
      </c>
      <c r="X30" t="inlineStr">
        <is>
          <t>PASS</t>
        </is>
      </c>
      <c r="Y30" t="inlineStr">
        <is>
          <t>PASS</t>
        </is>
      </c>
      <c r="Z30" t="inlineStr">
        <is>
          <t>PASS</t>
        </is>
      </c>
    </row>
    <row customHeight="1" ht="60" r="31" s="317">
      <c r="B31" s="284" t="inlineStr">
        <is>
          <t>num_packets/c2h_only/5</t>
        </is>
      </c>
      <c r="C31" s="284" t="inlineStr">
        <is>
          <t>vf = [0:max]
queue = 0
packet_size= 24K
num_packets=10</t>
        </is>
      </c>
      <c r="F31" s="49" t="inlineStr">
        <is>
          <t>PASS</t>
        </is>
      </c>
      <c r="G31" t="inlineStr">
        <is>
          <t>PASS</t>
        </is>
      </c>
      <c r="H31" t="inlineStr">
        <is>
          <t>PASS</t>
        </is>
      </c>
      <c r="I31" t="inlineStr">
        <is>
          <t>PASS</t>
        </is>
      </c>
      <c r="J31" t="inlineStr">
        <is>
          <t>PASS</t>
        </is>
      </c>
      <c r="K31" t="inlineStr">
        <is>
          <t>PASS</t>
        </is>
      </c>
      <c r="L31" t="inlineStr">
        <is>
          <t>PASS</t>
        </is>
      </c>
      <c r="M31" t="inlineStr">
        <is>
          <t>PASS</t>
        </is>
      </c>
      <c r="N31" t="inlineStr">
        <is>
          <t>PASS</t>
        </is>
      </c>
      <c r="O31" t="inlineStr">
        <is>
          <t>PASS</t>
        </is>
      </c>
      <c r="P31" t="inlineStr">
        <is>
          <t>PASS</t>
        </is>
      </c>
      <c r="Q31" t="inlineStr">
        <is>
          <t>PASS</t>
        </is>
      </c>
      <c r="R31" t="inlineStr">
        <is>
          <t>PASS</t>
        </is>
      </c>
      <c r="S31" t="inlineStr">
        <is>
          <t>PASS</t>
        </is>
      </c>
      <c r="T31" t="inlineStr">
        <is>
          <t>PASS</t>
        </is>
      </c>
      <c r="U31" t="inlineStr">
        <is>
          <t>PASS</t>
        </is>
      </c>
      <c r="V31" t="inlineStr">
        <is>
          <t>PASS</t>
        </is>
      </c>
      <c r="W31" t="inlineStr">
        <is>
          <t>PASS</t>
        </is>
      </c>
      <c r="X31" t="inlineStr">
        <is>
          <t>PASS</t>
        </is>
      </c>
      <c r="Y31" t="inlineStr">
        <is>
          <t>PASS</t>
        </is>
      </c>
      <c r="Z31" t="inlineStr">
        <is>
          <t>PASS</t>
        </is>
      </c>
    </row>
    <row customHeight="1" ht="60" r="32" s="317">
      <c r="B32" s="284" t="inlineStr">
        <is>
          <t>num_packets/c2h_only/6</t>
        </is>
      </c>
      <c r="C32" s="284" t="inlineStr">
        <is>
          <t>vf = [0:max]
queue = 0
packet_size= 28K
num_packets=9</t>
        </is>
      </c>
      <c r="F32" s="49"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Height="1" ht="45" r="33" s="317">
      <c r="A33" s="293" t="inlineStr">
        <is>
          <t>ST005</t>
        </is>
      </c>
      <c r="B33" s="147" t="inlineStr">
        <is>
          <t>zero_length_tx/h2c_only/0</t>
        </is>
      </c>
      <c r="C33" s="147" t="inlineStr">
        <is>
          <t>vf = [0:max]
queue = 0
packet_size= 24k</t>
        </is>
      </c>
      <c r="D33" s="287" t="inlineStr">
        <is>
          <t>Perform Zero byte transfers for all the vf ports with queueid as 0</t>
        </is>
      </c>
      <c r="E33" s="289" t="n"/>
      <c r="F33" s="49"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Height="1" ht="45" r="34" s="317">
      <c r="A34" s="14" t="n"/>
      <c r="B34" s="147" t="inlineStr">
        <is>
          <t>zero_length_tx/h2c_only/1</t>
        </is>
      </c>
      <c r="C34" s="147" t="inlineStr">
        <is>
          <t>vf = [0:max]
queue = 0
packet_size= 0</t>
        </is>
      </c>
      <c r="F34" s="49"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Height="1" ht="45" r="35" s="317">
      <c r="A35" s="14" t="n"/>
      <c r="B35" s="147" t="inlineStr">
        <is>
          <t>zero_length_tx/c2h_only/0</t>
        </is>
      </c>
      <c r="C35" s="147" t="inlineStr">
        <is>
          <t>vf = [0:max]
queue = 0
packet_size= 24k</t>
        </is>
      </c>
      <c r="F35" s="49"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Height="1" ht="45" r="36" s="317">
      <c r="A36" s="14" t="n"/>
      <c r="B36" s="147" t="inlineStr">
        <is>
          <t>zero_length_tx/c2h_only/1</t>
        </is>
      </c>
      <c r="C36" s="147" t="inlineStr">
        <is>
          <t>vf = [0:max]
queue = 0
packet_size= 0</t>
        </is>
      </c>
      <c r="F36" s="49" t="inlineStr">
        <is>
          <t>PASS</t>
        </is>
      </c>
      <c r="G36" t="inlineStr">
        <is>
          <t>PASS</t>
        </is>
      </c>
      <c r="H36" t="inlineStr">
        <is>
          <t>PASS</t>
        </is>
      </c>
      <c r="I36" t="inlineStr">
        <is>
          <t>PASS</t>
        </is>
      </c>
      <c r="J36" t="inlineStr">
        <is>
          <t>PASS</t>
        </is>
      </c>
      <c r="K36" t="inlineStr">
        <is>
          <t>PASS</t>
        </is>
      </c>
      <c r="L36" t="inlineStr">
        <is>
          <t>PASS</t>
        </is>
      </c>
      <c r="M36" t="inlineStr">
        <is>
          <t>PASS</t>
        </is>
      </c>
      <c r="N36" t="inlineStr">
        <is>
          <t>PASS</t>
        </is>
      </c>
      <c r="O36" t="inlineStr">
        <is>
          <t>PASS</t>
        </is>
      </c>
      <c r="P36" t="inlineStr">
        <is>
          <t>PASS</t>
        </is>
      </c>
      <c r="Q36" t="inlineStr">
        <is>
          <t>PASS</t>
        </is>
      </c>
      <c r="R36" t="inlineStr">
        <is>
          <t>PASS</t>
        </is>
      </c>
      <c r="S36" t="inlineStr">
        <is>
          <t>PASS</t>
        </is>
      </c>
      <c r="T36" t="inlineStr">
        <is>
          <t>PASS</t>
        </is>
      </c>
      <c r="U36" t="inlineStr">
        <is>
          <t>PASS</t>
        </is>
      </c>
      <c r="V36" t="inlineStr">
        <is>
          <t>PASS</t>
        </is>
      </c>
      <c r="W36" t="inlineStr">
        <is>
          <t>PASS</t>
        </is>
      </c>
      <c r="X36" t="inlineStr">
        <is>
          <t>PASS</t>
        </is>
      </c>
      <c r="Y36" t="inlineStr">
        <is>
          <t>PASS</t>
        </is>
      </c>
      <c r="Z36" t="inlineStr">
        <is>
          <t>PASS</t>
        </is>
      </c>
    </row>
    <row customHeight="1" ht="45" r="37" s="317">
      <c r="A37" s="272" t="inlineStr">
        <is>
          <t>ST007</t>
        </is>
      </c>
      <c r="B37" s="277" t="inlineStr">
        <is>
          <t>st_randomized_transfers/h2c_only/0</t>
        </is>
      </c>
      <c r="C37" s="277" t="inlineStr">
        <is>
          <t>randomized parameters:
vf, q, packet_size, num_packets, num_tx</t>
        </is>
      </c>
      <c r="D37" s="277" t="inlineStr">
        <is>
          <t>Randomize 10 different transfer scenarios and test across H2C and C2H queues
- h2c_only:  H2C_Status register shall have expected value
- c2h_only: data integrity should pass</t>
        </is>
      </c>
      <c r="E37" s="280" t="n"/>
      <c r="F37" s="49"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Height="1" ht="45" r="38" s="317">
      <c r="A38" s="14" t="n"/>
      <c r="B38" s="284" t="inlineStr">
        <is>
          <t>st_randomized_transfers/h2c_only/1</t>
        </is>
      </c>
      <c r="C38" s="284" t="inlineStr">
        <is>
          <t>randomized parameters:
vf, q, packet_size, num_packets, num_tx</t>
        </is>
      </c>
      <c r="F38" s="49"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Height="1" ht="45" r="39" s="317">
      <c r="A39" s="14" t="n"/>
      <c r="B39" s="284" t="inlineStr">
        <is>
          <t>st_randomized_transfers/h2c_only/2</t>
        </is>
      </c>
      <c r="C39" s="284" t="inlineStr">
        <is>
          <t>randomized parameters:
vf, q, packet_size, num_packets, num_tx</t>
        </is>
      </c>
      <c r="F39" s="49"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Height="1" ht="45" r="40" s="317">
      <c r="A40" s="14" t="n"/>
      <c r="B40" s="284" t="inlineStr">
        <is>
          <t>st_randomized_transfers/h2c_only/3</t>
        </is>
      </c>
      <c r="C40" s="284" t="inlineStr">
        <is>
          <t>randomized parameters:
vf, q, packet_size, num_packets, num_tx</t>
        </is>
      </c>
      <c r="F40" s="49"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Height="1" ht="45" r="41" s="317">
      <c r="A41" s="14" t="n"/>
      <c r="B41" s="284" t="inlineStr">
        <is>
          <t>st_randomized_transfers/h2c_only/4</t>
        </is>
      </c>
      <c r="C41" s="284" t="inlineStr">
        <is>
          <t>randomized parameters:
vf, q, packet_size, num_packets, num_tx</t>
        </is>
      </c>
      <c r="F41" s="49"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Height="1" ht="45" r="42" s="317">
      <c r="A42" s="14" t="n"/>
      <c r="B42" s="284" t="inlineStr">
        <is>
          <t>st_randomized_transfers/h2c_only/5</t>
        </is>
      </c>
      <c r="C42" s="284" t="inlineStr">
        <is>
          <t>randomized parameters:
vf, q, packet_size, num_packets, num_tx</t>
        </is>
      </c>
      <c r="F42" s="49"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Height="1" ht="45" r="43" s="317">
      <c r="A43" s="14" t="n"/>
      <c r="B43" s="284" t="inlineStr">
        <is>
          <t>st_randomized_transfers/h2c_only/6</t>
        </is>
      </c>
      <c r="C43" s="284" t="inlineStr">
        <is>
          <t>randomized parameters:
vf, q, packet_size, num_packets, num_tx</t>
        </is>
      </c>
      <c r="F43" s="49"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Height="1" ht="45" r="44" s="317">
      <c r="A44" s="14" t="n"/>
      <c r="B44" s="284" t="inlineStr">
        <is>
          <t>st_randomized_transfers/h2c_only/7</t>
        </is>
      </c>
      <c r="C44" s="284" t="inlineStr">
        <is>
          <t>randomized parameters:
vf, q, packet_size, num_packets, num_tx</t>
        </is>
      </c>
      <c r="F44" s="49"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Height="1" ht="45" r="45" s="317">
      <c r="A45" s="14" t="n"/>
      <c r="B45" s="284" t="inlineStr">
        <is>
          <t>st_randomized_transfers/h2c_only/8</t>
        </is>
      </c>
      <c r="C45" s="284" t="inlineStr">
        <is>
          <t>randomized parameters:
vf, q, packet_size, num_packets, num_tx</t>
        </is>
      </c>
      <c r="F45" s="49"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Height="1" ht="45" r="46" s="317">
      <c r="A46" s="14" t="n"/>
      <c r="B46" s="284" t="inlineStr">
        <is>
          <t>st_randomized_transfers/h2c_only/9</t>
        </is>
      </c>
      <c r="C46" s="284" t="inlineStr">
        <is>
          <t>randomized parameters:
vf, q, packet_size, num_packets, num_tx</t>
        </is>
      </c>
      <c r="F46" s="49"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Height="1" ht="45" r="47" s="317">
      <c r="A47" s="14" t="n"/>
      <c r="B47" s="284" t="inlineStr">
        <is>
          <t>st_randomized_transfers/c2h_only/0</t>
        </is>
      </c>
      <c r="C47" s="284" t="inlineStr">
        <is>
          <t>randomized parameters:
vf, q, packet_size, num_packets, num_tx</t>
        </is>
      </c>
      <c r="F47" s="49"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Height="1" ht="45" r="48" s="317">
      <c r="A48" s="14" t="n"/>
      <c r="B48" s="284" t="inlineStr">
        <is>
          <t>st_randomized_transfers/c2h_only/1</t>
        </is>
      </c>
      <c r="C48" s="284" t="inlineStr">
        <is>
          <t>randomized parameters:
vf, q, packet_size, num_packets, num_tx</t>
        </is>
      </c>
      <c r="F48" s="49"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Height="1" ht="45" r="49" s="317">
      <c r="A49" s="14" t="n"/>
      <c r="B49" s="284" t="inlineStr">
        <is>
          <t>st_randomized_transfers/c2h_only/2</t>
        </is>
      </c>
      <c r="C49" s="284" t="inlineStr">
        <is>
          <t>randomized parameters:
vf, q, packet_size, num_packets, num_tx</t>
        </is>
      </c>
      <c r="F49" s="49"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Height="1" ht="45" r="50" s="317">
      <c r="A50" s="14" t="n"/>
      <c r="B50" s="284" t="inlineStr">
        <is>
          <t>st_randomized_transfers/c2h_only/3</t>
        </is>
      </c>
      <c r="C50" s="284" t="inlineStr">
        <is>
          <t>randomized parameters:
vf, q, packet_size, num_packets, num_tx</t>
        </is>
      </c>
      <c r="F50" s="49"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Height="1" ht="45" r="51" s="317">
      <c r="A51" s="14" t="n"/>
      <c r="B51" s="284" t="inlineStr">
        <is>
          <t>st_randomized_transfers/c2h_only/4</t>
        </is>
      </c>
      <c r="C51" s="284" t="inlineStr">
        <is>
          <t>randomized parameters:
vf, q, packet_size, num_packets, num_tx</t>
        </is>
      </c>
      <c r="F51" s="49"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Height="1" ht="45" r="52" s="317">
      <c r="A52" s="14" t="n"/>
      <c r="B52" s="284" t="inlineStr">
        <is>
          <t>st_randomized_transfers/c2h_only/5</t>
        </is>
      </c>
      <c r="C52" s="284" t="inlineStr">
        <is>
          <t>randomized parameters:
vf, q, packet_size, num_packets, num_tx</t>
        </is>
      </c>
      <c r="F52" s="49"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Height="1" ht="45" r="53" s="317">
      <c r="A53" s="14" t="n"/>
      <c r="B53" s="284" t="inlineStr">
        <is>
          <t>st_randomized_transfers/c2h_only/6</t>
        </is>
      </c>
      <c r="C53" s="284" t="inlineStr">
        <is>
          <t>randomized parameters:
vf, q, packet_size, num_packets, num_tx</t>
        </is>
      </c>
      <c r="F53" s="49"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Height="1" ht="45" r="54" s="317">
      <c r="A54" s="14" t="n"/>
      <c r="B54" s="284" t="inlineStr">
        <is>
          <t>st_randomized_transfers/c2h_only/7</t>
        </is>
      </c>
      <c r="C54" s="284" t="inlineStr">
        <is>
          <t>randomized parameters:
vf, q, packet_size, num_packets, num_tx</t>
        </is>
      </c>
      <c r="F54" s="49"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Height="1" ht="45" r="55" s="317">
      <c r="A55" s="14" t="n"/>
      <c r="B55" s="284" t="inlineStr">
        <is>
          <t>st_randomized_transfers/c2h_only/8</t>
        </is>
      </c>
      <c r="C55" s="284" t="inlineStr">
        <is>
          <t>randomized parameters:
vf, q, packet_size, num_packets, num_tx</t>
        </is>
      </c>
      <c r="F55" s="49"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Height="1" ht="45" r="56" s="317">
      <c r="A56" s="14" t="n"/>
      <c r="B56" s="284" t="inlineStr">
        <is>
          <t>st_randomized_transfers/c2h_only/9</t>
        </is>
      </c>
      <c r="C56" s="284" t="inlineStr">
        <is>
          <t>randomized parameters:
vf, q, packet_size, num_packets, num_tx</t>
        </is>
      </c>
      <c r="F56" s="49"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Height="1" ht="60" r="57" s="317">
      <c r="A57" s="272" t="inlineStr">
        <is>
          <t>ST008</t>
        </is>
      </c>
      <c r="B57" s="277" t="inlineStr">
        <is>
          <t>cache_bypass/h2c_only/0</t>
        </is>
      </c>
      <c r="C57" s="277" t="inlineStr">
        <is>
          <t>vf = [0:max]
queue = 1
num_tx = 10
packet_size= 2</t>
        </is>
      </c>
      <c r="D57" s="338" t="inlineStr">
        <is>
          <t>Perform DMA transfers with descriptor bypass enabled.
- h2c_only:  H2C_Status register shall have expected value
- c2h_only: data integrity should pass</t>
        </is>
      </c>
      <c r="E57" s="338" t="n"/>
      <c r="F57" s="49"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Height="1" ht="60" r="58" s="317">
      <c r="A58" s="14" t="n"/>
      <c r="B58" s="284" t="inlineStr">
        <is>
          <t>cache_bypass/h2c_only/1</t>
        </is>
      </c>
      <c r="C58" s="284" t="inlineStr">
        <is>
          <t>vf = [0:max]
queue = 1
num_tx = 10
packet_size= 4K</t>
        </is>
      </c>
      <c r="F58" s="49"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Height="1" ht="60" r="59" s="317">
      <c r="A59" s="14" t="n"/>
      <c r="B59" s="284" t="inlineStr">
        <is>
          <t>cache_bypass/h2c_only/2</t>
        </is>
      </c>
      <c r="C59" s="284" t="inlineStr">
        <is>
          <t>vf = [0:max]
queue = 1
num_tx = 10
packet_size= 8K</t>
        </is>
      </c>
      <c r="F59" s="49"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Height="1" ht="60" r="60" s="317">
      <c r="A60" s="14" t="n"/>
      <c r="B60" s="284" t="inlineStr">
        <is>
          <t>cache_bypass/h2c_only/3</t>
        </is>
      </c>
      <c r="C60" s="284" t="inlineStr">
        <is>
          <t>vf = [0:max]
queue = 1
num_tx = 10
packet_size= 28K</t>
        </is>
      </c>
      <c r="F60" s="49"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Height="1" ht="60" r="61" s="317">
      <c r="A61" s="14" t="n"/>
      <c r="B61" s="277" t="inlineStr">
        <is>
          <t>cache_bypass/h2c_only/4</t>
        </is>
      </c>
      <c r="C61" s="277" t="inlineStr">
        <is>
          <t>vf = [0:max]
queue = 1
num_tx = 10
packet_size= 2</t>
        </is>
      </c>
      <c r="F61" s="49" t="inlineStr">
        <is>
          <t>PASS</t>
        </is>
      </c>
      <c r="G61" t="inlineStr">
        <is>
          <t>PASS</t>
        </is>
      </c>
      <c r="H61" t="inlineStr">
        <is>
          <t>PASS</t>
        </is>
      </c>
      <c r="I61" t="inlineStr">
        <is>
          <t>PASS</t>
        </is>
      </c>
      <c r="J61" t="inlineStr">
        <is>
          <t>PASS</t>
        </is>
      </c>
      <c r="K61" t="inlineStr">
        <is>
          <t>PASS</t>
        </is>
      </c>
      <c r="L61" t="inlineStr">
        <is>
          <t>PASS</t>
        </is>
      </c>
      <c r="M61" t="inlineStr">
        <is>
          <t>PASS</t>
        </is>
      </c>
      <c r="N61" t="inlineStr">
        <is>
          <t>PASS</t>
        </is>
      </c>
      <c r="O61" t="inlineStr">
        <is>
          <t>PASS</t>
        </is>
      </c>
      <c r="P61" t="inlineStr">
        <is>
          <t>PASS</t>
        </is>
      </c>
      <c r="Q61" t="inlineStr">
        <is>
          <t>PASS</t>
        </is>
      </c>
      <c r="R61" t="inlineStr">
        <is>
          <t>PASS</t>
        </is>
      </c>
      <c r="S61" t="inlineStr">
        <is>
          <t>PASS</t>
        </is>
      </c>
      <c r="T61" t="inlineStr">
        <is>
          <t>PASS</t>
        </is>
      </c>
      <c r="U61" t="inlineStr">
        <is>
          <t>PASS</t>
        </is>
      </c>
      <c r="V61" t="inlineStr">
        <is>
          <t>PASS</t>
        </is>
      </c>
      <c r="W61" t="inlineStr">
        <is>
          <t>PASS</t>
        </is>
      </c>
      <c r="X61" t="inlineStr">
        <is>
          <t>PASS</t>
        </is>
      </c>
      <c r="Y61" t="inlineStr">
        <is>
          <t>PASS</t>
        </is>
      </c>
      <c r="Z61" t="inlineStr">
        <is>
          <t>PASS</t>
        </is>
      </c>
    </row>
    <row customHeight="1" ht="60" r="62" s="317">
      <c r="A62" s="14" t="n"/>
      <c r="B62" s="284" t="inlineStr">
        <is>
          <t>cache_bypass/h2c_only/5</t>
        </is>
      </c>
      <c r="C62" s="284" t="inlineStr">
        <is>
          <t>vf = [0:max]
queue = 1
num_tx = 10
packet_size= 4K</t>
        </is>
      </c>
      <c r="F62" s="49" t="inlineStr">
        <is>
          <t>PASS</t>
        </is>
      </c>
      <c r="G62" t="inlineStr">
        <is>
          <t>PASS</t>
        </is>
      </c>
      <c r="H62" t="inlineStr">
        <is>
          <t>PASS</t>
        </is>
      </c>
      <c r="I62" t="inlineStr">
        <is>
          <t>PASS</t>
        </is>
      </c>
      <c r="J62" t="inlineStr">
        <is>
          <t>PASS</t>
        </is>
      </c>
      <c r="K62" t="inlineStr">
        <is>
          <t>PASS</t>
        </is>
      </c>
      <c r="L62" t="inlineStr">
        <is>
          <t>PASS</t>
        </is>
      </c>
      <c r="M62" t="inlineStr">
        <is>
          <t>PASS</t>
        </is>
      </c>
      <c r="N62" t="inlineStr">
        <is>
          <t>PASS</t>
        </is>
      </c>
      <c r="O62" t="inlineStr">
        <is>
          <t>PASS</t>
        </is>
      </c>
      <c r="P62" t="inlineStr">
        <is>
          <t>PASS</t>
        </is>
      </c>
      <c r="Q62" t="inlineStr">
        <is>
          <t>PASS</t>
        </is>
      </c>
      <c r="R62" t="inlineStr">
        <is>
          <t>PASS</t>
        </is>
      </c>
      <c r="S62" t="inlineStr">
        <is>
          <t>PASS</t>
        </is>
      </c>
      <c r="T62" t="inlineStr">
        <is>
          <t>PASS</t>
        </is>
      </c>
      <c r="U62" t="inlineStr">
        <is>
          <t>PASS</t>
        </is>
      </c>
      <c r="V62" t="inlineStr">
        <is>
          <t>PASS</t>
        </is>
      </c>
      <c r="W62" t="inlineStr">
        <is>
          <t>PASS</t>
        </is>
      </c>
      <c r="X62" t="inlineStr">
        <is>
          <t>PASS</t>
        </is>
      </c>
      <c r="Y62" t="inlineStr">
        <is>
          <t>PASS</t>
        </is>
      </c>
      <c r="Z62" t="inlineStr">
        <is>
          <t>PASS</t>
        </is>
      </c>
    </row>
    <row customHeight="1" ht="60" r="63" s="317">
      <c r="A63" s="14" t="n"/>
      <c r="B63" s="284" t="inlineStr">
        <is>
          <t>cache_bypass/h2c_only/6</t>
        </is>
      </c>
      <c r="C63" s="284" t="inlineStr">
        <is>
          <t>vf = [0:max]
queue = 1
num_tx = 10
packet_size= 8K</t>
        </is>
      </c>
      <c r="F63" s="49" t="inlineStr">
        <is>
          <t>PASS</t>
        </is>
      </c>
      <c r="G63" t="inlineStr">
        <is>
          <t>PASS</t>
        </is>
      </c>
      <c r="H63" t="inlineStr">
        <is>
          <t>PASS</t>
        </is>
      </c>
      <c r="I63" t="inlineStr">
        <is>
          <t>PASS</t>
        </is>
      </c>
      <c r="J63" t="inlineStr">
        <is>
          <t>PASS</t>
        </is>
      </c>
      <c r="K63" t="inlineStr">
        <is>
          <t>PASS</t>
        </is>
      </c>
      <c r="L63" t="inlineStr">
        <is>
          <t>PASS</t>
        </is>
      </c>
      <c r="M63" t="inlineStr">
        <is>
          <t>PASS</t>
        </is>
      </c>
      <c r="N63" t="inlineStr">
        <is>
          <t>PASS</t>
        </is>
      </c>
      <c r="O63" t="inlineStr">
        <is>
          <t>PASS</t>
        </is>
      </c>
      <c r="P63" t="inlineStr">
        <is>
          <t>PASS</t>
        </is>
      </c>
      <c r="Q63" t="inlineStr">
        <is>
          <t>PASS</t>
        </is>
      </c>
      <c r="R63" t="inlineStr">
        <is>
          <t>PASS</t>
        </is>
      </c>
      <c r="S63" t="inlineStr">
        <is>
          <t>PASS</t>
        </is>
      </c>
      <c r="T63" t="inlineStr">
        <is>
          <t>PASS</t>
        </is>
      </c>
      <c r="U63" t="inlineStr">
        <is>
          <t>PASS</t>
        </is>
      </c>
      <c r="V63" t="inlineStr">
        <is>
          <t>PASS</t>
        </is>
      </c>
      <c r="W63" t="inlineStr">
        <is>
          <t>PASS</t>
        </is>
      </c>
      <c r="X63" t="inlineStr">
        <is>
          <t>PASS</t>
        </is>
      </c>
      <c r="Y63" t="inlineStr">
        <is>
          <t>PASS</t>
        </is>
      </c>
      <c r="Z63" t="inlineStr">
        <is>
          <t>PASS</t>
        </is>
      </c>
    </row>
    <row customHeight="1" ht="60" r="64" s="317">
      <c r="A64" s="14" t="n"/>
      <c r="B64" s="284" t="inlineStr">
        <is>
          <t>cache_bypass/h2c_only/7</t>
        </is>
      </c>
      <c r="C64" s="284" t="inlineStr">
        <is>
          <t>vf = [0:max]
queue = 1
num_tx = 10
packet_size= 28K</t>
        </is>
      </c>
      <c r="F64" s="49" t="inlineStr">
        <is>
          <t>PASS</t>
        </is>
      </c>
      <c r="G64" t="inlineStr">
        <is>
          <t>PASS</t>
        </is>
      </c>
      <c r="H64" t="inlineStr">
        <is>
          <t>PASS</t>
        </is>
      </c>
      <c r="I64" t="inlineStr">
        <is>
          <t>PASS</t>
        </is>
      </c>
      <c r="J64" t="inlineStr">
        <is>
          <t>PASS</t>
        </is>
      </c>
      <c r="K64" t="inlineStr">
        <is>
          <t>PASS</t>
        </is>
      </c>
      <c r="L64" t="inlineStr">
        <is>
          <t>PASS</t>
        </is>
      </c>
      <c r="M64" t="inlineStr">
        <is>
          <t>PASS</t>
        </is>
      </c>
      <c r="N64" t="inlineStr">
        <is>
          <t>PASS</t>
        </is>
      </c>
      <c r="O64" t="inlineStr">
        <is>
          <t>PASS</t>
        </is>
      </c>
      <c r="P64" t="inlineStr">
        <is>
          <t>PASS</t>
        </is>
      </c>
      <c r="Q64" t="inlineStr">
        <is>
          <t>PASS</t>
        </is>
      </c>
      <c r="R64" t="inlineStr">
        <is>
          <t>PASS</t>
        </is>
      </c>
      <c r="S64" t="inlineStr">
        <is>
          <t>PASS</t>
        </is>
      </c>
      <c r="T64" t="inlineStr">
        <is>
          <t>PASS</t>
        </is>
      </c>
      <c r="U64" t="inlineStr">
        <is>
          <t>PASS</t>
        </is>
      </c>
      <c r="V64" t="inlineStr">
        <is>
          <t>PASS</t>
        </is>
      </c>
      <c r="W64" t="inlineStr">
        <is>
          <t>PASS</t>
        </is>
      </c>
      <c r="X64" t="inlineStr">
        <is>
          <t>PASS</t>
        </is>
      </c>
      <c r="Y64" t="inlineStr">
        <is>
          <t>PASS</t>
        </is>
      </c>
      <c r="Z64" t="inlineStr">
        <is>
          <t>PASS</t>
        </is>
      </c>
    </row>
    <row customHeight="1" ht="60" r="65" s="317">
      <c r="A65" s="14" t="n"/>
      <c r="B65" s="284" t="inlineStr">
        <is>
          <t>cache_bypass/c2h_only/0</t>
        </is>
      </c>
      <c r="C65" s="284" t="inlineStr">
        <is>
          <t>vf = [0:max]
queue = 1
num_tx = 10
packet_size= 2</t>
        </is>
      </c>
      <c r="F65" s="49" t="inlineStr">
        <is>
          <t>PASS</t>
        </is>
      </c>
      <c r="G65" t="inlineStr">
        <is>
          <t>PASS</t>
        </is>
      </c>
      <c r="H65" t="inlineStr">
        <is>
          <t>PASS</t>
        </is>
      </c>
      <c r="I65" t="inlineStr">
        <is>
          <t>PASS</t>
        </is>
      </c>
      <c r="J65" t="inlineStr">
        <is>
          <t>PASS</t>
        </is>
      </c>
      <c r="K65" t="inlineStr">
        <is>
          <t>PASS</t>
        </is>
      </c>
      <c r="L65" t="inlineStr">
        <is>
          <t>PASS</t>
        </is>
      </c>
      <c r="M65" t="inlineStr">
        <is>
          <t>PASS</t>
        </is>
      </c>
      <c r="N65" t="inlineStr">
        <is>
          <t>PASS</t>
        </is>
      </c>
      <c r="O65" t="inlineStr">
        <is>
          <t>PASS</t>
        </is>
      </c>
      <c r="P65" t="inlineStr">
        <is>
          <t>PASS</t>
        </is>
      </c>
      <c r="Q65" t="inlineStr">
        <is>
          <t>PASS</t>
        </is>
      </c>
      <c r="R65" t="inlineStr">
        <is>
          <t>PASS</t>
        </is>
      </c>
      <c r="S65" t="inlineStr">
        <is>
          <t>PASS</t>
        </is>
      </c>
      <c r="T65" t="inlineStr">
        <is>
          <t>PASS</t>
        </is>
      </c>
      <c r="U65" t="inlineStr">
        <is>
          <t>PASS</t>
        </is>
      </c>
      <c r="V65" t="inlineStr">
        <is>
          <t>PASS</t>
        </is>
      </c>
      <c r="W65" t="inlineStr">
        <is>
          <t>PASS</t>
        </is>
      </c>
      <c r="X65" t="inlineStr">
        <is>
          <t>PASS</t>
        </is>
      </c>
      <c r="Y65" t="inlineStr">
        <is>
          <t>PASS</t>
        </is>
      </c>
      <c r="Z65" t="inlineStr">
        <is>
          <t>PASS</t>
        </is>
      </c>
    </row>
    <row customHeight="1" ht="60" r="66" s="317">
      <c r="A66" s="14" t="n"/>
      <c r="B66" s="284" t="inlineStr">
        <is>
          <t>cache_bypass/c2h_only/1</t>
        </is>
      </c>
      <c r="C66" s="284" t="inlineStr">
        <is>
          <t>vf = [0:max]
queue = 1
num_tx = 10
packet_size= 4K</t>
        </is>
      </c>
      <c r="F66" s="49" t="inlineStr">
        <is>
          <t>PASS</t>
        </is>
      </c>
      <c r="G66" t="inlineStr">
        <is>
          <t>PASS</t>
        </is>
      </c>
      <c r="H66" t="inlineStr">
        <is>
          <t>PASS</t>
        </is>
      </c>
      <c r="I66" t="inlineStr">
        <is>
          <t>PASS</t>
        </is>
      </c>
      <c r="J66" t="inlineStr">
        <is>
          <t>PASS</t>
        </is>
      </c>
      <c r="K66" t="inlineStr">
        <is>
          <t>PASS</t>
        </is>
      </c>
      <c r="L66" t="inlineStr">
        <is>
          <t>PASS</t>
        </is>
      </c>
      <c r="M66" t="inlineStr">
        <is>
          <t>PASS</t>
        </is>
      </c>
      <c r="N66" t="inlineStr">
        <is>
          <t>PASS</t>
        </is>
      </c>
      <c r="O66" t="inlineStr">
        <is>
          <t>PASS</t>
        </is>
      </c>
      <c r="P66" t="inlineStr">
        <is>
          <t>PASS</t>
        </is>
      </c>
      <c r="Q66" t="inlineStr">
        <is>
          <t>PASS</t>
        </is>
      </c>
      <c r="R66" t="inlineStr">
        <is>
          <t>PASS</t>
        </is>
      </c>
      <c r="S66" t="inlineStr">
        <is>
          <t>PASS</t>
        </is>
      </c>
      <c r="T66" t="inlineStr">
        <is>
          <t>PASS</t>
        </is>
      </c>
      <c r="U66" t="inlineStr">
        <is>
          <t>PASS</t>
        </is>
      </c>
      <c r="V66" t="inlineStr">
        <is>
          <t>PASS</t>
        </is>
      </c>
      <c r="W66" t="inlineStr">
        <is>
          <t>PASS</t>
        </is>
      </c>
      <c r="X66" t="inlineStr">
        <is>
          <t>PASS</t>
        </is>
      </c>
      <c r="Y66" t="inlineStr">
        <is>
          <t>PASS</t>
        </is>
      </c>
      <c r="Z66" t="inlineStr">
        <is>
          <t>PASS</t>
        </is>
      </c>
    </row>
    <row customHeight="1" ht="60" r="67" s="317">
      <c r="A67" s="14" t="n"/>
      <c r="B67" s="284" t="inlineStr">
        <is>
          <t>cache_bypass/c2h_only/2</t>
        </is>
      </c>
      <c r="C67" s="284" t="inlineStr">
        <is>
          <t>vf = [0:max]
queue = 1
num_tx = 10
packet_size= 8K</t>
        </is>
      </c>
      <c r="F67" s="49" t="inlineStr">
        <is>
          <t>PASS</t>
        </is>
      </c>
      <c r="G67" t="inlineStr">
        <is>
          <t>PASS</t>
        </is>
      </c>
      <c r="H67" t="inlineStr">
        <is>
          <t>PASS</t>
        </is>
      </c>
      <c r="I67" t="inlineStr">
        <is>
          <t>PASS</t>
        </is>
      </c>
      <c r="J67" t="inlineStr">
        <is>
          <t>PASS</t>
        </is>
      </c>
      <c r="K67" t="inlineStr">
        <is>
          <t>PASS</t>
        </is>
      </c>
      <c r="L67" t="inlineStr">
        <is>
          <t>PASS</t>
        </is>
      </c>
      <c r="M67" t="inlineStr">
        <is>
          <t>PASS</t>
        </is>
      </c>
      <c r="N67" t="inlineStr">
        <is>
          <t>PASS</t>
        </is>
      </c>
      <c r="O67" t="inlineStr">
        <is>
          <t>PASS</t>
        </is>
      </c>
      <c r="P67" t="inlineStr">
        <is>
          <t>PASS</t>
        </is>
      </c>
      <c r="Q67" t="inlineStr">
        <is>
          <t>PASS</t>
        </is>
      </c>
      <c r="R67" t="inlineStr">
        <is>
          <t>PASS</t>
        </is>
      </c>
      <c r="S67" t="inlineStr">
        <is>
          <t>PASS</t>
        </is>
      </c>
      <c r="T67" t="inlineStr">
        <is>
          <t>PASS</t>
        </is>
      </c>
      <c r="U67" t="inlineStr">
        <is>
          <t>PASS</t>
        </is>
      </c>
      <c r="V67" t="inlineStr">
        <is>
          <t>PASS</t>
        </is>
      </c>
      <c r="W67" t="inlineStr">
        <is>
          <t>PASS</t>
        </is>
      </c>
      <c r="X67" t="inlineStr">
        <is>
          <t>PASS</t>
        </is>
      </c>
      <c r="Y67" t="inlineStr">
        <is>
          <t>PASS</t>
        </is>
      </c>
      <c r="Z67" t="inlineStr">
        <is>
          <t>PASS</t>
        </is>
      </c>
    </row>
    <row customHeight="1" ht="60" r="68" s="317">
      <c r="A68" s="14" t="n"/>
      <c r="B68" s="279" t="inlineStr">
        <is>
          <t>cache_bypass/c2h_only/3</t>
        </is>
      </c>
      <c r="C68" s="279" t="inlineStr">
        <is>
          <t>vf = [0:max]
queue = 1
num_tx = 10
packet_size= 28K</t>
        </is>
      </c>
      <c r="F68" s="49" t="inlineStr">
        <is>
          <t>PASS</t>
        </is>
      </c>
      <c r="G68" t="inlineStr">
        <is>
          <t>PASS</t>
        </is>
      </c>
      <c r="H68" t="inlineStr">
        <is>
          <t>PASS</t>
        </is>
      </c>
      <c r="I68" t="inlineStr">
        <is>
          <t>PASS</t>
        </is>
      </c>
      <c r="J68" t="inlineStr">
        <is>
          <t>PASS</t>
        </is>
      </c>
      <c r="K68" t="inlineStr">
        <is>
          <t>PASS</t>
        </is>
      </c>
      <c r="L68" t="inlineStr">
        <is>
          <t>PASS</t>
        </is>
      </c>
      <c r="M68" t="inlineStr">
        <is>
          <t>PASS</t>
        </is>
      </c>
      <c r="N68" t="inlineStr">
        <is>
          <t>PASS</t>
        </is>
      </c>
      <c r="O68" t="inlineStr">
        <is>
          <t>PASS</t>
        </is>
      </c>
      <c r="P68" t="inlineStr">
        <is>
          <t>PASS</t>
        </is>
      </c>
      <c r="Q68" t="inlineStr">
        <is>
          <t>PASS</t>
        </is>
      </c>
      <c r="R68" t="inlineStr">
        <is>
          <t>PASS</t>
        </is>
      </c>
      <c r="S68" t="inlineStr">
        <is>
          <t>PASS</t>
        </is>
      </c>
      <c r="T68" t="inlineStr">
        <is>
          <t>PASS</t>
        </is>
      </c>
      <c r="U68" t="inlineStr">
        <is>
          <t>PASS</t>
        </is>
      </c>
      <c r="V68" t="inlineStr">
        <is>
          <t>PASS</t>
        </is>
      </c>
      <c r="W68" t="inlineStr">
        <is>
          <t>PASS</t>
        </is>
      </c>
      <c r="X68" t="inlineStr">
        <is>
          <t>PASS</t>
        </is>
      </c>
      <c r="Y68" t="inlineStr">
        <is>
          <t>PASS</t>
        </is>
      </c>
      <c r="Z68" t="inlineStr">
        <is>
          <t>PASS</t>
        </is>
      </c>
    </row>
    <row customHeight="1" ht="60" r="69" s="317">
      <c r="A69" s="292" t="n"/>
      <c r="B69" s="284" t="inlineStr">
        <is>
          <t>cache_bypass/c2h_only/4</t>
        </is>
      </c>
      <c r="C69" s="284" t="inlineStr">
        <is>
          <t>vf = [0:max]
queue = 1
num_tx = 10
packet_size= 2</t>
        </is>
      </c>
      <c r="F69" s="49" t="inlineStr">
        <is>
          <t>PASS</t>
        </is>
      </c>
      <c r="G69" t="inlineStr">
        <is>
          <t>PASS</t>
        </is>
      </c>
      <c r="H69" t="inlineStr">
        <is>
          <t>PASS</t>
        </is>
      </c>
      <c r="I69" t="inlineStr">
        <is>
          <t>PASS</t>
        </is>
      </c>
      <c r="J69" t="inlineStr">
        <is>
          <t>PASS</t>
        </is>
      </c>
      <c r="K69" t="inlineStr">
        <is>
          <t>PASS</t>
        </is>
      </c>
      <c r="L69" t="inlineStr">
        <is>
          <t>PASS</t>
        </is>
      </c>
      <c r="M69" t="inlineStr">
        <is>
          <t>PASS</t>
        </is>
      </c>
      <c r="N69" t="inlineStr">
        <is>
          <t>PASS</t>
        </is>
      </c>
      <c r="O69" t="inlineStr">
        <is>
          <t>PASS</t>
        </is>
      </c>
      <c r="P69" t="inlineStr">
        <is>
          <t>PASS</t>
        </is>
      </c>
      <c r="Q69" t="inlineStr">
        <is>
          <t>PASS</t>
        </is>
      </c>
      <c r="R69" t="inlineStr">
        <is>
          <t>PASS</t>
        </is>
      </c>
      <c r="S69" t="inlineStr">
        <is>
          <t>PASS</t>
        </is>
      </c>
      <c r="T69" t="inlineStr">
        <is>
          <t>PASS</t>
        </is>
      </c>
      <c r="U69" t="inlineStr">
        <is>
          <t>PASS</t>
        </is>
      </c>
      <c r="V69" t="inlineStr">
        <is>
          <t>PASS</t>
        </is>
      </c>
      <c r="W69" t="inlineStr">
        <is>
          <t>PASS</t>
        </is>
      </c>
      <c r="X69" t="inlineStr">
        <is>
          <t>PASS</t>
        </is>
      </c>
      <c r="Y69" t="inlineStr">
        <is>
          <t>PASS</t>
        </is>
      </c>
      <c r="Z69" t="inlineStr">
        <is>
          <t>PASS</t>
        </is>
      </c>
    </row>
    <row customHeight="1" ht="60" r="70" s="317">
      <c r="A70" s="292" t="n"/>
      <c r="B70" s="284" t="inlineStr">
        <is>
          <t>cache_bypass/c2h_only/5</t>
        </is>
      </c>
      <c r="C70" s="284" t="inlineStr">
        <is>
          <t>vf = [0:max]
queue = 1
num_tx = 10
packet_size= 4K</t>
        </is>
      </c>
      <c r="F70" s="49" t="inlineStr">
        <is>
          <t>PASS</t>
        </is>
      </c>
      <c r="G70" t="inlineStr">
        <is>
          <t>PASS</t>
        </is>
      </c>
      <c r="H70" t="inlineStr">
        <is>
          <t>PASS</t>
        </is>
      </c>
      <c r="I70" t="inlineStr">
        <is>
          <t>PASS</t>
        </is>
      </c>
      <c r="J70" t="inlineStr">
        <is>
          <t>PASS</t>
        </is>
      </c>
      <c r="K70" t="inlineStr">
        <is>
          <t>PASS</t>
        </is>
      </c>
      <c r="L70" t="inlineStr">
        <is>
          <t>PASS</t>
        </is>
      </c>
      <c r="M70" t="inlineStr">
        <is>
          <t>PASS</t>
        </is>
      </c>
      <c r="N70" t="inlineStr">
        <is>
          <t>PASS</t>
        </is>
      </c>
      <c r="O70" t="inlineStr">
        <is>
          <t>PASS</t>
        </is>
      </c>
      <c r="P70" t="inlineStr">
        <is>
          <t>PASS</t>
        </is>
      </c>
      <c r="Q70" t="inlineStr">
        <is>
          <t>PASS</t>
        </is>
      </c>
      <c r="R70" t="inlineStr">
        <is>
          <t>PASS</t>
        </is>
      </c>
      <c r="S70" t="inlineStr">
        <is>
          <t>PASS</t>
        </is>
      </c>
      <c r="T70" t="inlineStr">
        <is>
          <t>PASS</t>
        </is>
      </c>
      <c r="U70" t="inlineStr">
        <is>
          <t>PASS</t>
        </is>
      </c>
      <c r="V70" t="inlineStr">
        <is>
          <t>PASS</t>
        </is>
      </c>
      <c r="W70" t="inlineStr">
        <is>
          <t>PASS</t>
        </is>
      </c>
      <c r="X70" t="inlineStr">
        <is>
          <t>PASS</t>
        </is>
      </c>
      <c r="Y70" t="inlineStr">
        <is>
          <t>PASS</t>
        </is>
      </c>
      <c r="Z70" t="inlineStr">
        <is>
          <t>PASS</t>
        </is>
      </c>
    </row>
    <row customHeight="1" ht="60" r="71" s="317">
      <c r="A71" s="292" t="n"/>
      <c r="B71" s="284" t="inlineStr">
        <is>
          <t>cache_bypass/c2h_only/6</t>
        </is>
      </c>
      <c r="C71" s="284" t="inlineStr">
        <is>
          <t>vf = [0:max]
queue = 1
num_tx = 10
packet_size= 8K</t>
        </is>
      </c>
      <c r="F71" s="49" t="inlineStr">
        <is>
          <t>PASS</t>
        </is>
      </c>
      <c r="G71" t="inlineStr">
        <is>
          <t>PASS</t>
        </is>
      </c>
      <c r="H71" t="inlineStr">
        <is>
          <t>PASS</t>
        </is>
      </c>
      <c r="I71" t="inlineStr">
        <is>
          <t>PASS</t>
        </is>
      </c>
      <c r="J71" t="inlineStr">
        <is>
          <t>PASS</t>
        </is>
      </c>
      <c r="K71" t="inlineStr">
        <is>
          <t>PASS</t>
        </is>
      </c>
      <c r="L71" t="inlineStr">
        <is>
          <t>PASS</t>
        </is>
      </c>
      <c r="M71" t="inlineStr">
        <is>
          <t>PASS</t>
        </is>
      </c>
      <c r="N71" t="inlineStr">
        <is>
          <t>PASS</t>
        </is>
      </c>
      <c r="O71" t="inlineStr">
        <is>
          <t>PASS</t>
        </is>
      </c>
      <c r="P71" t="inlineStr">
        <is>
          <t>PASS</t>
        </is>
      </c>
      <c r="Q71" t="inlineStr">
        <is>
          <t>PASS</t>
        </is>
      </c>
      <c r="R71" t="inlineStr">
        <is>
          <t>PASS</t>
        </is>
      </c>
      <c r="S71" t="inlineStr">
        <is>
          <t>PASS</t>
        </is>
      </c>
      <c r="T71" t="inlineStr">
        <is>
          <t>PASS</t>
        </is>
      </c>
      <c r="U71" t="inlineStr">
        <is>
          <t>PASS</t>
        </is>
      </c>
      <c r="V71" t="inlineStr">
        <is>
          <t>PASS</t>
        </is>
      </c>
      <c r="W71" t="inlineStr">
        <is>
          <t>PASS</t>
        </is>
      </c>
      <c r="X71" t="inlineStr">
        <is>
          <t>PASS</t>
        </is>
      </c>
      <c r="Y71" t="inlineStr">
        <is>
          <t>PASS</t>
        </is>
      </c>
      <c r="Z71" t="inlineStr">
        <is>
          <t>PASS</t>
        </is>
      </c>
    </row>
    <row customHeight="1" ht="60" r="72" s="317">
      <c r="A72" s="292" t="n"/>
      <c r="B72" s="279" t="inlineStr">
        <is>
          <t>cache_bypass/c2h_only/7</t>
        </is>
      </c>
      <c r="C72" s="279" t="inlineStr">
        <is>
          <t>vf = [0:max]
queue = 1
num_tx = 10
packet_size= 28K</t>
        </is>
      </c>
      <c r="D72" s="26" t="n"/>
      <c r="E72" s="26" t="n"/>
      <c r="F72" s="49" t="inlineStr">
        <is>
          <t>PASS</t>
        </is>
      </c>
      <c r="G72" t="inlineStr">
        <is>
          <t>PASS</t>
        </is>
      </c>
      <c r="H72" t="inlineStr">
        <is>
          <t>PASS</t>
        </is>
      </c>
      <c r="I72" t="inlineStr">
        <is>
          <t>PASS</t>
        </is>
      </c>
      <c r="J72" t="inlineStr">
        <is>
          <t>PASS</t>
        </is>
      </c>
      <c r="K72" t="inlineStr">
        <is>
          <t>PASS</t>
        </is>
      </c>
      <c r="L72" t="inlineStr">
        <is>
          <t>PASS</t>
        </is>
      </c>
      <c r="M72" t="inlineStr">
        <is>
          <t>PASS</t>
        </is>
      </c>
      <c r="N72" t="inlineStr">
        <is>
          <t>PASS</t>
        </is>
      </c>
      <c r="O72" t="inlineStr">
        <is>
          <t>PASS</t>
        </is>
      </c>
      <c r="P72" t="inlineStr">
        <is>
          <t>PASS</t>
        </is>
      </c>
      <c r="Q72" t="inlineStr">
        <is>
          <t>PASS</t>
        </is>
      </c>
      <c r="R72" t="inlineStr">
        <is>
          <t>PASS</t>
        </is>
      </c>
      <c r="S72" t="inlineStr">
        <is>
          <t>PASS</t>
        </is>
      </c>
      <c r="T72" t="inlineStr">
        <is>
          <t>PASS</t>
        </is>
      </c>
      <c r="U72" t="inlineStr">
        <is>
          <t>PASS</t>
        </is>
      </c>
      <c r="V72" t="inlineStr">
        <is>
          <t>PASS</t>
        </is>
      </c>
      <c r="W72" t="inlineStr">
        <is>
          <t>PASS</t>
        </is>
      </c>
      <c r="X72" t="inlineStr">
        <is>
          <t>PASS</t>
        </is>
      </c>
      <c r="Y72" t="inlineStr">
        <is>
          <t>PASS</t>
        </is>
      </c>
      <c r="Z72" t="inlineStr">
        <is>
          <t>PASS</t>
        </is>
      </c>
    </row>
    <row customHeight="1" ht="30" r="73" s="317">
      <c r="A73" s="272" t="inlineStr">
        <is>
          <t>CFG001</t>
        </is>
      </c>
      <c r="B73" s="277" t="inlineStr">
        <is>
          <t>ST_ring_sizes/h2c_only/0</t>
        </is>
      </c>
      <c r="C73" s="284" t="inlineStr">
        <is>
          <t>vf = [0:max] 
queue = 0</t>
        </is>
      </c>
      <c r="D73" s="277" t="inlineStr">
        <is>
          <t>Perform basic dma transfers with the with different ring size and fixed packet size size as 4Kb.
- h2c_only:  H2C_Status register shall have expected value
- c2h_only: data integrity should pass</t>
        </is>
      </c>
      <c r="E73" s="291" t="n"/>
      <c r="F73" s="49" t="inlineStr">
        <is>
          <t>PASS</t>
        </is>
      </c>
      <c r="G73" t="inlineStr">
        <is>
          <t>PASS</t>
        </is>
      </c>
      <c r="H73" t="inlineStr">
        <is>
          <t>PASS</t>
        </is>
      </c>
      <c r="I73" t="inlineStr">
        <is>
          <t>PASS</t>
        </is>
      </c>
      <c r="J73" t="inlineStr">
        <is>
          <t>PASS</t>
        </is>
      </c>
      <c r="K73" t="inlineStr">
        <is>
          <t>PASS</t>
        </is>
      </c>
      <c r="L73" t="inlineStr">
        <is>
          <t>PASS</t>
        </is>
      </c>
      <c r="M73" t="inlineStr">
        <is>
          <t>PASS</t>
        </is>
      </c>
      <c r="N73" t="inlineStr">
        <is>
          <t>PASS</t>
        </is>
      </c>
      <c r="O73" t="inlineStr">
        <is>
          <t>PASS</t>
        </is>
      </c>
      <c r="P73" t="inlineStr">
        <is>
          <t>PASS</t>
        </is>
      </c>
      <c r="Q73" t="inlineStr">
        <is>
          <t>PASS</t>
        </is>
      </c>
      <c r="R73" t="inlineStr">
        <is>
          <t>PASS</t>
        </is>
      </c>
      <c r="S73" t="inlineStr">
        <is>
          <t>PASS</t>
        </is>
      </c>
      <c r="T73" t="inlineStr">
        <is>
          <t>PASS</t>
        </is>
      </c>
      <c r="U73" t="inlineStr">
        <is>
          <t>PASS</t>
        </is>
      </c>
      <c r="V73" t="inlineStr">
        <is>
          <t>PASS</t>
        </is>
      </c>
      <c r="W73" t="inlineStr">
        <is>
          <t>PASS</t>
        </is>
      </c>
      <c r="X73" t="inlineStr">
        <is>
          <t>PASS</t>
        </is>
      </c>
      <c r="Y73" t="inlineStr">
        <is>
          <t>PASS</t>
        </is>
      </c>
      <c r="Z73" t="inlineStr">
        <is>
          <t>PASS</t>
        </is>
      </c>
    </row>
    <row customHeight="1" ht="30" r="74" s="317">
      <c r="A74" s="14" t="n"/>
      <c r="B74" s="284" t="inlineStr">
        <is>
          <t>ST_ring_sizes/h2c_only/1</t>
        </is>
      </c>
      <c r="C74" s="284" t="inlineStr">
        <is>
          <t>vf = [0:max] 
queue = 0</t>
        </is>
      </c>
      <c r="F74" s="49" t="inlineStr">
        <is>
          <t>PASS</t>
        </is>
      </c>
      <c r="G74" t="inlineStr">
        <is>
          <t>PASS</t>
        </is>
      </c>
      <c r="H74" t="inlineStr">
        <is>
          <t>PASS</t>
        </is>
      </c>
      <c r="I74" t="inlineStr">
        <is>
          <t>PASS</t>
        </is>
      </c>
      <c r="J74" t="inlineStr">
        <is>
          <t>PASS</t>
        </is>
      </c>
      <c r="K74" t="inlineStr">
        <is>
          <t>PASS</t>
        </is>
      </c>
      <c r="L74" t="inlineStr">
        <is>
          <t>PASS</t>
        </is>
      </c>
      <c r="M74" t="inlineStr">
        <is>
          <t>PASS</t>
        </is>
      </c>
      <c r="N74" t="inlineStr">
        <is>
          <t>PASS</t>
        </is>
      </c>
      <c r="O74" t="inlineStr">
        <is>
          <t>PASS</t>
        </is>
      </c>
      <c r="P74" t="inlineStr">
        <is>
          <t>PASS</t>
        </is>
      </c>
      <c r="Q74" t="inlineStr">
        <is>
          <t>PASS</t>
        </is>
      </c>
      <c r="R74" t="inlineStr">
        <is>
          <t>PASS</t>
        </is>
      </c>
      <c r="S74" t="inlineStr">
        <is>
          <t>PASS</t>
        </is>
      </c>
      <c r="T74" t="inlineStr">
        <is>
          <t>PASS</t>
        </is>
      </c>
      <c r="U74" t="inlineStr">
        <is>
          <t>PASS</t>
        </is>
      </c>
      <c r="V74" t="inlineStr">
        <is>
          <t>PASS</t>
        </is>
      </c>
      <c r="W74" t="inlineStr">
        <is>
          <t>PASS</t>
        </is>
      </c>
      <c r="X74" t="inlineStr">
        <is>
          <t>PASS</t>
        </is>
      </c>
      <c r="Y74" t="inlineStr">
        <is>
          <t>PASS</t>
        </is>
      </c>
      <c r="Z74" t="inlineStr">
        <is>
          <t>PASS</t>
        </is>
      </c>
    </row>
    <row customHeight="1" ht="30" r="75" s="317">
      <c r="A75" s="14" t="n"/>
      <c r="B75" s="284" t="inlineStr">
        <is>
          <t>ST_ring_sizes/h2c_only/2</t>
        </is>
      </c>
      <c r="C75" s="284" t="inlineStr">
        <is>
          <t>vf = [0:max] 
queue = 0</t>
        </is>
      </c>
      <c r="F75" s="49" t="inlineStr">
        <is>
          <t>PASS</t>
        </is>
      </c>
      <c r="G75" t="inlineStr">
        <is>
          <t>PASS</t>
        </is>
      </c>
      <c r="H75" t="inlineStr">
        <is>
          <t>PASS</t>
        </is>
      </c>
      <c r="I75" t="inlineStr">
        <is>
          <t>PASS</t>
        </is>
      </c>
      <c r="J75" t="inlineStr">
        <is>
          <t>PASS</t>
        </is>
      </c>
      <c r="K75" t="inlineStr">
        <is>
          <t>PASS</t>
        </is>
      </c>
      <c r="L75" t="inlineStr">
        <is>
          <t>PASS</t>
        </is>
      </c>
      <c r="M75" t="inlineStr">
        <is>
          <t>PASS</t>
        </is>
      </c>
      <c r="N75" t="inlineStr">
        <is>
          <t>PASS</t>
        </is>
      </c>
      <c r="O75" t="inlineStr">
        <is>
          <t>PASS</t>
        </is>
      </c>
      <c r="P75" t="inlineStr">
        <is>
          <t>PASS</t>
        </is>
      </c>
      <c r="Q75" t="inlineStr">
        <is>
          <t>PASS</t>
        </is>
      </c>
      <c r="R75" t="inlineStr">
        <is>
          <t>PASS</t>
        </is>
      </c>
      <c r="S75" t="inlineStr">
        <is>
          <t>PASS</t>
        </is>
      </c>
      <c r="T75" t="inlineStr">
        <is>
          <t>PASS</t>
        </is>
      </c>
      <c r="U75" t="inlineStr">
        <is>
          <t>PASS</t>
        </is>
      </c>
      <c r="V75" t="inlineStr">
        <is>
          <t>PASS</t>
        </is>
      </c>
      <c r="W75" t="inlineStr">
        <is>
          <t>PASS</t>
        </is>
      </c>
      <c r="X75" t="inlineStr">
        <is>
          <t>PASS</t>
        </is>
      </c>
      <c r="Y75" t="inlineStr">
        <is>
          <t>PASS</t>
        </is>
      </c>
      <c r="Z75" t="inlineStr">
        <is>
          <t>PASS</t>
        </is>
      </c>
    </row>
    <row customHeight="1" ht="30" r="76" s="317">
      <c r="A76" s="14" t="n"/>
      <c r="B76" s="277" t="inlineStr">
        <is>
          <t>ST_ring_sizes/h2c_only/3</t>
        </is>
      </c>
      <c r="C76" s="284" t="inlineStr">
        <is>
          <t>vf = [0:max] 
queue = 0</t>
        </is>
      </c>
      <c r="F76" s="49" t="inlineStr">
        <is>
          <t>PASS</t>
        </is>
      </c>
      <c r="G76" t="inlineStr">
        <is>
          <t>PASS</t>
        </is>
      </c>
      <c r="H76" t="inlineStr">
        <is>
          <t>PASS</t>
        </is>
      </c>
      <c r="I76" t="inlineStr">
        <is>
          <t>PASS</t>
        </is>
      </c>
      <c r="J76" t="inlineStr">
        <is>
          <t>PASS</t>
        </is>
      </c>
      <c r="K76" t="inlineStr">
        <is>
          <t>PASS</t>
        </is>
      </c>
      <c r="L76" t="inlineStr">
        <is>
          <t>PASS</t>
        </is>
      </c>
      <c r="M76" t="inlineStr">
        <is>
          <t>PASS</t>
        </is>
      </c>
      <c r="N76" t="inlineStr">
        <is>
          <t>PASS</t>
        </is>
      </c>
      <c r="O76" t="inlineStr">
        <is>
          <t>PASS</t>
        </is>
      </c>
      <c r="P76" t="inlineStr">
        <is>
          <t>PASS</t>
        </is>
      </c>
      <c r="Q76" t="inlineStr">
        <is>
          <t>PASS</t>
        </is>
      </c>
      <c r="R76" t="inlineStr">
        <is>
          <t>PASS</t>
        </is>
      </c>
      <c r="S76" t="inlineStr">
        <is>
          <t>PASS</t>
        </is>
      </c>
      <c r="T76" t="inlineStr">
        <is>
          <t>PASS</t>
        </is>
      </c>
      <c r="U76" t="inlineStr">
        <is>
          <t>PASS</t>
        </is>
      </c>
      <c r="V76" t="inlineStr">
        <is>
          <t>PASS</t>
        </is>
      </c>
      <c r="W76" t="inlineStr">
        <is>
          <t>PASS</t>
        </is>
      </c>
      <c r="X76" t="inlineStr">
        <is>
          <t>PASS</t>
        </is>
      </c>
      <c r="Y76" t="inlineStr">
        <is>
          <t>PASS</t>
        </is>
      </c>
      <c r="Z76" t="inlineStr">
        <is>
          <t>PASS</t>
        </is>
      </c>
    </row>
    <row customHeight="1" ht="30" r="77" s="317">
      <c r="A77" s="14" t="n"/>
      <c r="B77" s="284" t="inlineStr">
        <is>
          <t>ST_ring_sizes/h2c_only/4</t>
        </is>
      </c>
      <c r="C77" s="284" t="inlineStr">
        <is>
          <t>vf = [0:max] 
queue = 0</t>
        </is>
      </c>
      <c r="F77" s="49" t="inlineStr">
        <is>
          <t>PASS</t>
        </is>
      </c>
      <c r="G77" t="inlineStr">
        <is>
          <t>PASS</t>
        </is>
      </c>
      <c r="H77" t="inlineStr">
        <is>
          <t>PASS</t>
        </is>
      </c>
      <c r="I77" t="inlineStr">
        <is>
          <t>PASS</t>
        </is>
      </c>
      <c r="J77" t="inlineStr">
        <is>
          <t>PASS</t>
        </is>
      </c>
      <c r="K77" t="inlineStr">
        <is>
          <t>PASS</t>
        </is>
      </c>
      <c r="L77" t="inlineStr">
        <is>
          <t>PASS</t>
        </is>
      </c>
      <c r="M77" t="inlineStr">
        <is>
          <t>PASS</t>
        </is>
      </c>
      <c r="N77" t="inlineStr">
        <is>
          <t>PASS</t>
        </is>
      </c>
      <c r="O77" t="inlineStr">
        <is>
          <t>PASS</t>
        </is>
      </c>
      <c r="P77" t="inlineStr">
        <is>
          <t>PASS</t>
        </is>
      </c>
      <c r="Q77" t="inlineStr">
        <is>
          <t>PASS</t>
        </is>
      </c>
      <c r="R77" t="inlineStr">
        <is>
          <t>PASS</t>
        </is>
      </c>
      <c r="S77" t="inlineStr">
        <is>
          <t>PASS</t>
        </is>
      </c>
      <c r="T77" t="inlineStr">
        <is>
          <t>PASS</t>
        </is>
      </c>
      <c r="U77" t="inlineStr">
        <is>
          <t>PASS</t>
        </is>
      </c>
      <c r="V77" t="inlineStr">
        <is>
          <t>PASS</t>
        </is>
      </c>
      <c r="W77" t="inlineStr">
        <is>
          <t>PASS</t>
        </is>
      </c>
      <c r="X77" t="inlineStr">
        <is>
          <t>PASS</t>
        </is>
      </c>
      <c r="Y77" t="inlineStr">
        <is>
          <t>PASS</t>
        </is>
      </c>
      <c r="Z77" t="inlineStr">
        <is>
          <t>PASS</t>
        </is>
      </c>
    </row>
    <row customHeight="1" ht="30" r="78" s="317">
      <c r="A78" s="14" t="n"/>
      <c r="B78" s="284" t="inlineStr">
        <is>
          <t>ST_ring_sizes/h2c_only/5</t>
        </is>
      </c>
      <c r="C78" s="284" t="inlineStr">
        <is>
          <t>vf = [0:max] 
queue = 0</t>
        </is>
      </c>
      <c r="F78" s="49" t="inlineStr">
        <is>
          <t>PASS</t>
        </is>
      </c>
      <c r="G78" t="inlineStr">
        <is>
          <t>PASS</t>
        </is>
      </c>
      <c r="H78" t="inlineStr">
        <is>
          <t>PASS</t>
        </is>
      </c>
      <c r="I78" t="inlineStr">
        <is>
          <t>PASS</t>
        </is>
      </c>
      <c r="J78" t="inlineStr">
        <is>
          <t>PASS</t>
        </is>
      </c>
      <c r="K78" t="inlineStr">
        <is>
          <t>PASS</t>
        </is>
      </c>
      <c r="L78" t="inlineStr">
        <is>
          <t>PASS</t>
        </is>
      </c>
      <c r="M78" t="inlineStr">
        <is>
          <t>PASS</t>
        </is>
      </c>
      <c r="N78" t="inlineStr">
        <is>
          <t>PASS</t>
        </is>
      </c>
      <c r="O78" t="inlineStr">
        <is>
          <t>PASS</t>
        </is>
      </c>
      <c r="P78" t="inlineStr">
        <is>
          <t>PASS</t>
        </is>
      </c>
      <c r="Q78" t="inlineStr">
        <is>
          <t>PASS</t>
        </is>
      </c>
      <c r="R78" t="inlineStr">
        <is>
          <t>PASS</t>
        </is>
      </c>
      <c r="S78" t="inlineStr">
        <is>
          <t>PASS</t>
        </is>
      </c>
      <c r="T78" t="inlineStr">
        <is>
          <t>PASS</t>
        </is>
      </c>
      <c r="U78" t="inlineStr">
        <is>
          <t>PASS</t>
        </is>
      </c>
      <c r="V78" t="inlineStr">
        <is>
          <t>PASS</t>
        </is>
      </c>
      <c r="W78" t="inlineStr">
        <is>
          <t>PASS</t>
        </is>
      </c>
      <c r="X78" t="inlineStr">
        <is>
          <t>PASS</t>
        </is>
      </c>
      <c r="Y78" t="inlineStr">
        <is>
          <t>PASS</t>
        </is>
      </c>
      <c r="Z78" t="inlineStr">
        <is>
          <t>PASS</t>
        </is>
      </c>
    </row>
    <row customHeight="1" ht="28.8" r="79" s="317">
      <c r="A79" s="14" t="n"/>
      <c r="B79" s="277" t="inlineStr">
        <is>
          <t>ST_ring_sizes/h2c_only/6</t>
        </is>
      </c>
      <c r="C79" s="284" t="inlineStr">
        <is>
          <t>vf = [0:max] 
queue = 0</t>
        </is>
      </c>
      <c r="F79" s="49" t="inlineStr">
        <is>
          <t>PASS</t>
        </is>
      </c>
      <c r="G79" t="inlineStr">
        <is>
          <t>PASS</t>
        </is>
      </c>
      <c r="H79" t="inlineStr">
        <is>
          <t>PASS</t>
        </is>
      </c>
      <c r="I79" t="inlineStr">
        <is>
          <t>PASS</t>
        </is>
      </c>
      <c r="J79" t="inlineStr">
        <is>
          <t>PASS</t>
        </is>
      </c>
      <c r="K79" t="inlineStr">
        <is>
          <t>PASS</t>
        </is>
      </c>
      <c r="L79" t="inlineStr">
        <is>
          <t>PASS</t>
        </is>
      </c>
      <c r="M79" t="inlineStr">
        <is>
          <t>PASS</t>
        </is>
      </c>
      <c r="N79" t="inlineStr">
        <is>
          <t>PASS</t>
        </is>
      </c>
      <c r="O79" t="inlineStr">
        <is>
          <t>PASS</t>
        </is>
      </c>
      <c r="P79" t="inlineStr">
        <is>
          <t>PASS</t>
        </is>
      </c>
      <c r="Q79" t="inlineStr">
        <is>
          <t>PASS</t>
        </is>
      </c>
      <c r="R79" t="inlineStr">
        <is>
          <t>PASS</t>
        </is>
      </c>
      <c r="S79" t="inlineStr">
        <is>
          <t>PASS</t>
        </is>
      </c>
      <c r="T79" t="inlineStr">
        <is>
          <t>PASS</t>
        </is>
      </c>
      <c r="U79" t="inlineStr">
        <is>
          <t>PASS</t>
        </is>
      </c>
      <c r="V79" t="inlineStr">
        <is>
          <t>PASS</t>
        </is>
      </c>
      <c r="W79" t="inlineStr">
        <is>
          <t>PASS</t>
        </is>
      </c>
      <c r="X79" t="inlineStr">
        <is>
          <t>PASS</t>
        </is>
      </c>
      <c r="Y79" t="inlineStr">
        <is>
          <t>PASS</t>
        </is>
      </c>
      <c r="Z79" t="inlineStr">
        <is>
          <t>PASS</t>
        </is>
      </c>
    </row>
    <row customHeight="1" ht="28.8" r="80" s="317">
      <c r="A80" s="14" t="n"/>
      <c r="B80" s="284" t="inlineStr">
        <is>
          <t>ST_ring_sizes/h2c_only/7</t>
        </is>
      </c>
      <c r="C80" s="284" t="inlineStr">
        <is>
          <t>vf = [0:max] 
queue = 0</t>
        </is>
      </c>
      <c r="F80" s="49" t="inlineStr">
        <is>
          <t>PASS</t>
        </is>
      </c>
      <c r="G80" t="inlineStr">
        <is>
          <t>PASS</t>
        </is>
      </c>
      <c r="H80" t="inlineStr">
        <is>
          <t>PASS</t>
        </is>
      </c>
      <c r="I80" t="inlineStr">
        <is>
          <t>PASS</t>
        </is>
      </c>
      <c r="J80" t="inlineStr">
        <is>
          <t>PASS</t>
        </is>
      </c>
      <c r="K80" t="inlineStr">
        <is>
          <t>PASS</t>
        </is>
      </c>
      <c r="L80" t="inlineStr">
        <is>
          <t>PASS</t>
        </is>
      </c>
      <c r="M80" t="inlineStr">
        <is>
          <t>PASS</t>
        </is>
      </c>
      <c r="N80" t="inlineStr">
        <is>
          <t>PASS</t>
        </is>
      </c>
      <c r="O80" t="inlineStr">
        <is>
          <t>PASS</t>
        </is>
      </c>
      <c r="P80" t="inlineStr">
        <is>
          <t>PASS</t>
        </is>
      </c>
      <c r="Q80" t="inlineStr">
        <is>
          <t>PASS</t>
        </is>
      </c>
      <c r="R80" t="inlineStr">
        <is>
          <t>PASS</t>
        </is>
      </c>
      <c r="S80" t="inlineStr">
        <is>
          <t>PASS</t>
        </is>
      </c>
      <c r="T80" t="inlineStr">
        <is>
          <t>PASS</t>
        </is>
      </c>
      <c r="U80" t="inlineStr">
        <is>
          <t>PASS</t>
        </is>
      </c>
      <c r="V80" t="inlineStr">
        <is>
          <t>PASS</t>
        </is>
      </c>
      <c r="W80" t="inlineStr">
        <is>
          <t>PASS</t>
        </is>
      </c>
      <c r="X80" t="inlineStr">
        <is>
          <t>PASS</t>
        </is>
      </c>
      <c r="Y80" t="inlineStr">
        <is>
          <t>PASS</t>
        </is>
      </c>
      <c r="Z80" t="inlineStr">
        <is>
          <t>PASS</t>
        </is>
      </c>
    </row>
    <row customHeight="1" ht="28.8" r="81" s="317">
      <c r="A81" s="14" t="n"/>
      <c r="B81" s="284" t="inlineStr">
        <is>
          <t>ST_ring_sizes/h2c_only/8</t>
        </is>
      </c>
      <c r="C81" s="284" t="inlineStr">
        <is>
          <t>vf = [0:max] 
queue = 0</t>
        </is>
      </c>
      <c r="F81" s="49" t="inlineStr">
        <is>
          <t>PASS</t>
        </is>
      </c>
      <c r="G81" t="inlineStr">
        <is>
          <t>PASS</t>
        </is>
      </c>
      <c r="H81" t="inlineStr">
        <is>
          <t>PASS</t>
        </is>
      </c>
      <c r="I81" t="inlineStr">
        <is>
          <t>PASS</t>
        </is>
      </c>
      <c r="J81" t="inlineStr">
        <is>
          <t>PASS</t>
        </is>
      </c>
      <c r="K81" t="inlineStr">
        <is>
          <t>PASS</t>
        </is>
      </c>
      <c r="L81" t="inlineStr">
        <is>
          <t>PASS</t>
        </is>
      </c>
      <c r="M81" t="inlineStr">
        <is>
          <t>PASS</t>
        </is>
      </c>
      <c r="N81" t="inlineStr">
        <is>
          <t>PASS</t>
        </is>
      </c>
      <c r="O81" t="inlineStr">
        <is>
          <t>PASS</t>
        </is>
      </c>
      <c r="P81" t="inlineStr">
        <is>
          <t>PASS</t>
        </is>
      </c>
      <c r="Q81" t="inlineStr">
        <is>
          <t>PASS</t>
        </is>
      </c>
      <c r="R81" t="inlineStr">
        <is>
          <t>PASS</t>
        </is>
      </c>
      <c r="S81" t="inlineStr">
        <is>
          <t>PASS</t>
        </is>
      </c>
      <c r="T81" t="inlineStr">
        <is>
          <t>PASS</t>
        </is>
      </c>
      <c r="U81" t="inlineStr">
        <is>
          <t>PASS</t>
        </is>
      </c>
      <c r="V81" t="inlineStr">
        <is>
          <t>PASS</t>
        </is>
      </c>
      <c r="W81" t="inlineStr">
        <is>
          <t>PASS</t>
        </is>
      </c>
      <c r="X81" t="inlineStr">
        <is>
          <t>PASS</t>
        </is>
      </c>
      <c r="Y81" t="inlineStr">
        <is>
          <t>PASS</t>
        </is>
      </c>
      <c r="Z81" t="inlineStr">
        <is>
          <t>PASS</t>
        </is>
      </c>
    </row>
    <row customHeight="1" ht="28.8" r="82" s="317">
      <c r="A82" s="14" t="n"/>
      <c r="B82" s="284" t="inlineStr">
        <is>
          <t>ST_ring_sizes/h2c_only/9</t>
        </is>
      </c>
      <c r="C82" s="284" t="inlineStr">
        <is>
          <t>vf = [0:max] 
queue = 0</t>
        </is>
      </c>
      <c r="F82" s="49" t="inlineStr">
        <is>
          <t>PASS</t>
        </is>
      </c>
      <c r="G82" t="inlineStr">
        <is>
          <t>PASS</t>
        </is>
      </c>
      <c r="H82" t="inlineStr">
        <is>
          <t>PASS</t>
        </is>
      </c>
      <c r="I82" t="inlineStr">
        <is>
          <t>PASS</t>
        </is>
      </c>
      <c r="J82" t="inlineStr">
        <is>
          <t>PASS</t>
        </is>
      </c>
      <c r="K82" t="inlineStr">
        <is>
          <t>PASS</t>
        </is>
      </c>
      <c r="L82" t="inlineStr">
        <is>
          <t>PASS</t>
        </is>
      </c>
      <c r="M82" t="inlineStr">
        <is>
          <t>PASS</t>
        </is>
      </c>
      <c r="N82" t="inlineStr">
        <is>
          <t>PASS</t>
        </is>
      </c>
      <c r="O82" t="inlineStr">
        <is>
          <t>PASS</t>
        </is>
      </c>
      <c r="P82" t="inlineStr">
        <is>
          <t>PASS</t>
        </is>
      </c>
      <c r="Q82" t="inlineStr">
        <is>
          <t>PASS</t>
        </is>
      </c>
      <c r="R82" t="inlineStr">
        <is>
          <t>PASS</t>
        </is>
      </c>
      <c r="S82" t="inlineStr">
        <is>
          <t>PASS</t>
        </is>
      </c>
      <c r="T82" t="inlineStr">
        <is>
          <t>PASS</t>
        </is>
      </c>
      <c r="U82" t="inlineStr">
        <is>
          <t>PASS</t>
        </is>
      </c>
      <c r="V82" t="inlineStr">
        <is>
          <t>PASS</t>
        </is>
      </c>
      <c r="W82" t="inlineStr">
        <is>
          <t>PASS</t>
        </is>
      </c>
      <c r="X82" t="inlineStr">
        <is>
          <t>PASS</t>
        </is>
      </c>
      <c r="Y82" t="inlineStr">
        <is>
          <t>PASS</t>
        </is>
      </c>
      <c r="Z82" t="inlineStr">
        <is>
          <t>PASS</t>
        </is>
      </c>
    </row>
    <row customHeight="1" ht="28.8" r="83" s="317">
      <c r="A83" s="14" t="n"/>
      <c r="B83" s="284" t="inlineStr">
        <is>
          <t>ST_ring_sizes/c2h_only/0</t>
        </is>
      </c>
      <c r="C83" s="284" t="inlineStr">
        <is>
          <t>vf = [0:max] 
queue = 0</t>
        </is>
      </c>
      <c r="F83" s="49" t="inlineStr">
        <is>
          <t>PASS</t>
        </is>
      </c>
      <c r="G83" t="inlineStr">
        <is>
          <t>PASS</t>
        </is>
      </c>
      <c r="H83" t="inlineStr">
        <is>
          <t>PASS</t>
        </is>
      </c>
      <c r="I83" t="inlineStr">
        <is>
          <t>PASS</t>
        </is>
      </c>
      <c r="J83" t="inlineStr">
        <is>
          <t>PASS</t>
        </is>
      </c>
      <c r="K83" t="inlineStr">
        <is>
          <t>PASS</t>
        </is>
      </c>
      <c r="L83" t="inlineStr">
        <is>
          <t>PASS</t>
        </is>
      </c>
      <c r="M83" t="inlineStr">
        <is>
          <t>PASS</t>
        </is>
      </c>
      <c r="N83" t="inlineStr">
        <is>
          <t>PASS</t>
        </is>
      </c>
      <c r="O83" t="inlineStr">
        <is>
          <t>PASS</t>
        </is>
      </c>
      <c r="P83" t="inlineStr">
        <is>
          <t>PASS</t>
        </is>
      </c>
      <c r="Q83" t="inlineStr">
        <is>
          <t>PASS</t>
        </is>
      </c>
      <c r="R83" t="inlineStr">
        <is>
          <t>PASS</t>
        </is>
      </c>
      <c r="S83" t="inlineStr">
        <is>
          <t>PASS</t>
        </is>
      </c>
      <c r="T83" t="inlineStr">
        <is>
          <t>PASS</t>
        </is>
      </c>
      <c r="U83" t="inlineStr">
        <is>
          <t>PASS</t>
        </is>
      </c>
      <c r="V83" t="inlineStr">
        <is>
          <t>PASS</t>
        </is>
      </c>
      <c r="W83" t="inlineStr">
        <is>
          <t>PASS</t>
        </is>
      </c>
      <c r="X83" t="inlineStr">
        <is>
          <t>PASS</t>
        </is>
      </c>
      <c r="Y83" t="inlineStr">
        <is>
          <t>PASS</t>
        </is>
      </c>
      <c r="Z83" t="inlineStr">
        <is>
          <t>PASS</t>
        </is>
      </c>
    </row>
    <row customHeight="1" ht="28.8" r="84" s="317">
      <c r="A84" s="14" t="n"/>
      <c r="B84" s="284" t="inlineStr">
        <is>
          <t>ST_ring_sizes/c2h_only/1</t>
        </is>
      </c>
      <c r="C84" s="284" t="inlineStr">
        <is>
          <t>vf = [0:max] 
queue = 0</t>
        </is>
      </c>
      <c r="F84" s="49" t="inlineStr">
        <is>
          <t>PASS</t>
        </is>
      </c>
      <c r="G84" t="inlineStr">
        <is>
          <t>PASS</t>
        </is>
      </c>
      <c r="H84" t="inlineStr">
        <is>
          <t>PASS</t>
        </is>
      </c>
      <c r="I84" t="inlineStr">
        <is>
          <t>PASS</t>
        </is>
      </c>
      <c r="J84" t="inlineStr">
        <is>
          <t>PASS</t>
        </is>
      </c>
      <c r="K84" t="inlineStr">
        <is>
          <t>PASS</t>
        </is>
      </c>
      <c r="L84" t="inlineStr">
        <is>
          <t>PASS</t>
        </is>
      </c>
      <c r="M84" t="inlineStr">
        <is>
          <t>PASS</t>
        </is>
      </c>
      <c r="N84" t="inlineStr">
        <is>
          <t>PASS</t>
        </is>
      </c>
      <c r="O84" t="inlineStr">
        <is>
          <t>PASS</t>
        </is>
      </c>
      <c r="P84" t="inlineStr">
        <is>
          <t>PASS</t>
        </is>
      </c>
      <c r="Q84" t="inlineStr">
        <is>
          <t>PASS</t>
        </is>
      </c>
      <c r="R84" t="inlineStr">
        <is>
          <t>PASS</t>
        </is>
      </c>
      <c r="S84" t="inlineStr">
        <is>
          <t>PASS</t>
        </is>
      </c>
      <c r="T84" t="inlineStr">
        <is>
          <t>PASS</t>
        </is>
      </c>
      <c r="U84" t="inlineStr">
        <is>
          <t>PASS</t>
        </is>
      </c>
      <c r="V84" t="inlineStr">
        <is>
          <t>PASS</t>
        </is>
      </c>
      <c r="W84" t="inlineStr">
        <is>
          <t>PASS</t>
        </is>
      </c>
      <c r="X84" t="inlineStr">
        <is>
          <t>PASS</t>
        </is>
      </c>
      <c r="Y84" t="inlineStr">
        <is>
          <t>PASS</t>
        </is>
      </c>
      <c r="Z84" t="inlineStr">
        <is>
          <t>PASS</t>
        </is>
      </c>
    </row>
    <row customHeight="1" ht="28.8" r="85" s="317">
      <c r="A85" s="14" t="n"/>
      <c r="B85" s="284" t="inlineStr">
        <is>
          <t>ST_ring_sizes/c2h_only/2</t>
        </is>
      </c>
      <c r="C85" s="284" t="inlineStr">
        <is>
          <t>vf = [0:max] 
queue = 0</t>
        </is>
      </c>
      <c r="F85" s="49" t="inlineStr">
        <is>
          <t>PASS</t>
        </is>
      </c>
      <c r="G85" t="inlineStr">
        <is>
          <t>PASS</t>
        </is>
      </c>
      <c r="H85" t="inlineStr">
        <is>
          <t>PASS</t>
        </is>
      </c>
      <c r="I85" t="inlineStr">
        <is>
          <t>PASS</t>
        </is>
      </c>
      <c r="J85" t="inlineStr">
        <is>
          <t>PASS</t>
        </is>
      </c>
      <c r="K85" t="inlineStr">
        <is>
          <t>PASS</t>
        </is>
      </c>
      <c r="L85" t="inlineStr">
        <is>
          <t>PASS</t>
        </is>
      </c>
      <c r="M85" t="inlineStr">
        <is>
          <t>PASS</t>
        </is>
      </c>
      <c r="N85" t="inlineStr">
        <is>
          <t>PASS</t>
        </is>
      </c>
      <c r="O85" t="inlineStr">
        <is>
          <t>PASS</t>
        </is>
      </c>
      <c r="P85" t="inlineStr">
        <is>
          <t>PASS</t>
        </is>
      </c>
      <c r="Q85" t="inlineStr">
        <is>
          <t>PASS</t>
        </is>
      </c>
      <c r="R85" t="inlineStr">
        <is>
          <t>PASS</t>
        </is>
      </c>
      <c r="S85" t="inlineStr">
        <is>
          <t>PASS</t>
        </is>
      </c>
      <c r="T85" t="inlineStr">
        <is>
          <t>PASS</t>
        </is>
      </c>
      <c r="U85" t="inlineStr">
        <is>
          <t>PASS</t>
        </is>
      </c>
      <c r="V85" t="inlineStr">
        <is>
          <t>PASS</t>
        </is>
      </c>
      <c r="W85" t="inlineStr">
        <is>
          <t>PASS</t>
        </is>
      </c>
      <c r="X85" t="inlineStr">
        <is>
          <t>PASS</t>
        </is>
      </c>
      <c r="Y85" t="inlineStr">
        <is>
          <t>PASS</t>
        </is>
      </c>
      <c r="Z85" t="inlineStr">
        <is>
          <t>PASS</t>
        </is>
      </c>
    </row>
    <row customHeight="1" ht="28.8" r="86" s="317">
      <c r="A86" s="14" t="n"/>
      <c r="B86" s="284" t="inlineStr">
        <is>
          <t>ST_ring_sizes/c2h_only/3</t>
        </is>
      </c>
      <c r="C86" s="284" t="inlineStr">
        <is>
          <t>vf = [0:max] 
queue = 0</t>
        </is>
      </c>
      <c r="F86" s="49" t="inlineStr">
        <is>
          <t>PASS</t>
        </is>
      </c>
      <c r="G86" t="inlineStr">
        <is>
          <t>PASS</t>
        </is>
      </c>
      <c r="H86" t="inlineStr">
        <is>
          <t>PASS</t>
        </is>
      </c>
      <c r="I86" t="inlineStr">
        <is>
          <t>PASS</t>
        </is>
      </c>
      <c r="J86" t="inlineStr">
        <is>
          <t>PASS</t>
        </is>
      </c>
      <c r="K86" t="inlineStr">
        <is>
          <t>PASS</t>
        </is>
      </c>
      <c r="L86" t="inlineStr">
        <is>
          <t>PASS</t>
        </is>
      </c>
      <c r="M86" t="inlineStr">
        <is>
          <t>PASS</t>
        </is>
      </c>
      <c r="N86" t="inlineStr">
        <is>
          <t>PASS</t>
        </is>
      </c>
      <c r="O86" t="inlineStr">
        <is>
          <t>PASS</t>
        </is>
      </c>
      <c r="P86" t="inlineStr">
        <is>
          <t>PASS</t>
        </is>
      </c>
      <c r="Q86" t="inlineStr">
        <is>
          <t>PASS</t>
        </is>
      </c>
      <c r="R86" t="inlineStr">
        <is>
          <t>PASS</t>
        </is>
      </c>
      <c r="S86" t="inlineStr">
        <is>
          <t>PASS</t>
        </is>
      </c>
      <c r="T86" t="inlineStr">
        <is>
          <t>PASS</t>
        </is>
      </c>
      <c r="U86" t="inlineStr">
        <is>
          <t>PASS</t>
        </is>
      </c>
      <c r="V86" t="inlineStr">
        <is>
          <t>PASS</t>
        </is>
      </c>
      <c r="W86" t="inlineStr">
        <is>
          <t>PASS</t>
        </is>
      </c>
      <c r="X86" t="inlineStr">
        <is>
          <t>PASS</t>
        </is>
      </c>
      <c r="Y86" t="inlineStr">
        <is>
          <t>PASS</t>
        </is>
      </c>
      <c r="Z86" t="inlineStr">
        <is>
          <t>PASS</t>
        </is>
      </c>
    </row>
    <row customHeight="1" ht="28.8" r="87" s="317">
      <c r="A87" s="14" t="n"/>
      <c r="B87" s="284" t="inlineStr">
        <is>
          <t>ST_ring_sizes/c2h_only/4</t>
        </is>
      </c>
      <c r="C87" s="284" t="inlineStr">
        <is>
          <t>vf = [0:max] 
queue = 0</t>
        </is>
      </c>
      <c r="F87" s="49" t="inlineStr">
        <is>
          <t>PASS</t>
        </is>
      </c>
      <c r="G87" t="inlineStr">
        <is>
          <t>PASS</t>
        </is>
      </c>
      <c r="H87" t="inlineStr">
        <is>
          <t>PASS</t>
        </is>
      </c>
      <c r="I87" t="inlineStr">
        <is>
          <t>PASS</t>
        </is>
      </c>
      <c r="J87" t="inlineStr">
        <is>
          <t>PASS</t>
        </is>
      </c>
      <c r="K87" t="inlineStr">
        <is>
          <t>PASS</t>
        </is>
      </c>
      <c r="L87" t="inlineStr">
        <is>
          <t>PASS</t>
        </is>
      </c>
      <c r="M87" t="inlineStr">
        <is>
          <t>PASS</t>
        </is>
      </c>
      <c r="N87" t="inlineStr">
        <is>
          <t>PASS</t>
        </is>
      </c>
      <c r="O87" t="inlineStr">
        <is>
          <t>PASS</t>
        </is>
      </c>
      <c r="P87" t="inlineStr">
        <is>
          <t>PASS</t>
        </is>
      </c>
      <c r="Q87" t="inlineStr">
        <is>
          <t>PASS</t>
        </is>
      </c>
      <c r="R87" t="inlineStr">
        <is>
          <t>PASS</t>
        </is>
      </c>
      <c r="S87" t="inlineStr">
        <is>
          <t>PASS</t>
        </is>
      </c>
      <c r="T87" t="inlineStr">
        <is>
          <t>PASS</t>
        </is>
      </c>
      <c r="U87" t="inlineStr">
        <is>
          <t>PASS</t>
        </is>
      </c>
      <c r="V87" t="inlineStr">
        <is>
          <t>PASS</t>
        </is>
      </c>
      <c r="W87" t="inlineStr">
        <is>
          <t>PASS</t>
        </is>
      </c>
      <c r="X87" t="inlineStr">
        <is>
          <t>PASS</t>
        </is>
      </c>
      <c r="Y87" t="inlineStr">
        <is>
          <t>PASS</t>
        </is>
      </c>
      <c r="Z87" t="inlineStr">
        <is>
          <t>PASS</t>
        </is>
      </c>
    </row>
    <row customHeight="1" ht="28.8" r="88" s="317">
      <c r="A88" s="14" t="n"/>
      <c r="B88" s="284" t="inlineStr">
        <is>
          <t>ST_ring_sizes/c2h_only/5</t>
        </is>
      </c>
      <c r="C88" s="284" t="inlineStr">
        <is>
          <t>vf = [0:max] 
queue = 0</t>
        </is>
      </c>
      <c r="F88" s="49" t="inlineStr">
        <is>
          <t>PASS</t>
        </is>
      </c>
      <c r="G88" t="inlineStr">
        <is>
          <t>PASS</t>
        </is>
      </c>
      <c r="H88" t="inlineStr">
        <is>
          <t>PASS</t>
        </is>
      </c>
      <c r="I88" t="inlineStr">
        <is>
          <t>PASS</t>
        </is>
      </c>
      <c r="J88" t="inlineStr">
        <is>
          <t>PASS</t>
        </is>
      </c>
      <c r="K88" t="inlineStr">
        <is>
          <t>PASS</t>
        </is>
      </c>
      <c r="L88" t="inlineStr">
        <is>
          <t>PASS</t>
        </is>
      </c>
      <c r="M88" t="inlineStr">
        <is>
          <t>PASS</t>
        </is>
      </c>
      <c r="N88" t="inlineStr">
        <is>
          <t>PASS</t>
        </is>
      </c>
      <c r="O88" t="inlineStr">
        <is>
          <t>PASS</t>
        </is>
      </c>
      <c r="P88" t="inlineStr">
        <is>
          <t>PASS</t>
        </is>
      </c>
      <c r="Q88" t="inlineStr">
        <is>
          <t>PASS</t>
        </is>
      </c>
      <c r="R88" t="inlineStr">
        <is>
          <t>PASS</t>
        </is>
      </c>
      <c r="S88" t="inlineStr">
        <is>
          <t>PASS</t>
        </is>
      </c>
      <c r="T88" t="inlineStr">
        <is>
          <t>PASS</t>
        </is>
      </c>
      <c r="U88" t="inlineStr">
        <is>
          <t>PASS</t>
        </is>
      </c>
      <c r="V88" t="inlineStr">
        <is>
          <t>PASS</t>
        </is>
      </c>
      <c r="W88" t="inlineStr">
        <is>
          <t>PASS</t>
        </is>
      </c>
      <c r="X88" t="inlineStr">
        <is>
          <t>PASS</t>
        </is>
      </c>
      <c r="Y88" t="inlineStr">
        <is>
          <t>PASS</t>
        </is>
      </c>
      <c r="Z88" t="inlineStr">
        <is>
          <t>PASS</t>
        </is>
      </c>
    </row>
    <row customHeight="1" ht="28.8" r="89" s="317">
      <c r="A89" s="14" t="n"/>
      <c r="B89" s="284" t="inlineStr">
        <is>
          <t>ST_ring_sizes/c2h_only/6</t>
        </is>
      </c>
      <c r="C89" s="284" t="inlineStr">
        <is>
          <t>vf = [0:max] 
queue = 0</t>
        </is>
      </c>
      <c r="F89" s="49" t="inlineStr">
        <is>
          <t>PASS</t>
        </is>
      </c>
      <c r="G89" t="inlineStr">
        <is>
          <t>PASS</t>
        </is>
      </c>
      <c r="H89" t="inlineStr">
        <is>
          <t>PASS</t>
        </is>
      </c>
      <c r="I89" t="inlineStr">
        <is>
          <t>PASS</t>
        </is>
      </c>
      <c r="J89" t="inlineStr">
        <is>
          <t>PASS</t>
        </is>
      </c>
      <c r="K89" t="inlineStr">
        <is>
          <t>PASS</t>
        </is>
      </c>
      <c r="L89" t="inlineStr">
        <is>
          <t>PASS</t>
        </is>
      </c>
      <c r="M89" t="inlineStr">
        <is>
          <t>PASS</t>
        </is>
      </c>
      <c r="N89" t="inlineStr">
        <is>
          <t>PASS</t>
        </is>
      </c>
      <c r="O89" t="inlineStr">
        <is>
          <t>PASS</t>
        </is>
      </c>
      <c r="P89" t="inlineStr">
        <is>
          <t>PASS</t>
        </is>
      </c>
      <c r="Q89" t="inlineStr">
        <is>
          <t>PASS</t>
        </is>
      </c>
      <c r="R89" t="inlineStr">
        <is>
          <t>PASS</t>
        </is>
      </c>
      <c r="S89" t="inlineStr">
        <is>
          <t>PASS</t>
        </is>
      </c>
      <c r="T89" t="inlineStr">
        <is>
          <t>PASS</t>
        </is>
      </c>
      <c r="U89" t="inlineStr">
        <is>
          <t>PASS</t>
        </is>
      </c>
      <c r="V89" t="inlineStr">
        <is>
          <t>PASS</t>
        </is>
      </c>
      <c r="W89" t="inlineStr">
        <is>
          <t>PASS</t>
        </is>
      </c>
      <c r="X89" t="inlineStr">
        <is>
          <t>PASS</t>
        </is>
      </c>
      <c r="Y89" t="inlineStr">
        <is>
          <t>PASS</t>
        </is>
      </c>
      <c r="Z89" t="inlineStr">
        <is>
          <t>PASS</t>
        </is>
      </c>
    </row>
    <row customHeight="1" ht="28.8" r="90" s="317">
      <c r="A90" s="14" t="n"/>
      <c r="B90" s="284" t="inlineStr">
        <is>
          <t>ST_ring_sizes/c2h_only/7</t>
        </is>
      </c>
      <c r="C90" s="284" t="inlineStr">
        <is>
          <t>vf = [0:max] 
queue = 0</t>
        </is>
      </c>
      <c r="F90" s="49" t="inlineStr">
        <is>
          <t>PASS</t>
        </is>
      </c>
      <c r="G90" t="inlineStr">
        <is>
          <t>PASS</t>
        </is>
      </c>
      <c r="H90" t="inlineStr">
        <is>
          <t>PASS</t>
        </is>
      </c>
      <c r="I90" t="inlineStr">
        <is>
          <t>PASS</t>
        </is>
      </c>
      <c r="J90" t="inlineStr">
        <is>
          <t>PASS</t>
        </is>
      </c>
      <c r="K90" t="inlineStr">
        <is>
          <t>PASS</t>
        </is>
      </c>
      <c r="L90" t="inlineStr">
        <is>
          <t>PASS</t>
        </is>
      </c>
      <c r="M90" t="inlineStr">
        <is>
          <t>PASS</t>
        </is>
      </c>
      <c r="N90" t="inlineStr">
        <is>
          <t>PASS</t>
        </is>
      </c>
      <c r="O90" t="inlineStr">
        <is>
          <t>PASS</t>
        </is>
      </c>
      <c r="P90" t="inlineStr">
        <is>
          <t>PASS</t>
        </is>
      </c>
      <c r="Q90" t="inlineStr">
        <is>
          <t>PASS</t>
        </is>
      </c>
      <c r="R90" t="inlineStr">
        <is>
          <t>PASS</t>
        </is>
      </c>
      <c r="S90" t="inlineStr">
        <is>
          <t>PASS</t>
        </is>
      </c>
      <c r="T90" t="inlineStr">
        <is>
          <t>PASS</t>
        </is>
      </c>
      <c r="U90" t="inlineStr">
        <is>
          <t>PASS</t>
        </is>
      </c>
      <c r="V90" t="inlineStr">
        <is>
          <t>PASS</t>
        </is>
      </c>
      <c r="W90" t="inlineStr">
        <is>
          <t>PASS</t>
        </is>
      </c>
      <c r="X90" t="inlineStr">
        <is>
          <t>PASS</t>
        </is>
      </c>
      <c r="Y90" t="inlineStr">
        <is>
          <t>PASS</t>
        </is>
      </c>
      <c r="Z90" t="inlineStr">
        <is>
          <t>PASS</t>
        </is>
      </c>
    </row>
    <row customHeight="1" ht="28.8" r="91" s="317">
      <c r="A91" s="14" t="n"/>
      <c r="B91" s="284" t="inlineStr">
        <is>
          <t>ST_ring_sizes/c2h_only/8</t>
        </is>
      </c>
      <c r="C91" s="284" t="inlineStr">
        <is>
          <t>vf = [0:max] 
queue = 0</t>
        </is>
      </c>
      <c r="F91" s="49" t="inlineStr">
        <is>
          <t>PASS</t>
        </is>
      </c>
      <c r="G91" t="inlineStr">
        <is>
          <t>PASS</t>
        </is>
      </c>
      <c r="H91" t="inlineStr">
        <is>
          <t>PASS</t>
        </is>
      </c>
      <c r="I91" t="inlineStr">
        <is>
          <t>PASS</t>
        </is>
      </c>
      <c r="J91" t="inlineStr">
        <is>
          <t>PASS</t>
        </is>
      </c>
      <c r="K91" t="inlineStr">
        <is>
          <t>PASS</t>
        </is>
      </c>
      <c r="L91" t="inlineStr">
        <is>
          <t>PASS</t>
        </is>
      </c>
      <c r="M91" t="inlineStr">
        <is>
          <t>PASS</t>
        </is>
      </c>
      <c r="N91" t="inlineStr">
        <is>
          <t>PASS</t>
        </is>
      </c>
      <c r="O91" t="inlineStr">
        <is>
          <t>PASS</t>
        </is>
      </c>
      <c r="P91" t="inlineStr">
        <is>
          <t>PASS</t>
        </is>
      </c>
      <c r="Q91" t="inlineStr">
        <is>
          <t>PASS</t>
        </is>
      </c>
      <c r="R91" t="inlineStr">
        <is>
          <t>PASS</t>
        </is>
      </c>
      <c r="S91" t="inlineStr">
        <is>
          <t>PASS</t>
        </is>
      </c>
      <c r="T91" t="inlineStr">
        <is>
          <t>PASS</t>
        </is>
      </c>
      <c r="U91" t="inlineStr">
        <is>
          <t>PASS</t>
        </is>
      </c>
      <c r="V91" t="inlineStr">
        <is>
          <t>PASS</t>
        </is>
      </c>
      <c r="W91" t="inlineStr">
        <is>
          <t>PASS</t>
        </is>
      </c>
      <c r="X91" t="inlineStr">
        <is>
          <t>PASS</t>
        </is>
      </c>
      <c r="Y91" t="inlineStr">
        <is>
          <t>PASS</t>
        </is>
      </c>
      <c r="Z91" t="inlineStr">
        <is>
          <t>PASS</t>
        </is>
      </c>
    </row>
    <row customHeight="1" ht="28.8" r="92" s="317">
      <c r="A92" s="14" t="n"/>
      <c r="B92" s="284" t="inlineStr">
        <is>
          <t>ST_ring_sizes/c2h_only/9</t>
        </is>
      </c>
      <c r="C92" s="284" t="inlineStr">
        <is>
          <t>vf = [0:max] 
queue = 0</t>
        </is>
      </c>
      <c r="F92" s="49" t="inlineStr">
        <is>
          <t>PASS</t>
        </is>
      </c>
      <c r="G92" t="inlineStr">
        <is>
          <t>PASS</t>
        </is>
      </c>
      <c r="H92" t="inlineStr">
        <is>
          <t>PASS</t>
        </is>
      </c>
      <c r="I92" t="inlineStr">
        <is>
          <t>PASS</t>
        </is>
      </c>
      <c r="J92" t="inlineStr">
        <is>
          <t>PASS</t>
        </is>
      </c>
      <c r="K92" t="inlineStr">
        <is>
          <t>PASS</t>
        </is>
      </c>
      <c r="L92" t="inlineStr">
        <is>
          <t>PASS</t>
        </is>
      </c>
      <c r="M92" t="inlineStr">
        <is>
          <t>PASS</t>
        </is>
      </c>
      <c r="N92" t="inlineStr">
        <is>
          <t>PASS</t>
        </is>
      </c>
      <c r="O92" t="inlineStr">
        <is>
          <t>PASS</t>
        </is>
      </c>
      <c r="P92" t="inlineStr">
        <is>
          <t>PASS</t>
        </is>
      </c>
      <c r="Q92" t="inlineStr">
        <is>
          <t>PASS</t>
        </is>
      </c>
      <c r="R92" t="inlineStr">
        <is>
          <t>PASS</t>
        </is>
      </c>
      <c r="S92" t="inlineStr">
        <is>
          <t>PASS</t>
        </is>
      </c>
      <c r="T92" t="inlineStr">
        <is>
          <t>PASS</t>
        </is>
      </c>
      <c r="U92" t="inlineStr">
        <is>
          <t>PASS</t>
        </is>
      </c>
      <c r="V92" t="inlineStr">
        <is>
          <t>PASS</t>
        </is>
      </c>
      <c r="W92" t="inlineStr">
        <is>
          <t>PASS</t>
        </is>
      </c>
      <c r="X92" t="inlineStr">
        <is>
          <t>PASS</t>
        </is>
      </c>
      <c r="Y92" t="inlineStr">
        <is>
          <t>PASS</t>
        </is>
      </c>
      <c r="Z92" t="inlineStr">
        <is>
          <t>PASS</t>
        </is>
      </c>
    </row>
    <row customHeight="1" ht="76.34999999999999" r="93" s="317">
      <c r="A93" s="292" t="inlineStr">
        <is>
          <t>NT016</t>
        </is>
      </c>
      <c r="B93" s="284" t="inlineStr">
        <is>
          <t>ST_overflow_test/h2c_only/0</t>
        </is>
      </c>
      <c r="C93" s="284" t="inlineStr">
        <is>
          <t>pf = [0:max]
queue=[0:max]</t>
        </is>
      </c>
      <c r="D93" s="284" t="inlineStr">
        <is>
          <t>verify ring overflow</t>
        </is>
      </c>
      <c r="E93" s="288" t="n"/>
      <c r="F93" s="49" t="inlineStr">
        <is>
          <t>N/A</t>
        </is>
      </c>
      <c r="G93" t="inlineStr">
        <is>
          <t>N/A</t>
        </is>
      </c>
      <c r="H93" t="inlineStr">
        <is>
          <t>N/A</t>
        </is>
      </c>
      <c r="I93" t="inlineStr">
        <is>
          <t>N/A</t>
        </is>
      </c>
      <c r="J93" t="inlineStr">
        <is>
          <t>N/A</t>
        </is>
      </c>
      <c r="K93" t="inlineStr">
        <is>
          <t>N/A</t>
        </is>
      </c>
      <c r="L93" t="inlineStr">
        <is>
          <t>N/A</t>
        </is>
      </c>
      <c r="M93" t="inlineStr">
        <is>
          <t>N/A</t>
        </is>
      </c>
      <c r="N93" t="inlineStr">
        <is>
          <t>N/A</t>
        </is>
      </c>
      <c r="O93" t="inlineStr">
        <is>
          <t>N/A</t>
        </is>
      </c>
      <c r="P93" t="inlineStr">
        <is>
          <t>N/A</t>
        </is>
      </c>
      <c r="Q93" t="inlineStr">
        <is>
          <t>N/A</t>
        </is>
      </c>
      <c r="R93" t="inlineStr">
        <is>
          <t>N/A</t>
        </is>
      </c>
      <c r="S93" t="inlineStr">
        <is>
          <t>N/A</t>
        </is>
      </c>
      <c r="T93" t="inlineStr">
        <is>
          <t>N/A</t>
        </is>
      </c>
      <c r="U93" t="inlineStr">
        <is>
          <t>N/A</t>
        </is>
      </c>
      <c r="V93" t="inlineStr">
        <is>
          <t>N/A</t>
        </is>
      </c>
      <c r="W93" t="inlineStr">
        <is>
          <t>N/A</t>
        </is>
      </c>
      <c r="X93" t="inlineStr">
        <is>
          <t>N/A</t>
        </is>
      </c>
      <c r="Y93" t="inlineStr">
        <is>
          <t>N/A</t>
        </is>
      </c>
      <c r="Z93" t="inlineStr">
        <is>
          <t>N/A</t>
        </is>
      </c>
    </row>
    <row customHeight="1" ht="28.8" r="94" s="317">
      <c r="B94" s="284" t="inlineStr">
        <is>
          <t>ST_overflow_test/c2h_only/0</t>
        </is>
      </c>
      <c r="C94" s="284" t="inlineStr">
        <is>
          <t>pf = [0:max]
queue=[0:max]</t>
        </is>
      </c>
      <c r="D94" s="284" t="inlineStr">
        <is>
          <t>verify ring overflow</t>
        </is>
      </c>
      <c r="E94" s="288" t="n"/>
      <c r="F94" s="49" t="inlineStr">
        <is>
          <t>N/A</t>
        </is>
      </c>
      <c r="G94" t="inlineStr">
        <is>
          <t>N/A</t>
        </is>
      </c>
      <c r="H94" t="inlineStr">
        <is>
          <t>N/A</t>
        </is>
      </c>
      <c r="I94" t="inlineStr">
        <is>
          <t>N/A</t>
        </is>
      </c>
      <c r="J94" t="inlineStr">
        <is>
          <t>N/A</t>
        </is>
      </c>
      <c r="K94" t="inlineStr">
        <is>
          <t>N/A</t>
        </is>
      </c>
      <c r="L94" t="inlineStr">
        <is>
          <t>N/A</t>
        </is>
      </c>
      <c r="M94" t="inlineStr">
        <is>
          <t>N/A</t>
        </is>
      </c>
      <c r="N94" t="inlineStr">
        <is>
          <t>N/A</t>
        </is>
      </c>
      <c r="O94" t="inlineStr">
        <is>
          <t>N/A</t>
        </is>
      </c>
      <c r="P94" t="inlineStr">
        <is>
          <t>N/A</t>
        </is>
      </c>
      <c r="Q94" t="inlineStr">
        <is>
          <t>N/A</t>
        </is>
      </c>
      <c r="R94" t="inlineStr">
        <is>
          <t>N/A</t>
        </is>
      </c>
      <c r="S94" t="inlineStr">
        <is>
          <t>N/A</t>
        </is>
      </c>
      <c r="T94" t="inlineStr">
        <is>
          <t>N/A</t>
        </is>
      </c>
      <c r="U94" t="inlineStr">
        <is>
          <t>N/A</t>
        </is>
      </c>
      <c r="V94" t="inlineStr">
        <is>
          <t>N/A</t>
        </is>
      </c>
      <c r="W94" t="inlineStr">
        <is>
          <t>N/A</t>
        </is>
      </c>
      <c r="X94" t="inlineStr">
        <is>
          <t>N/A</t>
        </is>
      </c>
      <c r="Y94" t="inlineStr">
        <is>
          <t>N/A</t>
        </is>
      </c>
      <c r="Z94" t="inlineStr">
        <is>
          <t>N/A</t>
        </is>
      </c>
    </row>
  </sheetData>
  <mergeCells count="22">
    <mergeCell ref="A93:A94"/>
    <mergeCell ref="A57:A68"/>
    <mergeCell ref="A73:A92"/>
    <mergeCell ref="D73:D92"/>
    <mergeCell ref="E73:E92"/>
    <mergeCell ref="D57:D72"/>
    <mergeCell ref="E57:E72"/>
    <mergeCell ref="A3:A4"/>
    <mergeCell ref="D3:D4"/>
    <mergeCell ref="E3:E4"/>
    <mergeCell ref="A5:A18"/>
    <mergeCell ref="D5:D18"/>
    <mergeCell ref="E5:E18"/>
    <mergeCell ref="A37:A56"/>
    <mergeCell ref="D37:D56"/>
    <mergeCell ref="E37:E56"/>
    <mergeCell ref="A19:A32"/>
    <mergeCell ref="D19:D32"/>
    <mergeCell ref="E19:E32"/>
    <mergeCell ref="A33:A36"/>
    <mergeCell ref="D33:D36"/>
    <mergeCell ref="E33:E36"/>
  </mergeCells>
  <conditionalFormatting sqref="F2">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5:F60 F65:F68">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3:F4">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61:F64">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69:F7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73:F92">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93">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9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94"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49.xml><?xml version="1.0" encoding="utf-8"?>
<worksheet xmlns="http://schemas.openxmlformats.org/spreadsheetml/2006/main">
  <sheetPr>
    <outlinePr summaryBelow="1" summaryRight="1"/>
    <pageSetUpPr/>
  </sheetPr>
  <dimension ref="A1:Z2"/>
  <sheetViews>
    <sheetView workbookViewId="0">
      <selection activeCell="B2" sqref="B2"/>
    </sheetView>
  </sheetViews>
  <sheetFormatPr baseColWidth="8" defaultRowHeight="14.4"/>
  <cols>
    <col customWidth="1" max="1" min="1" style="317" width="16.5546875"/>
    <col customWidth="1" max="2" min="2" style="317" width="26.109375"/>
    <col customWidth="1" max="3" min="3" style="317" width="22.109375"/>
    <col customWidth="1" max="4" min="4" style="317" width="43.6640625"/>
    <col customWidth="1" max="5" min="5" style="317" width="27.5546875"/>
    <col customWidth="1" max="6" min="6" style="317" width="30.441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189" r="2" s="317" thickTop="1">
      <c r="A2" s="272" t="inlineStr">
        <is>
          <t>ST002B</t>
        </is>
      </c>
      <c r="B2" s="284" t="inlineStr">
        <is>
          <t>basic_dma_test/h2c_c2h/0</t>
        </is>
      </c>
      <c r="C2" s="284" t="inlineStr">
        <is>
          <t>vf = [0:max]
queue=[0:max]</t>
        </is>
      </c>
      <c r="D2" s="284" t="inlineStr">
        <is>
          <t>Perform basic dma transfers with the fixed transfer size as 4Kb.
Open all the queues at once , performs the transfer on them and then close the queues.
h2c_c2h : Data integrity should pass</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Z145"/>
  <sheetViews>
    <sheetView workbookViewId="0" zoomScale="70" zoomScaleNormal="70">
      <pane activePane="bottomLeft" state="frozen" topLeftCell="A2" ySplit="1"/>
      <selection activeCell="C90" pane="bottomLeft" sqref="C90:D101"/>
    </sheetView>
  </sheetViews>
  <sheetFormatPr baseColWidth="8" defaultColWidth="9" defaultRowHeight="14.4"/>
  <cols>
    <col bestFit="1" customWidth="1" max="1" min="1" style="286" width="15"/>
    <col customWidth="1" max="2" min="2" style="288" width="53.88671875"/>
    <col bestFit="1" customWidth="1" max="3" min="3" style="288" width="36.5546875"/>
    <col bestFit="1" customWidth="1" max="4" min="4" style="288" width="54.5546875"/>
    <col bestFit="1" customWidth="1" max="5" min="5" style="288" width="26.44140625"/>
    <col bestFit="1" customWidth="1" max="6" min="6" style="288" width="8.44140625"/>
    <col customWidth="1" max="7" min="7" style="288" width="9"/>
    <col customWidth="1" max="16384" min="8" style="288" width="9"/>
  </cols>
  <sheetData>
    <row customFormat="1" customHeight="1" ht="38.25" r="1" s="294" thickBot="1">
      <c r="A1" s="53" t="inlineStr">
        <is>
          <t>Test Case ID</t>
        </is>
      </c>
      <c r="B1" s="54" t="inlineStr">
        <is>
          <t>Name</t>
        </is>
      </c>
      <c r="C1" s="54" t="inlineStr">
        <is>
          <t>Configuration</t>
        </is>
      </c>
      <c r="D1" s="54" t="inlineStr">
        <is>
          <t>Description</t>
        </is>
      </c>
      <c r="E1" s="54" t="inlineStr">
        <is>
          <t>Note</t>
        </is>
      </c>
      <c r="F1" s="55"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Format="1" customHeight="1" ht="45.75" r="2" s="284" thickTop="1">
      <c r="A2" s="71" t="inlineStr">
        <is>
          <t>MM001</t>
        </is>
      </c>
      <c r="B2" s="279" t="inlineStr">
        <is>
          <t>queues_open_close</t>
        </is>
      </c>
      <c r="C2" s="279" t="inlineStr">
        <is>
          <t>pf = [0:max]
queue=[0:max]</t>
        </is>
      </c>
      <c r="D2" s="279" t="inlineStr">
        <is>
          <t>Verify that queue resource allocation/deallocation is successful. No transfers are performed. For each queue: 
add queue, start queue, stop queue, remove queue</t>
        </is>
      </c>
      <c r="E2" s="279" t="n"/>
      <c r="F2" s="57"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Format="1" customHeight="1" ht="58.5" r="3" s="284">
      <c r="A3" s="274" t="inlineStr">
        <is>
          <t>MM002A</t>
        </is>
      </c>
      <c r="B3" s="284" t="inlineStr">
        <is>
          <t>basic_dma_test/dma_h2c_only/0</t>
        </is>
      </c>
      <c r="C3" s="284" t="inlineStr">
        <is>
          <t>pf = [0:max]
queue=[0:max]
tx_size = 4K</t>
        </is>
      </c>
      <c r="D3" s="277" t="inlineStr">
        <is>
          <t xml:space="preserve">Perform basic dma transfers with the fixed transfer size as 4Kb.
- h2c_only : Shall receive the expected writeback entry
- c2h_only : Shall receive the expected writeback entry
- h2c_c2h : Data integrity should pass
</t>
        </is>
      </c>
      <c r="F3" s="57"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Format="1" customHeight="1" ht="56.25" r="4" s="284">
      <c r="B4" s="284" t="inlineStr">
        <is>
          <t>basic_dma_test/dma_c2h_only/0</t>
        </is>
      </c>
      <c r="C4" s="284" t="inlineStr">
        <is>
          <t>pf = [0:max]
queue=[0:max]
tx_size = 4K</t>
        </is>
      </c>
      <c r="F4" s="57"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Format="1" customHeight="1" ht="60.75" r="5" s="284">
      <c r="B5" s="279" t="inlineStr">
        <is>
          <t>basic_dma_test/dma_h2c_c2h/0</t>
        </is>
      </c>
      <c r="C5" s="284" t="inlineStr">
        <is>
          <t>pf = [0:max]
queue=[0:max]
tx_size = 4K</t>
        </is>
      </c>
      <c r="F5" s="57"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Format="1" customHeight="1" ht="45" r="6" s="284">
      <c r="A6" s="337" t="inlineStr">
        <is>
          <t>MM003</t>
        </is>
      </c>
      <c r="B6" s="277" t="inlineStr">
        <is>
          <t>tx_sizes/dma_h2c_only/0</t>
        </is>
      </c>
      <c r="C6" s="277" t="inlineStr">
        <is>
          <t>pf = [0:max]
queue = 0
tx_size =  1</t>
        </is>
      </c>
      <c r="D6" s="48" t="inlineStr">
        <is>
          <t xml:space="preserve">Perform DMA transfer for all the PF ports with queue id 0 and different transfer sizes.
- h2c_only : Shall receive the expected writeback entry
- c2h_only : Shall receive the expected writeback entry
- h2c_c2h : Data integrity should pass
</t>
        </is>
      </c>
      <c r="E6" s="48" t="n"/>
      <c r="F6" s="57"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Format="1" customHeight="1" ht="45" r="7" s="284">
      <c r="B7" s="284" t="inlineStr">
        <is>
          <t>tx_sizes/dma_h2c_only/1</t>
        </is>
      </c>
      <c r="C7" s="284" t="inlineStr">
        <is>
          <t>pf = [0:max]
queue = 0
tx_size = 4K-1</t>
        </is>
      </c>
      <c r="F7" s="57"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Format="1" customHeight="1" ht="45" r="8" s="284">
      <c r="B8" s="284" t="inlineStr">
        <is>
          <t>tx_sizes/dma_h2c_only/2</t>
        </is>
      </c>
      <c r="C8" s="284" t="inlineStr">
        <is>
          <t>pf = [0:max]
queue = 0
tx_size = 4K</t>
        </is>
      </c>
      <c r="F8" s="57"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Format="1" customHeight="1" ht="45" r="9" s="284">
      <c r="B9" s="284" t="inlineStr">
        <is>
          <t>tx_sizes/dma_h2c_only/3</t>
        </is>
      </c>
      <c r="C9" s="284" t="inlineStr">
        <is>
          <t>pf = [0:max]
queue = 0
tx_size = 4K+1</t>
        </is>
      </c>
      <c r="F9" s="57"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Format="1" customHeight="1" ht="45" r="10" s="284">
      <c r="B10" s="284" t="inlineStr">
        <is>
          <t>tx_sizes/dma_h2c_only/4</t>
        </is>
      </c>
      <c r="C10" s="284" t="inlineStr">
        <is>
          <t>pf = [0:max]
queue = 0
tx_size = 8K</t>
        </is>
      </c>
      <c r="F10" s="57"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Format="1" customHeight="1" ht="45" r="11" s="284">
      <c r="B11" s="284" t="inlineStr">
        <is>
          <t>tx_sizes/dma_h2c_only/5</t>
        </is>
      </c>
      <c r="C11" s="284" t="inlineStr">
        <is>
          <t>pf = [0:max]
queue = 0
tx_size = 16K</t>
        </is>
      </c>
      <c r="F11" s="57"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Format="1" customHeight="1" ht="45" r="12" s="284">
      <c r="B12" s="284" t="inlineStr">
        <is>
          <t>tx_sizes/dma_h2c_only/6</t>
        </is>
      </c>
      <c r="C12" s="284" t="inlineStr">
        <is>
          <t>pf = [0:max]
queue = 0
tx_size = 32K</t>
        </is>
      </c>
      <c r="F12" s="57"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Format="1" customHeight="1" ht="45" r="13" s="284">
      <c r="B13" s="284" t="inlineStr">
        <is>
          <t>tx_sizes/dma_h2c_only/7</t>
        </is>
      </c>
      <c r="C13" s="284" t="inlineStr">
        <is>
          <t>pf = [0:max]
queue = 0
tx_size = 64K</t>
        </is>
      </c>
      <c r="F13" s="57"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Format="1" customHeight="1" ht="45" r="14" s="284">
      <c r="B14" s="284" t="inlineStr">
        <is>
          <t>tx_sizes/dma_h2c_only/8</t>
        </is>
      </c>
      <c r="C14" s="284" t="inlineStr">
        <is>
          <t>pf = [0:max]
queue = 0
tx_size = 128K</t>
        </is>
      </c>
      <c r="F14" s="57"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Format="1" customHeight="1" ht="45" r="15" s="284">
      <c r="B15" s="284" t="inlineStr">
        <is>
          <t>tx_sizes/dma_h2c_only/9</t>
        </is>
      </c>
      <c r="C15" s="284" t="inlineStr">
        <is>
          <t>pf = [0:max]
queue = 0
tx_size = 256K</t>
        </is>
      </c>
      <c r="F15" s="57"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Format="1" customHeight="1" ht="45" r="16" s="284">
      <c r="B16" s="284" t="inlineStr">
        <is>
          <t>tx_sizes/dma_h2c_only/10</t>
        </is>
      </c>
      <c r="C16" s="284" t="inlineStr">
        <is>
          <t>pf = [0:max]
queue = 0
tx_size = 512K</t>
        </is>
      </c>
      <c r="F16" s="57"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Format="1" customHeight="1" ht="45" r="17" s="284">
      <c r="B17" s="284" t="inlineStr">
        <is>
          <t>tx_sizes/dma_c2h_only/0</t>
        </is>
      </c>
      <c r="C17" s="284" t="inlineStr">
        <is>
          <t>pf = [0:max]
queue = 0
tx_size =  1</t>
        </is>
      </c>
      <c r="F17" s="57"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Format="1" customHeight="1" ht="45" r="18" s="284">
      <c r="B18" s="284" t="inlineStr">
        <is>
          <t>tx_sizes/dma_c2h_only/1</t>
        </is>
      </c>
      <c r="C18" s="284" t="inlineStr">
        <is>
          <t>pf = [0:max]
queue = 0
tx_size = 4K-1</t>
        </is>
      </c>
      <c r="F18" s="57"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Format="1" customHeight="1" ht="45" r="19" s="284">
      <c r="B19" s="284" t="inlineStr">
        <is>
          <t>tx_sizes/dma_c2h_only/2</t>
        </is>
      </c>
      <c r="C19" s="284" t="inlineStr">
        <is>
          <t>pf = [0:max]
queue = 0
tx_size = 4K</t>
        </is>
      </c>
      <c r="F19" s="57"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Format="1" customHeight="1" ht="45" r="20" s="284">
      <c r="B20" s="284" t="inlineStr">
        <is>
          <t>tx_sizes/dma_c2h_only/3</t>
        </is>
      </c>
      <c r="C20" s="284" t="inlineStr">
        <is>
          <t>pf = [0:max]
queue = 0
tx_size = 4K+1</t>
        </is>
      </c>
      <c r="F20" s="57"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Format="1" customHeight="1" ht="45" r="21" s="284">
      <c r="B21" s="284" t="inlineStr">
        <is>
          <t>tx_sizes/dma_c2h_only/4</t>
        </is>
      </c>
      <c r="C21" s="284" t="inlineStr">
        <is>
          <t>pf = [0:max]
queue = 0
tx_size = 8K</t>
        </is>
      </c>
      <c r="F21" s="57"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Format="1" customHeight="1" ht="45" r="22" s="284">
      <c r="B22" s="284" t="inlineStr">
        <is>
          <t>tx_sizes/dma_c2h_only/5</t>
        </is>
      </c>
      <c r="C22" s="284" t="inlineStr">
        <is>
          <t>pf = [0:max]
queue = 0
tx_size = 16K</t>
        </is>
      </c>
      <c r="F22" s="57"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Format="1" customHeight="1" ht="45" r="23" s="284">
      <c r="B23" s="284" t="inlineStr">
        <is>
          <t>tx_sizes/dma_c2h_only/6</t>
        </is>
      </c>
      <c r="C23" s="284" t="inlineStr">
        <is>
          <t>pf = [0:max]
queue = 0
tx_size = 32K</t>
        </is>
      </c>
      <c r="F23" s="57"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Format="1" customHeight="1" ht="45" r="24" s="284">
      <c r="B24" s="284" t="inlineStr">
        <is>
          <t>tx_sizes/dma_c2h_only/7</t>
        </is>
      </c>
      <c r="C24" s="284" t="inlineStr">
        <is>
          <t>pf = [0:max]
queue = 0
tx_size = 64K</t>
        </is>
      </c>
      <c r="F24" s="57"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Format="1" customHeight="1" ht="45" r="25" s="284">
      <c r="B25" s="284" t="inlineStr">
        <is>
          <t>tx_sizes/dma_c2h_only/8</t>
        </is>
      </c>
      <c r="C25" s="284" t="inlineStr">
        <is>
          <t>pf = [0:max]
queue = 0
tx_size = 128K</t>
        </is>
      </c>
      <c r="F25" s="57"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Format="1" customHeight="1" ht="45" r="26" s="284">
      <c r="B26" s="284" t="inlineStr">
        <is>
          <t>tx_sizes/dma_c2h_only/9</t>
        </is>
      </c>
      <c r="C26" s="284" t="inlineStr">
        <is>
          <t>pf = [0:max]
queue = 0
tx_size = 256K</t>
        </is>
      </c>
      <c r="F26" s="57"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Format="1" customHeight="1" ht="45" r="27" s="284">
      <c r="B27" s="284" t="inlineStr">
        <is>
          <t>tx_sizes/dma_c2h_only/10</t>
        </is>
      </c>
      <c r="C27" s="284" t="inlineStr">
        <is>
          <t>pf = [0:max]
queue = 0
tx_size = 512K</t>
        </is>
      </c>
      <c r="F27" s="57"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Format="1" customHeight="1" ht="45" r="28" s="284">
      <c r="B28" s="284" t="inlineStr">
        <is>
          <t>tx_sizes/dma_h2c_c2h/0</t>
        </is>
      </c>
      <c r="C28" s="284" t="inlineStr">
        <is>
          <t>pf = [0:max]
queue = 0
tx_size =  1</t>
        </is>
      </c>
      <c r="F28" s="57" t="inlineStr">
        <is>
          <t>PASS</t>
        </is>
      </c>
      <c r="G28" t="inlineStr">
        <is>
          <t>PASS</t>
        </is>
      </c>
      <c r="H28" t="inlineStr">
        <is>
          <t>PASS</t>
        </is>
      </c>
      <c r="I28" t="inlineStr">
        <is>
          <t>PASS</t>
        </is>
      </c>
      <c r="J28" t="inlineStr">
        <is>
          <t>PASS</t>
        </is>
      </c>
      <c r="K28" t="inlineStr">
        <is>
          <t>PASS</t>
        </is>
      </c>
      <c r="L28" t="inlineStr">
        <is>
          <t>PASS</t>
        </is>
      </c>
      <c r="M28" t="inlineStr">
        <is>
          <t>PASS</t>
        </is>
      </c>
      <c r="N28" t="inlineStr">
        <is>
          <t>PASS</t>
        </is>
      </c>
      <c r="O28" t="inlineStr">
        <is>
          <t>PASS</t>
        </is>
      </c>
      <c r="P28" t="inlineStr">
        <is>
          <t>PASS</t>
        </is>
      </c>
      <c r="Q28" t="inlineStr">
        <is>
          <t>PASS</t>
        </is>
      </c>
      <c r="R28" t="inlineStr">
        <is>
          <t>PASS</t>
        </is>
      </c>
      <c r="S28" t="inlineStr">
        <is>
          <t>PASS</t>
        </is>
      </c>
      <c r="T28" t="inlineStr">
        <is>
          <t>PASS</t>
        </is>
      </c>
      <c r="U28" t="inlineStr">
        <is>
          <t>PASS</t>
        </is>
      </c>
      <c r="V28" t="inlineStr">
        <is>
          <t>PASS</t>
        </is>
      </c>
      <c r="W28" t="inlineStr">
        <is>
          <t>PASS</t>
        </is>
      </c>
      <c r="X28" t="inlineStr">
        <is>
          <t>PASS</t>
        </is>
      </c>
      <c r="Y28" t="inlineStr">
        <is>
          <t>PASS</t>
        </is>
      </c>
      <c r="Z28" t="inlineStr">
        <is>
          <t>PASS</t>
        </is>
      </c>
    </row>
    <row customFormat="1" customHeight="1" ht="45" r="29" s="284">
      <c r="B29" s="284" t="inlineStr">
        <is>
          <t>tx_sizes/dma_h2c_c2h/1</t>
        </is>
      </c>
      <c r="C29" s="284" t="inlineStr">
        <is>
          <t>pf = [0:max]
queue = 0
tx_size = 4K-1</t>
        </is>
      </c>
      <c r="F29" s="57" t="inlineStr">
        <is>
          <t>PASS</t>
        </is>
      </c>
      <c r="G29" t="inlineStr">
        <is>
          <t>PASS</t>
        </is>
      </c>
      <c r="H29" t="inlineStr">
        <is>
          <t>PASS</t>
        </is>
      </c>
      <c r="I29" t="inlineStr">
        <is>
          <t>PASS</t>
        </is>
      </c>
      <c r="J29" t="inlineStr">
        <is>
          <t>PASS</t>
        </is>
      </c>
      <c r="K29" t="inlineStr">
        <is>
          <t>PASS</t>
        </is>
      </c>
      <c r="L29" t="inlineStr">
        <is>
          <t>PASS</t>
        </is>
      </c>
      <c r="M29" t="inlineStr">
        <is>
          <t>PASS</t>
        </is>
      </c>
      <c r="N29" t="inlineStr">
        <is>
          <t>PASS</t>
        </is>
      </c>
      <c r="O29" t="inlineStr">
        <is>
          <t>PASS</t>
        </is>
      </c>
      <c r="P29" t="inlineStr">
        <is>
          <t>PASS</t>
        </is>
      </c>
      <c r="Q29" t="inlineStr">
        <is>
          <t>PASS</t>
        </is>
      </c>
      <c r="R29" t="inlineStr">
        <is>
          <t>PASS</t>
        </is>
      </c>
      <c r="S29" t="inlineStr">
        <is>
          <t>PASS</t>
        </is>
      </c>
      <c r="T29" t="inlineStr">
        <is>
          <t>PASS</t>
        </is>
      </c>
      <c r="U29" t="inlineStr">
        <is>
          <t>PASS</t>
        </is>
      </c>
      <c r="V29" t="inlineStr">
        <is>
          <t>PASS</t>
        </is>
      </c>
      <c r="W29" t="inlineStr">
        <is>
          <t>PASS</t>
        </is>
      </c>
      <c r="X29" t="inlineStr">
        <is>
          <t>PASS</t>
        </is>
      </c>
      <c r="Y29" t="inlineStr">
        <is>
          <t>PASS</t>
        </is>
      </c>
      <c r="Z29" t="inlineStr">
        <is>
          <t>PASS</t>
        </is>
      </c>
    </row>
    <row customFormat="1" customHeight="1" ht="45" r="30" s="284">
      <c r="B30" s="284" t="inlineStr">
        <is>
          <t>tx_sizes/dma_h2c_c2h/2</t>
        </is>
      </c>
      <c r="C30" s="284" t="inlineStr">
        <is>
          <t>pf = [0:max]
queue = 0
tx_size = 4K</t>
        </is>
      </c>
      <c r="F30" s="57" t="inlineStr">
        <is>
          <t>PASS</t>
        </is>
      </c>
      <c r="G30" t="inlineStr">
        <is>
          <t>PASS</t>
        </is>
      </c>
      <c r="H30" t="inlineStr">
        <is>
          <t>PASS</t>
        </is>
      </c>
      <c r="I30" t="inlineStr">
        <is>
          <t>PASS</t>
        </is>
      </c>
      <c r="J30" t="inlineStr">
        <is>
          <t>PASS</t>
        </is>
      </c>
      <c r="K30" t="inlineStr">
        <is>
          <t>PASS</t>
        </is>
      </c>
      <c r="L30" t="inlineStr">
        <is>
          <t>PASS</t>
        </is>
      </c>
      <c r="M30" t="inlineStr">
        <is>
          <t>PASS</t>
        </is>
      </c>
      <c r="N30" t="inlineStr">
        <is>
          <t>PASS</t>
        </is>
      </c>
      <c r="O30" t="inlineStr">
        <is>
          <t>PASS</t>
        </is>
      </c>
      <c r="P30" t="inlineStr">
        <is>
          <t>PASS</t>
        </is>
      </c>
      <c r="Q30" t="inlineStr">
        <is>
          <t>PASS</t>
        </is>
      </c>
      <c r="R30" t="inlineStr">
        <is>
          <t>PASS</t>
        </is>
      </c>
      <c r="S30" t="inlineStr">
        <is>
          <t>PASS</t>
        </is>
      </c>
      <c r="T30" t="inlineStr">
        <is>
          <t>PASS</t>
        </is>
      </c>
      <c r="U30" t="inlineStr">
        <is>
          <t>PASS</t>
        </is>
      </c>
      <c r="V30" t="inlineStr">
        <is>
          <t>PASS</t>
        </is>
      </c>
      <c r="W30" t="inlineStr">
        <is>
          <t>PASS</t>
        </is>
      </c>
      <c r="X30" t="inlineStr">
        <is>
          <t>PASS</t>
        </is>
      </c>
      <c r="Y30" t="inlineStr">
        <is>
          <t>PASS</t>
        </is>
      </c>
      <c r="Z30" t="inlineStr">
        <is>
          <t>PASS</t>
        </is>
      </c>
    </row>
    <row customFormat="1" customHeight="1" ht="45" r="31" s="284">
      <c r="B31" s="284" t="inlineStr">
        <is>
          <t>tx_sizes/dma_h2c_c2h/3</t>
        </is>
      </c>
      <c r="C31" s="284" t="inlineStr">
        <is>
          <t>pf = [0:max]
queue = 0
tx_size = 4K+1</t>
        </is>
      </c>
      <c r="F31" s="57" t="inlineStr">
        <is>
          <t>PASS</t>
        </is>
      </c>
      <c r="G31" t="inlineStr">
        <is>
          <t>PASS</t>
        </is>
      </c>
      <c r="H31" t="inlineStr">
        <is>
          <t>PASS</t>
        </is>
      </c>
      <c r="I31" t="inlineStr">
        <is>
          <t>PASS</t>
        </is>
      </c>
      <c r="J31" t="inlineStr">
        <is>
          <t>PASS</t>
        </is>
      </c>
      <c r="K31" t="inlineStr">
        <is>
          <t>PASS</t>
        </is>
      </c>
      <c r="L31" t="inlineStr">
        <is>
          <t>PASS</t>
        </is>
      </c>
      <c r="M31" t="inlineStr">
        <is>
          <t>PASS</t>
        </is>
      </c>
      <c r="N31" t="inlineStr">
        <is>
          <t>PASS</t>
        </is>
      </c>
      <c r="O31" t="inlineStr">
        <is>
          <t>PASS</t>
        </is>
      </c>
      <c r="P31" t="inlineStr">
        <is>
          <t>PASS</t>
        </is>
      </c>
      <c r="Q31" t="inlineStr">
        <is>
          <t>PASS</t>
        </is>
      </c>
      <c r="R31" t="inlineStr">
        <is>
          <t>PASS</t>
        </is>
      </c>
      <c r="S31" t="inlineStr">
        <is>
          <t>PASS</t>
        </is>
      </c>
      <c r="T31" t="inlineStr">
        <is>
          <t>PASS</t>
        </is>
      </c>
      <c r="U31" t="inlineStr">
        <is>
          <t>PASS</t>
        </is>
      </c>
      <c r="V31" t="inlineStr">
        <is>
          <t>PASS</t>
        </is>
      </c>
      <c r="W31" t="inlineStr">
        <is>
          <t>PASS</t>
        </is>
      </c>
      <c r="X31" t="inlineStr">
        <is>
          <t>PASS</t>
        </is>
      </c>
      <c r="Y31" t="inlineStr">
        <is>
          <t>PASS</t>
        </is>
      </c>
      <c r="Z31" t="inlineStr">
        <is>
          <t>PASS</t>
        </is>
      </c>
    </row>
    <row customFormat="1" customHeight="1" ht="45" r="32" s="284">
      <c r="B32" s="284" t="inlineStr">
        <is>
          <t>tx_sizes/dma_h2c_c2h/4</t>
        </is>
      </c>
      <c r="C32" s="284" t="inlineStr">
        <is>
          <t>pf = [0:max]
queue = 0
tx_size = 8K</t>
        </is>
      </c>
      <c r="F32" s="57"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Format="1" customHeight="1" ht="45" r="33" s="284">
      <c r="B33" s="284" t="inlineStr">
        <is>
          <t>tx_sizes/dma_h2c_c2h/5</t>
        </is>
      </c>
      <c r="C33" s="284" t="inlineStr">
        <is>
          <t>pf = [0:max]
queue = 0
tx_size = 16K</t>
        </is>
      </c>
      <c r="F33" s="57"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Format="1" customHeight="1" ht="45" r="34" s="284">
      <c r="B34" s="284" t="inlineStr">
        <is>
          <t>tx_sizes/dma_h2c_c2h/6</t>
        </is>
      </c>
      <c r="C34" s="284" t="inlineStr">
        <is>
          <t>pf = [0:max]
queue = 0
tx_size = 32K</t>
        </is>
      </c>
      <c r="F34" s="57"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Format="1" customHeight="1" ht="45" r="35" s="284">
      <c r="B35" s="284" t="inlineStr">
        <is>
          <t>tx_sizes/dma_h2c_c2h/7</t>
        </is>
      </c>
      <c r="C35" s="284" t="inlineStr">
        <is>
          <t>pf = [0:max]
queue = 0
tx_size = 64K</t>
        </is>
      </c>
      <c r="F35" s="57"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Format="1" customHeight="1" ht="45" r="36" s="284">
      <c r="B36" s="284" t="inlineStr">
        <is>
          <t>tx_sizes/dma_h2c_c2h/8</t>
        </is>
      </c>
      <c r="C36" s="284" t="inlineStr">
        <is>
          <t>pf = [0:max]
queue = 0
tx_size = 128K</t>
        </is>
      </c>
      <c r="F36" s="57" t="inlineStr">
        <is>
          <t>PASS</t>
        </is>
      </c>
      <c r="G36" t="inlineStr">
        <is>
          <t>PASS</t>
        </is>
      </c>
      <c r="H36" t="inlineStr">
        <is>
          <t>PASS</t>
        </is>
      </c>
      <c r="I36" t="inlineStr">
        <is>
          <t>PASS</t>
        </is>
      </c>
      <c r="J36" t="inlineStr">
        <is>
          <t>PASS</t>
        </is>
      </c>
      <c r="K36" t="inlineStr">
        <is>
          <t>PASS</t>
        </is>
      </c>
      <c r="L36" t="inlineStr">
        <is>
          <t>PASS</t>
        </is>
      </c>
      <c r="M36" t="inlineStr">
        <is>
          <t>PASS</t>
        </is>
      </c>
      <c r="N36" t="inlineStr">
        <is>
          <t>PASS</t>
        </is>
      </c>
      <c r="O36" t="inlineStr">
        <is>
          <t>PASS</t>
        </is>
      </c>
      <c r="P36" t="inlineStr">
        <is>
          <t>PASS</t>
        </is>
      </c>
      <c r="Q36" t="inlineStr">
        <is>
          <t>PASS</t>
        </is>
      </c>
      <c r="R36" t="inlineStr">
        <is>
          <t>PASS</t>
        </is>
      </c>
      <c r="S36" t="inlineStr">
        <is>
          <t>PASS</t>
        </is>
      </c>
      <c r="T36" t="inlineStr">
        <is>
          <t>PASS</t>
        </is>
      </c>
      <c r="U36" t="inlineStr">
        <is>
          <t>PASS</t>
        </is>
      </c>
      <c r="V36" t="inlineStr">
        <is>
          <t>PASS</t>
        </is>
      </c>
      <c r="W36" t="inlineStr">
        <is>
          <t>PASS</t>
        </is>
      </c>
      <c r="X36" t="inlineStr">
        <is>
          <t>PASS</t>
        </is>
      </c>
      <c r="Y36" t="inlineStr">
        <is>
          <t>PASS</t>
        </is>
      </c>
      <c r="Z36" t="inlineStr">
        <is>
          <t>PASS</t>
        </is>
      </c>
    </row>
    <row customFormat="1" customHeight="1" ht="45" r="37" s="284">
      <c r="B37" s="279" t="inlineStr">
        <is>
          <t>tx_sizes/dma_h2c_c2h/9</t>
        </is>
      </c>
      <c r="C37" s="279" t="inlineStr">
        <is>
          <t>pf = [0:max]
queue = 0
tx_size = 256K</t>
        </is>
      </c>
      <c r="F37" s="57"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Format="1" customHeight="1" ht="45" r="38" s="284">
      <c r="A38" s="26" t="n"/>
      <c r="B38" s="279" t="inlineStr">
        <is>
          <t>tx_sizes/dma_h2c_c2h/10</t>
        </is>
      </c>
      <c r="C38" s="279" t="inlineStr">
        <is>
          <t>pf = [0:max]
queue = 0
tx_size = 512K</t>
        </is>
      </c>
      <c r="D38" s="26" t="n"/>
      <c r="E38" s="26" t="n"/>
      <c r="F38" s="57"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Format="1" customHeight="1" ht="60" r="39" s="284">
      <c r="A39" s="337" t="inlineStr">
        <is>
          <t>MM004</t>
        </is>
      </c>
      <c r="B39" s="277" t="inlineStr">
        <is>
          <t>tx_offsets/dma_h2c_only/0</t>
        </is>
      </c>
      <c r="C39" s="277" t="inlineStr">
        <is>
          <t>pf=[0:max]
queue = 0
device_offset = 1
tx_size = 1</t>
        </is>
      </c>
      <c r="D39" s="48" t="inlineStr">
        <is>
          <t>Perform DMA transfer for all the PF ports with queue id 0 and  different device offsets and  transfer sizes.
- h2c_only : Shall receive the expected writeback entry
- c2h_only : Shall receive the expected writeback entry
- h2c_c2h : Data integrity should pass</t>
        </is>
      </c>
      <c r="E39" s="48" t="inlineStr">
        <is>
          <t>Out of scope: 
- offsets/ transfers which go beyond the bram size</t>
        </is>
      </c>
      <c r="F39" s="57"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Format="1" customHeight="1" ht="60" r="40" s="284">
      <c r="B40" s="284" t="inlineStr">
        <is>
          <t>tx_offsets/dma_h2c_only/1</t>
        </is>
      </c>
      <c r="C40" s="284" t="inlineStr">
        <is>
          <t>pf=[0:max]
queue = 0
device_offset =  4K
tx_size = 4K</t>
        </is>
      </c>
      <c r="F40" s="57"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Format="1" customHeight="1" ht="60" r="41" s="284">
      <c r="B41" s="284" t="inlineStr">
        <is>
          <t>tx_offsets/dma_h2c_only/2</t>
        </is>
      </c>
      <c r="C41" s="284" t="inlineStr">
        <is>
          <t>pf=[0:max]
queue = 0
device_offset = 252K
tx_size = 4K</t>
        </is>
      </c>
      <c r="F41" s="57"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Format="1" customHeight="1" ht="60" r="42" s="284">
      <c r="B42" s="284" t="inlineStr">
        <is>
          <t>tx_offsets/dma_h2c_only/3</t>
        </is>
      </c>
      <c r="C42" s="284" t="inlineStr">
        <is>
          <t>pf=[0:max]
queue = 0
device_offset = 256K-1
tx_size = 1</t>
        </is>
      </c>
      <c r="F42" s="57"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Format="1" customHeight="1" ht="60" r="43" s="284">
      <c r="B43" s="284" t="inlineStr">
        <is>
          <t>tx_offsets/dma_c2h_only/0</t>
        </is>
      </c>
      <c r="C43" s="284" t="inlineStr">
        <is>
          <t>pf=[0:max]
queue = 0
device_offset = 1
tx_size = 1</t>
        </is>
      </c>
      <c r="F43" s="57"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Format="1" customHeight="1" ht="60" r="44" s="284">
      <c r="B44" s="284" t="inlineStr">
        <is>
          <t>tx_offsets/dma_c2h_only/1</t>
        </is>
      </c>
      <c r="C44" s="284" t="inlineStr">
        <is>
          <t>pf=[0:max]
queue = 0
device_offset =  4K
tx_size = 4K</t>
        </is>
      </c>
      <c r="F44" s="57"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Format="1" customHeight="1" ht="60" r="45" s="284">
      <c r="B45" s="284" t="inlineStr">
        <is>
          <t>tx_offsets/dma_c2h_only/2</t>
        </is>
      </c>
      <c r="C45" s="284" t="inlineStr">
        <is>
          <t>pf=[0:max]
queue = 0
device_offset = 252K
tx_size = 4K</t>
        </is>
      </c>
      <c r="F45" s="57"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Format="1" customHeight="1" ht="60" r="46" s="284">
      <c r="B46" s="284" t="inlineStr">
        <is>
          <t>tx_offsets/dma_c2h_only/3</t>
        </is>
      </c>
      <c r="C46" s="284" t="inlineStr">
        <is>
          <t>pf=[0:max]
queue = 0
device_offset = 256K-1
tx_size = 1</t>
        </is>
      </c>
      <c r="F46" s="57"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Format="1" customHeight="1" ht="60" r="47" s="284">
      <c r="B47" s="284" t="inlineStr">
        <is>
          <t>tx_offsets/dma_h2c_c2h/0</t>
        </is>
      </c>
      <c r="C47" s="284" t="inlineStr">
        <is>
          <t>pf=[0:max]
queue = 0
device_offset = 1
tx_size = 1</t>
        </is>
      </c>
      <c r="F47" s="57"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Format="1" customHeight="1" ht="60" r="48" s="284">
      <c r="B48" s="284" t="inlineStr">
        <is>
          <t>tx_offsets/dma_h2c_c2h/1</t>
        </is>
      </c>
      <c r="C48" s="284" t="inlineStr">
        <is>
          <t>pf=[0:max]
queue = 0
device_offset =  4K
tx_size = 4K</t>
        </is>
      </c>
      <c r="F48" s="57"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Format="1" customHeight="1" ht="60" r="49" s="284">
      <c r="B49" s="284" t="inlineStr">
        <is>
          <t>tx_offsets/dma_h2c_c2h/2</t>
        </is>
      </c>
      <c r="C49" s="284" t="inlineStr">
        <is>
          <t>pf=[0:max]
queue = 0
device_offset = 252K
tx_size = 4K</t>
        </is>
      </c>
      <c r="F49" s="57"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Format="1" customHeight="1" ht="60" r="50" s="284">
      <c r="A50" s="26" t="n"/>
      <c r="B50" s="279" t="inlineStr">
        <is>
          <t>tx_offsets/dma_h2c_c2h/3</t>
        </is>
      </c>
      <c r="C50" s="279" t="inlineStr">
        <is>
          <t>pf=[0:max]
queue = 0
device_offset = 256K-1
tx_size = 1</t>
        </is>
      </c>
      <c r="D50" s="26" t="n"/>
      <c r="E50" s="26" t="n"/>
      <c r="F50" s="57"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Format="1" customHeight="1" ht="60" r="51" s="284">
      <c r="A51" s="337" t="inlineStr">
        <is>
          <t>MM005</t>
        </is>
      </c>
      <c r="B51" s="277" t="inlineStr">
        <is>
          <t>ring_sizes/dma_h2c_only/0</t>
        </is>
      </c>
      <c r="C51" s="277" t="inlineStr">
        <is>
          <t>pf=[0:max]
tx_size = 4K
num_tx = 1
ring_size_idx = 0</t>
        </is>
      </c>
      <c r="D51" s="48" t="inlineStr">
        <is>
          <t>Repeated  transfers with data validation
Transfer sizes are chosen so that wraparound is tested with ring increments of 1, 2 and 3 descriptors
- h2c_only : Shall receive the expected writeback entry
- c2h_only : Shall receive the expected writeback entry
- h2c_c2h : Data integrity should pass</t>
        </is>
      </c>
      <c r="E51" s="338" t="n"/>
      <c r="F51" s="57"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Format="1" customHeight="1" ht="60" r="52" s="284">
      <c r="B52" s="284" t="inlineStr">
        <is>
          <t>ring_sizes/dma_h2c_only/1</t>
        </is>
      </c>
      <c r="C52" s="284" t="inlineStr">
        <is>
          <t>pf=[0:max]
tx_size = 4K
num_tx = 1
ring_size_idx = 1</t>
        </is>
      </c>
      <c r="F52" s="57"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Format="1" customHeight="1" ht="60" r="53" s="284">
      <c r="B53" s="284" t="inlineStr">
        <is>
          <t>ring_sizes/dma_h2c_only/2</t>
        </is>
      </c>
      <c r="C53" s="284" t="inlineStr">
        <is>
          <t>pf=[0:max]
tx_size = 4K
num_tx = 1
ring_size_idx = 2</t>
        </is>
      </c>
      <c r="F53" s="57"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Format="1" customHeight="1" ht="60" r="54" s="284">
      <c r="B54" s="284" t="inlineStr">
        <is>
          <t>ring_sizes/dma_c2h_only/0</t>
        </is>
      </c>
      <c r="C54" s="277" t="inlineStr">
        <is>
          <t>pf=[0:max]
tx_size = 4K
num_tx = 1
ring_size_idx = 0</t>
        </is>
      </c>
      <c r="F54" s="57"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Format="1" customHeight="1" ht="60" r="55" s="284">
      <c r="B55" s="284" t="inlineStr">
        <is>
          <t>ring_sizes/dma_c2h_only/1</t>
        </is>
      </c>
      <c r="C55" s="284" t="inlineStr">
        <is>
          <t>pf=[0:max]
tx_size = 4K
num_tx = 1
ring_size_idx = 1</t>
        </is>
      </c>
      <c r="F55" s="57"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Format="1" customHeight="1" ht="60" r="56" s="284">
      <c r="B56" s="284" t="inlineStr">
        <is>
          <t>ring_sizes/dma_c2h_only/2</t>
        </is>
      </c>
      <c r="C56" s="284" t="inlineStr">
        <is>
          <t>pf=[0:max]
tx_size = 4K
num_tx = 1
ring_size_idx = 2</t>
        </is>
      </c>
      <c r="F56" s="57"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Format="1" customHeight="1" ht="60" r="57" s="284">
      <c r="B57" s="284" t="inlineStr">
        <is>
          <t>ring_sizes/dma_h2c_c2h/0</t>
        </is>
      </c>
      <c r="C57" s="277" t="inlineStr">
        <is>
          <t>pf=[0:max]
tx_size = 4K
num_tx = 1
ring_size_idx = 0</t>
        </is>
      </c>
      <c r="F57" s="57"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Format="1" customHeight="1" ht="60" r="58" s="284">
      <c r="B58" s="284" t="inlineStr">
        <is>
          <t>ring_sizes/dma_h2c_c2h/1</t>
        </is>
      </c>
      <c r="C58" s="284" t="inlineStr">
        <is>
          <t>pf=[0:max]
tx_size = 4K
num_tx = 1
ring_size_idx = 1</t>
        </is>
      </c>
      <c r="F58" s="57"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Format="1" customHeight="1" ht="60" r="59" s="284">
      <c r="A59" s="26" t="n"/>
      <c r="B59" s="284" t="inlineStr">
        <is>
          <t>ring_sizes/dma_h2c_c2h/2</t>
        </is>
      </c>
      <c r="C59" s="284" t="inlineStr">
        <is>
          <t>pf=[0:max]
tx_size = 4K
num_tx = 1
ring_size_idx = 2</t>
        </is>
      </c>
      <c r="D59" s="26" t="n"/>
      <c r="E59" s="26" t="n"/>
      <c r="F59" s="57"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Format="1" customHeight="1" ht="29.1" r="60" s="284">
      <c r="A60" s="337" t="inlineStr">
        <is>
          <t>MM006</t>
        </is>
      </c>
      <c r="B60" s="50" t="inlineStr">
        <is>
          <t>randomized_transfers/dma_h2c_only/0</t>
        </is>
      </c>
      <c r="C60" s="277" t="inlineStr">
        <is>
          <t>randomized parameters:
pf, q, tx_size, device_offset, num_tx</t>
        </is>
      </c>
      <c r="D60" s="48" t="inlineStr">
        <is>
          <t>Randomize 10 different transfer scenarios and test across H2C and C2H queues
- h2c_only : Shall receive the expected writeback entry
- c2h_only : Shall receive the expected writeback entry
- h2c_c2h : Data integrity should pass</t>
        </is>
      </c>
      <c r="E60" s="338" t="n"/>
      <c r="F60" s="57"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Format="1" customHeight="1" ht="30" r="61" s="284">
      <c r="B61" s="288" t="inlineStr">
        <is>
          <t>randomized_transfers/dma_h2c_only/1</t>
        </is>
      </c>
      <c r="C61" s="284" t="inlineStr">
        <is>
          <t>randomized parameters:
pf, q, tx_size, device_offset, num_tx</t>
        </is>
      </c>
      <c r="F61" s="57" t="inlineStr">
        <is>
          <t>PASS</t>
        </is>
      </c>
      <c r="G61" t="inlineStr">
        <is>
          <t>PASS</t>
        </is>
      </c>
      <c r="H61" t="inlineStr">
        <is>
          <t>PASS</t>
        </is>
      </c>
      <c r="I61" t="inlineStr">
        <is>
          <t>PASS</t>
        </is>
      </c>
      <c r="J61" t="inlineStr">
        <is>
          <t>PASS</t>
        </is>
      </c>
      <c r="K61" t="inlineStr">
        <is>
          <t>PASS</t>
        </is>
      </c>
      <c r="L61" t="inlineStr">
        <is>
          <t>PASS</t>
        </is>
      </c>
      <c r="M61" t="inlineStr">
        <is>
          <t>PASS</t>
        </is>
      </c>
      <c r="N61" t="inlineStr">
        <is>
          <t>PASS</t>
        </is>
      </c>
      <c r="O61" t="inlineStr">
        <is>
          <t>PASS</t>
        </is>
      </c>
      <c r="P61" t="inlineStr">
        <is>
          <t>PASS</t>
        </is>
      </c>
      <c r="Q61" t="inlineStr">
        <is>
          <t>PASS</t>
        </is>
      </c>
      <c r="R61" t="inlineStr">
        <is>
          <t>PASS</t>
        </is>
      </c>
      <c r="S61" t="inlineStr">
        <is>
          <t>PASS</t>
        </is>
      </c>
      <c r="T61" t="inlineStr">
        <is>
          <t>PASS</t>
        </is>
      </c>
      <c r="U61" t="inlineStr">
        <is>
          <t>PASS</t>
        </is>
      </c>
      <c r="V61" t="inlineStr">
        <is>
          <t>PASS</t>
        </is>
      </c>
      <c r="W61" t="inlineStr">
        <is>
          <t>PASS</t>
        </is>
      </c>
      <c r="X61" t="inlineStr">
        <is>
          <t>PASS</t>
        </is>
      </c>
      <c r="Y61" t="inlineStr">
        <is>
          <t>PASS</t>
        </is>
      </c>
      <c r="Z61" t="inlineStr">
        <is>
          <t>PASS</t>
        </is>
      </c>
    </row>
    <row customFormat="1" customHeight="1" ht="30" r="62" s="284">
      <c r="B62" s="288" t="inlineStr">
        <is>
          <t>randomized_transfers/dma_h2c_only/2</t>
        </is>
      </c>
      <c r="C62" s="284" t="inlineStr">
        <is>
          <t>randomized parameters:
pf, q, tx_size, device_offset, num_tx</t>
        </is>
      </c>
      <c r="F62" s="57" t="inlineStr">
        <is>
          <t>PASS</t>
        </is>
      </c>
      <c r="G62" t="inlineStr">
        <is>
          <t>PASS</t>
        </is>
      </c>
      <c r="H62" t="inlineStr">
        <is>
          <t>PASS</t>
        </is>
      </c>
      <c r="I62" t="inlineStr">
        <is>
          <t>PASS</t>
        </is>
      </c>
      <c r="J62" t="inlineStr">
        <is>
          <t>PASS</t>
        </is>
      </c>
      <c r="K62" t="inlineStr">
        <is>
          <t>PASS</t>
        </is>
      </c>
      <c r="L62" t="inlineStr">
        <is>
          <t>PASS</t>
        </is>
      </c>
      <c r="M62" t="inlineStr">
        <is>
          <t>PASS</t>
        </is>
      </c>
      <c r="N62" t="inlineStr">
        <is>
          <t>PASS</t>
        </is>
      </c>
      <c r="O62" t="inlineStr">
        <is>
          <t>PASS</t>
        </is>
      </c>
      <c r="P62" t="inlineStr">
        <is>
          <t>PASS</t>
        </is>
      </c>
      <c r="Q62" t="inlineStr">
        <is>
          <t>PASS</t>
        </is>
      </c>
      <c r="R62" t="inlineStr">
        <is>
          <t>PASS</t>
        </is>
      </c>
      <c r="S62" t="inlineStr">
        <is>
          <t>PASS</t>
        </is>
      </c>
      <c r="T62" t="inlineStr">
        <is>
          <t>PASS</t>
        </is>
      </c>
      <c r="U62" t="inlineStr">
        <is>
          <t>PASS</t>
        </is>
      </c>
      <c r="V62" t="inlineStr">
        <is>
          <t>PASS</t>
        </is>
      </c>
      <c r="W62" t="inlineStr">
        <is>
          <t>PASS</t>
        </is>
      </c>
      <c r="X62" t="inlineStr">
        <is>
          <t>PASS</t>
        </is>
      </c>
      <c r="Y62" t="inlineStr">
        <is>
          <t>PASS</t>
        </is>
      </c>
      <c r="Z62" t="inlineStr">
        <is>
          <t>PASS</t>
        </is>
      </c>
    </row>
    <row customFormat="1" customHeight="1" ht="30" r="63" s="284">
      <c r="B63" s="288" t="inlineStr">
        <is>
          <t>randomized_transfers/dma_h2c_only/3</t>
        </is>
      </c>
      <c r="C63" s="284" t="inlineStr">
        <is>
          <t>randomized parameters:
pf, q, tx_size, device_offset, num_tx</t>
        </is>
      </c>
      <c r="F63" s="57" t="inlineStr">
        <is>
          <t>PASS</t>
        </is>
      </c>
      <c r="G63" t="inlineStr">
        <is>
          <t>PASS</t>
        </is>
      </c>
      <c r="H63" t="inlineStr">
        <is>
          <t>PASS</t>
        </is>
      </c>
      <c r="I63" t="inlineStr">
        <is>
          <t>PASS</t>
        </is>
      </c>
      <c r="J63" t="inlineStr">
        <is>
          <t>PASS</t>
        </is>
      </c>
      <c r="K63" t="inlineStr">
        <is>
          <t>PASS</t>
        </is>
      </c>
      <c r="L63" t="inlineStr">
        <is>
          <t>PASS</t>
        </is>
      </c>
      <c r="M63" t="inlineStr">
        <is>
          <t>PASS</t>
        </is>
      </c>
      <c r="N63" t="inlineStr">
        <is>
          <t>PASS</t>
        </is>
      </c>
      <c r="O63" t="inlineStr">
        <is>
          <t>PASS</t>
        </is>
      </c>
      <c r="P63" t="inlineStr">
        <is>
          <t>PASS</t>
        </is>
      </c>
      <c r="Q63" t="inlineStr">
        <is>
          <t>PASS</t>
        </is>
      </c>
      <c r="R63" t="inlineStr">
        <is>
          <t>PASS</t>
        </is>
      </c>
      <c r="S63" t="inlineStr">
        <is>
          <t>PASS</t>
        </is>
      </c>
      <c r="T63" t="inlineStr">
        <is>
          <t>PASS</t>
        </is>
      </c>
      <c r="U63" t="inlineStr">
        <is>
          <t>PASS</t>
        </is>
      </c>
      <c r="V63" t="inlineStr">
        <is>
          <t>PASS</t>
        </is>
      </c>
      <c r="W63" t="inlineStr">
        <is>
          <t>PASS</t>
        </is>
      </c>
      <c r="X63" t="inlineStr">
        <is>
          <t>PASS</t>
        </is>
      </c>
      <c r="Y63" t="inlineStr">
        <is>
          <t>PASS</t>
        </is>
      </c>
      <c r="Z63" t="inlineStr">
        <is>
          <t>PASS</t>
        </is>
      </c>
    </row>
    <row customFormat="1" customHeight="1" ht="30" r="64" s="284">
      <c r="B64" s="288" t="inlineStr">
        <is>
          <t>randomized_transfers/dma_h2c_only/4</t>
        </is>
      </c>
      <c r="C64" s="284" t="inlineStr">
        <is>
          <t>randomized parameters:
pf, q, tx_size, device_offset, num_tx</t>
        </is>
      </c>
      <c r="F64" s="57" t="inlineStr">
        <is>
          <t>PASS</t>
        </is>
      </c>
      <c r="G64" t="inlineStr">
        <is>
          <t>PASS</t>
        </is>
      </c>
      <c r="H64" t="inlineStr">
        <is>
          <t>PASS</t>
        </is>
      </c>
      <c r="I64" t="inlineStr">
        <is>
          <t>PASS</t>
        </is>
      </c>
      <c r="J64" t="inlineStr">
        <is>
          <t>PASS</t>
        </is>
      </c>
      <c r="K64" t="inlineStr">
        <is>
          <t>PASS</t>
        </is>
      </c>
      <c r="L64" t="inlineStr">
        <is>
          <t>PASS</t>
        </is>
      </c>
      <c r="M64" t="inlineStr">
        <is>
          <t>PASS</t>
        </is>
      </c>
      <c r="N64" t="inlineStr">
        <is>
          <t>PASS</t>
        </is>
      </c>
      <c r="O64" t="inlineStr">
        <is>
          <t>PASS</t>
        </is>
      </c>
      <c r="P64" t="inlineStr">
        <is>
          <t>PASS</t>
        </is>
      </c>
      <c r="Q64" t="inlineStr">
        <is>
          <t>PASS</t>
        </is>
      </c>
      <c r="R64" t="inlineStr">
        <is>
          <t>PASS</t>
        </is>
      </c>
      <c r="S64" t="inlineStr">
        <is>
          <t>PASS</t>
        </is>
      </c>
      <c r="T64" t="inlineStr">
        <is>
          <t>PASS</t>
        </is>
      </c>
      <c r="U64" t="inlineStr">
        <is>
          <t>PASS</t>
        </is>
      </c>
      <c r="V64" t="inlineStr">
        <is>
          <t>PASS</t>
        </is>
      </c>
      <c r="W64" t="inlineStr">
        <is>
          <t>PASS</t>
        </is>
      </c>
      <c r="X64" t="inlineStr">
        <is>
          <t>PASS</t>
        </is>
      </c>
      <c r="Y64" t="inlineStr">
        <is>
          <t>PASS</t>
        </is>
      </c>
      <c r="Z64" t="inlineStr">
        <is>
          <t>PASS</t>
        </is>
      </c>
    </row>
    <row customFormat="1" customHeight="1" ht="30" r="65" s="284">
      <c r="B65" s="288" t="inlineStr">
        <is>
          <t>randomized_transfers/dma_h2c_only/5</t>
        </is>
      </c>
      <c r="C65" s="284" t="inlineStr">
        <is>
          <t>randomized parameters:
pf, q, tx_size, device_offset, num_tx</t>
        </is>
      </c>
      <c r="F65" s="57" t="inlineStr">
        <is>
          <t>PASS</t>
        </is>
      </c>
      <c r="G65" t="inlineStr">
        <is>
          <t>PASS</t>
        </is>
      </c>
      <c r="H65" t="inlineStr">
        <is>
          <t>PASS</t>
        </is>
      </c>
      <c r="I65" t="inlineStr">
        <is>
          <t>PASS</t>
        </is>
      </c>
      <c r="J65" t="inlineStr">
        <is>
          <t>PASS</t>
        </is>
      </c>
      <c r="K65" t="inlineStr">
        <is>
          <t>PASS</t>
        </is>
      </c>
      <c r="L65" t="inlineStr">
        <is>
          <t>PASS</t>
        </is>
      </c>
      <c r="M65" t="inlineStr">
        <is>
          <t>PASS</t>
        </is>
      </c>
      <c r="N65" t="inlineStr">
        <is>
          <t>PASS</t>
        </is>
      </c>
      <c r="O65" t="inlineStr">
        <is>
          <t>PASS</t>
        </is>
      </c>
      <c r="P65" t="inlineStr">
        <is>
          <t>PASS</t>
        </is>
      </c>
      <c r="Q65" t="inlineStr">
        <is>
          <t>PASS</t>
        </is>
      </c>
      <c r="R65" t="inlineStr">
        <is>
          <t>PASS</t>
        </is>
      </c>
      <c r="S65" t="inlineStr">
        <is>
          <t>PASS</t>
        </is>
      </c>
      <c r="T65" t="inlineStr">
        <is>
          <t>PASS</t>
        </is>
      </c>
      <c r="U65" t="inlineStr">
        <is>
          <t>PASS</t>
        </is>
      </c>
      <c r="V65" t="inlineStr">
        <is>
          <t>PASS</t>
        </is>
      </c>
      <c r="W65" t="inlineStr">
        <is>
          <t>PASS</t>
        </is>
      </c>
      <c r="X65" t="inlineStr">
        <is>
          <t>PASS</t>
        </is>
      </c>
      <c r="Y65" t="inlineStr">
        <is>
          <t>PASS</t>
        </is>
      </c>
      <c r="Z65" t="inlineStr">
        <is>
          <t>PASS</t>
        </is>
      </c>
    </row>
    <row customFormat="1" customHeight="1" ht="30" r="66" s="284">
      <c r="B66" s="288" t="inlineStr">
        <is>
          <t>randomized_transfers/dma_h2c_only/6</t>
        </is>
      </c>
      <c r="C66" s="284" t="inlineStr">
        <is>
          <t>randomized parameters:
pf, q, tx_size, device_offset, num_tx</t>
        </is>
      </c>
      <c r="F66" s="57" t="inlineStr">
        <is>
          <t>PASS</t>
        </is>
      </c>
      <c r="G66" t="inlineStr">
        <is>
          <t>PASS</t>
        </is>
      </c>
      <c r="H66" t="inlineStr">
        <is>
          <t>PASS</t>
        </is>
      </c>
      <c r="I66" t="inlineStr">
        <is>
          <t>PASS</t>
        </is>
      </c>
      <c r="J66" t="inlineStr">
        <is>
          <t>PASS</t>
        </is>
      </c>
      <c r="K66" t="inlineStr">
        <is>
          <t>PASS</t>
        </is>
      </c>
      <c r="L66" t="inlineStr">
        <is>
          <t>PASS</t>
        </is>
      </c>
      <c r="M66" t="inlineStr">
        <is>
          <t>PASS</t>
        </is>
      </c>
      <c r="N66" t="inlineStr">
        <is>
          <t>PASS</t>
        </is>
      </c>
      <c r="O66" t="inlineStr">
        <is>
          <t>PASS</t>
        </is>
      </c>
      <c r="P66" t="inlineStr">
        <is>
          <t>PASS</t>
        </is>
      </c>
      <c r="Q66" t="inlineStr">
        <is>
          <t>PASS</t>
        </is>
      </c>
      <c r="R66" t="inlineStr">
        <is>
          <t>PASS</t>
        </is>
      </c>
      <c r="S66" t="inlineStr">
        <is>
          <t>PASS</t>
        </is>
      </c>
      <c r="T66" t="inlineStr">
        <is>
          <t>PASS</t>
        </is>
      </c>
      <c r="U66" t="inlineStr">
        <is>
          <t>PASS</t>
        </is>
      </c>
      <c r="V66" t="inlineStr">
        <is>
          <t>PASS</t>
        </is>
      </c>
      <c r="W66" t="inlineStr">
        <is>
          <t>PASS</t>
        </is>
      </c>
      <c r="X66" t="inlineStr">
        <is>
          <t>PASS</t>
        </is>
      </c>
      <c r="Y66" t="inlineStr">
        <is>
          <t>PASS</t>
        </is>
      </c>
      <c r="Z66" t="inlineStr">
        <is>
          <t>PASS</t>
        </is>
      </c>
    </row>
    <row customFormat="1" customHeight="1" ht="30" r="67" s="284">
      <c r="B67" s="288" t="inlineStr">
        <is>
          <t>randomized_transfers/dma_h2c_only/7</t>
        </is>
      </c>
      <c r="C67" s="284" t="inlineStr">
        <is>
          <t>randomized parameters:
pf, q, tx_size, device_offset, num_tx</t>
        </is>
      </c>
      <c r="F67" s="57" t="inlineStr">
        <is>
          <t>PASS</t>
        </is>
      </c>
      <c r="G67" t="inlineStr">
        <is>
          <t>PASS</t>
        </is>
      </c>
      <c r="H67" t="inlineStr">
        <is>
          <t>PASS</t>
        </is>
      </c>
      <c r="I67" t="inlineStr">
        <is>
          <t>PASS</t>
        </is>
      </c>
      <c r="J67" t="inlineStr">
        <is>
          <t>PASS</t>
        </is>
      </c>
      <c r="K67" t="inlineStr">
        <is>
          <t>PASS</t>
        </is>
      </c>
      <c r="L67" t="inlineStr">
        <is>
          <t>PASS</t>
        </is>
      </c>
      <c r="M67" t="inlineStr">
        <is>
          <t>PASS</t>
        </is>
      </c>
      <c r="N67" t="inlineStr">
        <is>
          <t>PASS</t>
        </is>
      </c>
      <c r="O67" t="inlineStr">
        <is>
          <t>PASS</t>
        </is>
      </c>
      <c r="P67" t="inlineStr">
        <is>
          <t>PASS</t>
        </is>
      </c>
      <c r="Q67" t="inlineStr">
        <is>
          <t>PASS</t>
        </is>
      </c>
      <c r="R67" t="inlineStr">
        <is>
          <t>PASS</t>
        </is>
      </c>
      <c r="S67" t="inlineStr">
        <is>
          <t>PASS</t>
        </is>
      </c>
      <c r="T67" t="inlineStr">
        <is>
          <t>PASS</t>
        </is>
      </c>
      <c r="U67" t="inlineStr">
        <is>
          <t>PASS</t>
        </is>
      </c>
      <c r="V67" t="inlineStr">
        <is>
          <t>PASS</t>
        </is>
      </c>
      <c r="W67" t="inlineStr">
        <is>
          <t>PASS</t>
        </is>
      </c>
      <c r="X67" t="inlineStr">
        <is>
          <t>PASS</t>
        </is>
      </c>
      <c r="Y67" t="inlineStr">
        <is>
          <t>PASS</t>
        </is>
      </c>
      <c r="Z67" t="inlineStr">
        <is>
          <t>PASS</t>
        </is>
      </c>
    </row>
    <row customFormat="1" customHeight="1" ht="30" r="68" s="284">
      <c r="B68" s="288" t="inlineStr">
        <is>
          <t>randomized_transfers/dma_h2c_only/8</t>
        </is>
      </c>
      <c r="C68" s="284" t="inlineStr">
        <is>
          <t>randomized parameters:
pf, q, tx_size, device_offset, num_tx</t>
        </is>
      </c>
      <c r="F68" s="57" t="inlineStr">
        <is>
          <t>PASS</t>
        </is>
      </c>
      <c r="G68" t="inlineStr">
        <is>
          <t>PASS</t>
        </is>
      </c>
      <c r="H68" t="inlineStr">
        <is>
          <t>PASS</t>
        </is>
      </c>
      <c r="I68" t="inlineStr">
        <is>
          <t>PASS</t>
        </is>
      </c>
      <c r="J68" t="inlineStr">
        <is>
          <t>PASS</t>
        </is>
      </c>
      <c r="K68" t="inlineStr">
        <is>
          <t>PASS</t>
        </is>
      </c>
      <c r="L68" t="inlineStr">
        <is>
          <t>PASS</t>
        </is>
      </c>
      <c r="M68" t="inlineStr">
        <is>
          <t>PASS</t>
        </is>
      </c>
      <c r="N68" t="inlineStr">
        <is>
          <t>PASS</t>
        </is>
      </c>
      <c r="O68" t="inlineStr">
        <is>
          <t>PASS</t>
        </is>
      </c>
      <c r="P68" t="inlineStr">
        <is>
          <t>PASS</t>
        </is>
      </c>
      <c r="Q68" t="inlineStr">
        <is>
          <t>PASS</t>
        </is>
      </c>
      <c r="R68" t="inlineStr">
        <is>
          <t>PASS</t>
        </is>
      </c>
      <c r="S68" t="inlineStr">
        <is>
          <t>PASS</t>
        </is>
      </c>
      <c r="T68" t="inlineStr">
        <is>
          <t>PASS</t>
        </is>
      </c>
      <c r="U68" t="inlineStr">
        <is>
          <t>PASS</t>
        </is>
      </c>
      <c r="V68" t="inlineStr">
        <is>
          <t>PASS</t>
        </is>
      </c>
      <c r="W68" t="inlineStr">
        <is>
          <t>PASS</t>
        </is>
      </c>
      <c r="X68" t="inlineStr">
        <is>
          <t>PASS</t>
        </is>
      </c>
      <c r="Y68" t="inlineStr">
        <is>
          <t>PASS</t>
        </is>
      </c>
      <c r="Z68" t="inlineStr">
        <is>
          <t>PASS</t>
        </is>
      </c>
    </row>
    <row customFormat="1" customHeight="1" ht="30" r="69" s="284">
      <c r="B69" s="288" t="inlineStr">
        <is>
          <t>randomized_transfers/dma_h2c_only/9</t>
        </is>
      </c>
      <c r="C69" s="284" t="inlineStr">
        <is>
          <t>randomized parameters:
pf, q, tx_size, device_offset, num_tx</t>
        </is>
      </c>
      <c r="F69" s="57" t="inlineStr">
        <is>
          <t>PASS</t>
        </is>
      </c>
      <c r="G69" t="inlineStr">
        <is>
          <t>PASS</t>
        </is>
      </c>
      <c r="H69" t="inlineStr">
        <is>
          <t>PASS</t>
        </is>
      </c>
      <c r="I69" t="inlineStr">
        <is>
          <t>PASS</t>
        </is>
      </c>
      <c r="J69" t="inlineStr">
        <is>
          <t>PASS</t>
        </is>
      </c>
      <c r="K69" t="inlineStr">
        <is>
          <t>PASS</t>
        </is>
      </c>
      <c r="L69" t="inlineStr">
        <is>
          <t>PASS</t>
        </is>
      </c>
      <c r="M69" t="inlineStr">
        <is>
          <t>PASS</t>
        </is>
      </c>
      <c r="N69" t="inlineStr">
        <is>
          <t>PASS</t>
        </is>
      </c>
      <c r="O69" t="inlineStr">
        <is>
          <t>PASS</t>
        </is>
      </c>
      <c r="P69" t="inlineStr">
        <is>
          <t>PASS</t>
        </is>
      </c>
      <c r="Q69" t="inlineStr">
        <is>
          <t>PASS</t>
        </is>
      </c>
      <c r="R69" t="inlineStr">
        <is>
          <t>PASS</t>
        </is>
      </c>
      <c r="S69" t="inlineStr">
        <is>
          <t>PASS</t>
        </is>
      </c>
      <c r="T69" t="inlineStr">
        <is>
          <t>PASS</t>
        </is>
      </c>
      <c r="U69" t="inlineStr">
        <is>
          <t>PASS</t>
        </is>
      </c>
      <c r="V69" t="inlineStr">
        <is>
          <t>PASS</t>
        </is>
      </c>
      <c r="W69" t="inlineStr">
        <is>
          <t>PASS</t>
        </is>
      </c>
      <c r="X69" t="inlineStr">
        <is>
          <t>PASS</t>
        </is>
      </c>
      <c r="Y69" t="inlineStr">
        <is>
          <t>PASS</t>
        </is>
      </c>
      <c r="Z69" t="inlineStr">
        <is>
          <t>PASS</t>
        </is>
      </c>
    </row>
    <row customFormat="1" customHeight="1" ht="29.1" r="70" s="284">
      <c r="B70" s="288" t="inlineStr">
        <is>
          <t>randomized_transfers/dma_c2h_only/0</t>
        </is>
      </c>
      <c r="C70" s="284" t="inlineStr">
        <is>
          <t>randomized parameters:
pf, q, tx_size, device_offset, num_tx</t>
        </is>
      </c>
      <c r="F70" s="57" t="inlineStr">
        <is>
          <t>PASS</t>
        </is>
      </c>
      <c r="G70" t="inlineStr">
        <is>
          <t>PASS</t>
        </is>
      </c>
      <c r="H70" t="inlineStr">
        <is>
          <t>PASS</t>
        </is>
      </c>
      <c r="I70" t="inlineStr">
        <is>
          <t>PASS</t>
        </is>
      </c>
      <c r="J70" t="inlineStr">
        <is>
          <t>PASS</t>
        </is>
      </c>
      <c r="K70" t="inlineStr">
        <is>
          <t>PASS</t>
        </is>
      </c>
      <c r="L70" t="inlineStr">
        <is>
          <t>PASS</t>
        </is>
      </c>
      <c r="M70" t="inlineStr">
        <is>
          <t>PASS</t>
        </is>
      </c>
      <c r="N70" t="inlineStr">
        <is>
          <t>PASS</t>
        </is>
      </c>
      <c r="O70" t="inlineStr">
        <is>
          <t>PASS</t>
        </is>
      </c>
      <c r="P70" t="inlineStr">
        <is>
          <t>PASS</t>
        </is>
      </c>
      <c r="Q70" t="inlineStr">
        <is>
          <t>PASS</t>
        </is>
      </c>
      <c r="R70" t="inlineStr">
        <is>
          <t>PASS</t>
        </is>
      </c>
      <c r="S70" t="inlineStr">
        <is>
          <t>PASS</t>
        </is>
      </c>
      <c r="T70" t="inlineStr">
        <is>
          <t>PASS</t>
        </is>
      </c>
      <c r="U70" t="inlineStr">
        <is>
          <t>PASS</t>
        </is>
      </c>
      <c r="V70" t="inlineStr">
        <is>
          <t>PASS</t>
        </is>
      </c>
      <c r="W70" t="inlineStr">
        <is>
          <t>PASS</t>
        </is>
      </c>
      <c r="X70" t="inlineStr">
        <is>
          <t>PASS</t>
        </is>
      </c>
      <c r="Y70" t="inlineStr">
        <is>
          <t>PASS</t>
        </is>
      </c>
      <c r="Z70" t="inlineStr">
        <is>
          <t>PASS</t>
        </is>
      </c>
    </row>
    <row customFormat="1" customHeight="1" ht="30" r="71" s="284">
      <c r="B71" s="288" t="inlineStr">
        <is>
          <t>randomized_transfers/dma_c2h_only/1</t>
        </is>
      </c>
      <c r="C71" s="284" t="inlineStr">
        <is>
          <t>randomized parameters:
pf, q, tx_size, device_offset, num_tx</t>
        </is>
      </c>
      <c r="F71" s="57" t="inlineStr">
        <is>
          <t>PASS</t>
        </is>
      </c>
      <c r="G71" t="inlineStr">
        <is>
          <t>PASS</t>
        </is>
      </c>
      <c r="H71" t="inlineStr">
        <is>
          <t>PASS</t>
        </is>
      </c>
      <c r="I71" t="inlineStr">
        <is>
          <t>PASS</t>
        </is>
      </c>
      <c r="J71" t="inlineStr">
        <is>
          <t>PASS</t>
        </is>
      </c>
      <c r="K71" t="inlineStr">
        <is>
          <t>PASS</t>
        </is>
      </c>
      <c r="L71" t="inlineStr">
        <is>
          <t>PASS</t>
        </is>
      </c>
      <c r="M71" t="inlineStr">
        <is>
          <t>PASS</t>
        </is>
      </c>
      <c r="N71" t="inlineStr">
        <is>
          <t>PASS</t>
        </is>
      </c>
      <c r="O71" t="inlineStr">
        <is>
          <t>PASS</t>
        </is>
      </c>
      <c r="P71" t="inlineStr">
        <is>
          <t>PASS</t>
        </is>
      </c>
      <c r="Q71" t="inlineStr">
        <is>
          <t>PASS</t>
        </is>
      </c>
      <c r="R71" t="inlineStr">
        <is>
          <t>PASS</t>
        </is>
      </c>
      <c r="S71" t="inlineStr">
        <is>
          <t>PASS</t>
        </is>
      </c>
      <c r="T71" t="inlineStr">
        <is>
          <t>PASS</t>
        </is>
      </c>
      <c r="U71" t="inlineStr">
        <is>
          <t>PASS</t>
        </is>
      </c>
      <c r="V71" t="inlineStr">
        <is>
          <t>PASS</t>
        </is>
      </c>
      <c r="W71" t="inlineStr">
        <is>
          <t>PASS</t>
        </is>
      </c>
      <c r="X71" t="inlineStr">
        <is>
          <t>PASS</t>
        </is>
      </c>
      <c r="Y71" t="inlineStr">
        <is>
          <t>PASS</t>
        </is>
      </c>
      <c r="Z71" t="inlineStr">
        <is>
          <t>PASS</t>
        </is>
      </c>
    </row>
    <row customFormat="1" customHeight="1" ht="30" r="72" s="284">
      <c r="B72" s="288" t="inlineStr">
        <is>
          <t>randomized_transfers/dma_c2h_only/2</t>
        </is>
      </c>
      <c r="C72" s="284" t="inlineStr">
        <is>
          <t>randomized parameters:
pf, q, tx_size, device_offset, num_tx</t>
        </is>
      </c>
      <c r="F72" s="57" t="inlineStr">
        <is>
          <t>PASS</t>
        </is>
      </c>
      <c r="G72" t="inlineStr">
        <is>
          <t>PASS</t>
        </is>
      </c>
      <c r="H72" t="inlineStr">
        <is>
          <t>PASS</t>
        </is>
      </c>
      <c r="I72" t="inlineStr">
        <is>
          <t>PASS</t>
        </is>
      </c>
      <c r="J72" t="inlineStr">
        <is>
          <t>PASS</t>
        </is>
      </c>
      <c r="K72" t="inlineStr">
        <is>
          <t>PASS</t>
        </is>
      </c>
      <c r="L72" t="inlineStr">
        <is>
          <t>PASS</t>
        </is>
      </c>
      <c r="M72" t="inlineStr">
        <is>
          <t>PASS</t>
        </is>
      </c>
      <c r="N72" t="inlineStr">
        <is>
          <t>PASS</t>
        </is>
      </c>
      <c r="O72" t="inlineStr">
        <is>
          <t>PASS</t>
        </is>
      </c>
      <c r="P72" t="inlineStr">
        <is>
          <t>PASS</t>
        </is>
      </c>
      <c r="Q72" t="inlineStr">
        <is>
          <t>PASS</t>
        </is>
      </c>
      <c r="R72" t="inlineStr">
        <is>
          <t>PASS</t>
        </is>
      </c>
      <c r="S72" t="inlineStr">
        <is>
          <t>PASS</t>
        </is>
      </c>
      <c r="T72" t="inlineStr">
        <is>
          <t>PASS</t>
        </is>
      </c>
      <c r="U72" t="inlineStr">
        <is>
          <t>PASS</t>
        </is>
      </c>
      <c r="V72" t="inlineStr">
        <is>
          <t>PASS</t>
        </is>
      </c>
      <c r="W72" t="inlineStr">
        <is>
          <t>PASS</t>
        </is>
      </c>
      <c r="X72" t="inlineStr">
        <is>
          <t>PASS</t>
        </is>
      </c>
      <c r="Y72" t="inlineStr">
        <is>
          <t>PASS</t>
        </is>
      </c>
      <c r="Z72" t="inlineStr">
        <is>
          <t>PASS</t>
        </is>
      </c>
    </row>
    <row customFormat="1" customHeight="1" ht="30" r="73" s="284">
      <c r="B73" s="288" t="inlineStr">
        <is>
          <t>randomized_transfers/dma_c2h_only/3</t>
        </is>
      </c>
      <c r="C73" s="284" t="inlineStr">
        <is>
          <t>randomized parameters:
pf, q, tx_size, device_offset, num_tx</t>
        </is>
      </c>
      <c r="F73" s="57" t="inlineStr">
        <is>
          <t>PASS</t>
        </is>
      </c>
      <c r="G73" t="inlineStr">
        <is>
          <t>PASS</t>
        </is>
      </c>
      <c r="H73" t="inlineStr">
        <is>
          <t>PASS</t>
        </is>
      </c>
      <c r="I73" t="inlineStr">
        <is>
          <t>PASS</t>
        </is>
      </c>
      <c r="J73" t="inlineStr">
        <is>
          <t>PASS</t>
        </is>
      </c>
      <c r="K73" t="inlineStr">
        <is>
          <t>PASS</t>
        </is>
      </c>
      <c r="L73" t="inlineStr">
        <is>
          <t>PASS</t>
        </is>
      </c>
      <c r="M73" t="inlineStr">
        <is>
          <t>PASS</t>
        </is>
      </c>
      <c r="N73" t="inlineStr">
        <is>
          <t>PASS</t>
        </is>
      </c>
      <c r="O73" t="inlineStr">
        <is>
          <t>PASS</t>
        </is>
      </c>
      <c r="P73" t="inlineStr">
        <is>
          <t>PASS</t>
        </is>
      </c>
      <c r="Q73" t="inlineStr">
        <is>
          <t>PASS</t>
        </is>
      </c>
      <c r="R73" t="inlineStr">
        <is>
          <t>PASS</t>
        </is>
      </c>
      <c r="S73" t="inlineStr">
        <is>
          <t>PASS</t>
        </is>
      </c>
      <c r="T73" t="inlineStr">
        <is>
          <t>PASS</t>
        </is>
      </c>
      <c r="U73" t="inlineStr">
        <is>
          <t>PASS</t>
        </is>
      </c>
      <c r="V73" t="inlineStr">
        <is>
          <t>PASS</t>
        </is>
      </c>
      <c r="W73" t="inlineStr">
        <is>
          <t>PASS</t>
        </is>
      </c>
      <c r="X73" t="inlineStr">
        <is>
          <t>PASS</t>
        </is>
      </c>
      <c r="Y73" t="inlineStr">
        <is>
          <t>PASS</t>
        </is>
      </c>
      <c r="Z73" t="inlineStr">
        <is>
          <t>PASS</t>
        </is>
      </c>
    </row>
    <row customFormat="1" customHeight="1" ht="30" r="74" s="284">
      <c r="B74" s="288" t="inlineStr">
        <is>
          <t>randomized_transfers/dma_c2h_only/4</t>
        </is>
      </c>
      <c r="C74" s="284" t="inlineStr">
        <is>
          <t>randomized parameters:
pf, q, tx_size, device_offset, num_tx</t>
        </is>
      </c>
      <c r="F74" s="57" t="inlineStr">
        <is>
          <t>PASS</t>
        </is>
      </c>
      <c r="G74" t="inlineStr">
        <is>
          <t>PASS</t>
        </is>
      </c>
      <c r="H74" t="inlineStr">
        <is>
          <t>PASS</t>
        </is>
      </c>
      <c r="I74" t="inlineStr">
        <is>
          <t>PASS</t>
        </is>
      </c>
      <c r="J74" t="inlineStr">
        <is>
          <t>PASS</t>
        </is>
      </c>
      <c r="K74" t="inlineStr">
        <is>
          <t>PASS</t>
        </is>
      </c>
      <c r="L74" t="inlineStr">
        <is>
          <t>PASS</t>
        </is>
      </c>
      <c r="M74" t="inlineStr">
        <is>
          <t>PASS</t>
        </is>
      </c>
      <c r="N74" t="inlineStr">
        <is>
          <t>PASS</t>
        </is>
      </c>
      <c r="O74" t="inlineStr">
        <is>
          <t>PASS</t>
        </is>
      </c>
      <c r="P74" t="inlineStr">
        <is>
          <t>PASS</t>
        </is>
      </c>
      <c r="Q74" t="inlineStr">
        <is>
          <t>PASS</t>
        </is>
      </c>
      <c r="R74" t="inlineStr">
        <is>
          <t>PASS</t>
        </is>
      </c>
      <c r="S74" t="inlineStr">
        <is>
          <t>PASS</t>
        </is>
      </c>
      <c r="T74" t="inlineStr">
        <is>
          <t>PASS</t>
        </is>
      </c>
      <c r="U74" t="inlineStr">
        <is>
          <t>PASS</t>
        </is>
      </c>
      <c r="V74" t="inlineStr">
        <is>
          <t>PASS</t>
        </is>
      </c>
      <c r="W74" t="inlineStr">
        <is>
          <t>PASS</t>
        </is>
      </c>
      <c r="X74" t="inlineStr">
        <is>
          <t>PASS</t>
        </is>
      </c>
      <c r="Y74" t="inlineStr">
        <is>
          <t>PASS</t>
        </is>
      </c>
      <c r="Z74" t="inlineStr">
        <is>
          <t>PASS</t>
        </is>
      </c>
    </row>
    <row customFormat="1" customHeight="1" ht="30" r="75" s="284">
      <c r="B75" s="288" t="inlineStr">
        <is>
          <t>randomized_transfers/dma_c2h_only/5</t>
        </is>
      </c>
      <c r="C75" s="284" t="inlineStr">
        <is>
          <t>randomized parameters:
pf, q, tx_size, device_offset, num_tx</t>
        </is>
      </c>
      <c r="F75" s="57" t="inlineStr">
        <is>
          <t>PASS</t>
        </is>
      </c>
      <c r="G75" t="inlineStr">
        <is>
          <t>PASS</t>
        </is>
      </c>
      <c r="H75" t="inlineStr">
        <is>
          <t>PASS</t>
        </is>
      </c>
      <c r="I75" t="inlineStr">
        <is>
          <t>PASS</t>
        </is>
      </c>
      <c r="J75" t="inlineStr">
        <is>
          <t>PASS</t>
        </is>
      </c>
      <c r="K75" t="inlineStr">
        <is>
          <t>PASS</t>
        </is>
      </c>
      <c r="L75" t="inlineStr">
        <is>
          <t>PASS</t>
        </is>
      </c>
      <c r="M75" t="inlineStr">
        <is>
          <t>PASS</t>
        </is>
      </c>
      <c r="N75" t="inlineStr">
        <is>
          <t>PASS</t>
        </is>
      </c>
      <c r="O75" t="inlineStr">
        <is>
          <t>PASS</t>
        </is>
      </c>
      <c r="P75" t="inlineStr">
        <is>
          <t>PASS</t>
        </is>
      </c>
      <c r="Q75" t="inlineStr">
        <is>
          <t>PASS</t>
        </is>
      </c>
      <c r="R75" t="inlineStr">
        <is>
          <t>PASS</t>
        </is>
      </c>
      <c r="S75" t="inlineStr">
        <is>
          <t>PASS</t>
        </is>
      </c>
      <c r="T75" t="inlineStr">
        <is>
          <t>PASS</t>
        </is>
      </c>
      <c r="U75" t="inlineStr">
        <is>
          <t>PASS</t>
        </is>
      </c>
      <c r="V75" t="inlineStr">
        <is>
          <t>PASS</t>
        </is>
      </c>
      <c r="W75" t="inlineStr">
        <is>
          <t>PASS</t>
        </is>
      </c>
      <c r="X75" t="inlineStr">
        <is>
          <t>PASS</t>
        </is>
      </c>
      <c r="Y75" t="inlineStr">
        <is>
          <t>PASS</t>
        </is>
      </c>
      <c r="Z75" t="inlineStr">
        <is>
          <t>PASS</t>
        </is>
      </c>
    </row>
    <row customFormat="1" customHeight="1" ht="30" r="76" s="284">
      <c r="B76" s="288" t="inlineStr">
        <is>
          <t>randomized_transfers/dma_c2h_only/6</t>
        </is>
      </c>
      <c r="C76" s="284" t="inlineStr">
        <is>
          <t>randomized parameters:
pf, q, tx_size, device_offset, num_tx</t>
        </is>
      </c>
      <c r="F76" s="57" t="inlineStr">
        <is>
          <t>PASS</t>
        </is>
      </c>
      <c r="G76" t="inlineStr">
        <is>
          <t>PASS</t>
        </is>
      </c>
      <c r="H76" t="inlineStr">
        <is>
          <t>PASS</t>
        </is>
      </c>
      <c r="I76" t="inlineStr">
        <is>
          <t>PASS</t>
        </is>
      </c>
      <c r="J76" t="inlineStr">
        <is>
          <t>PASS</t>
        </is>
      </c>
      <c r="K76" t="inlineStr">
        <is>
          <t>PASS</t>
        </is>
      </c>
      <c r="L76" t="inlineStr">
        <is>
          <t>PASS</t>
        </is>
      </c>
      <c r="M76" t="inlineStr">
        <is>
          <t>PASS</t>
        </is>
      </c>
      <c r="N76" t="inlineStr">
        <is>
          <t>PASS</t>
        </is>
      </c>
      <c r="O76" t="inlineStr">
        <is>
          <t>PASS</t>
        </is>
      </c>
      <c r="P76" t="inlineStr">
        <is>
          <t>PASS</t>
        </is>
      </c>
      <c r="Q76" t="inlineStr">
        <is>
          <t>PASS</t>
        </is>
      </c>
      <c r="R76" t="inlineStr">
        <is>
          <t>PASS</t>
        </is>
      </c>
      <c r="S76" t="inlineStr">
        <is>
          <t>PASS</t>
        </is>
      </c>
      <c r="T76" t="inlineStr">
        <is>
          <t>PASS</t>
        </is>
      </c>
      <c r="U76" t="inlineStr">
        <is>
          <t>PASS</t>
        </is>
      </c>
      <c r="V76" t="inlineStr">
        <is>
          <t>PASS</t>
        </is>
      </c>
      <c r="W76" t="inlineStr">
        <is>
          <t>PASS</t>
        </is>
      </c>
      <c r="X76" t="inlineStr">
        <is>
          <t>PASS</t>
        </is>
      </c>
      <c r="Y76" t="inlineStr">
        <is>
          <t>PASS</t>
        </is>
      </c>
      <c r="Z76" t="inlineStr">
        <is>
          <t>PASS</t>
        </is>
      </c>
    </row>
    <row customFormat="1" customHeight="1" ht="30" r="77" s="284">
      <c r="B77" s="288" t="inlineStr">
        <is>
          <t>randomized_transfers/dma_c2h_only/7</t>
        </is>
      </c>
      <c r="C77" s="284" t="inlineStr">
        <is>
          <t>randomized parameters:
pf, q, tx_size, device_offset, num_tx</t>
        </is>
      </c>
      <c r="F77" s="57" t="inlineStr">
        <is>
          <t>PASS</t>
        </is>
      </c>
      <c r="G77" t="inlineStr">
        <is>
          <t>PASS</t>
        </is>
      </c>
      <c r="H77" t="inlineStr">
        <is>
          <t>PASS</t>
        </is>
      </c>
      <c r="I77" t="inlineStr">
        <is>
          <t>PASS</t>
        </is>
      </c>
      <c r="J77" t="inlineStr">
        <is>
          <t>PASS</t>
        </is>
      </c>
      <c r="K77" t="inlineStr">
        <is>
          <t>PASS</t>
        </is>
      </c>
      <c r="L77" t="inlineStr">
        <is>
          <t>PASS</t>
        </is>
      </c>
      <c r="M77" t="inlineStr">
        <is>
          <t>PASS</t>
        </is>
      </c>
      <c r="N77" t="inlineStr">
        <is>
          <t>PASS</t>
        </is>
      </c>
      <c r="O77" t="inlineStr">
        <is>
          <t>PASS</t>
        </is>
      </c>
      <c r="P77" t="inlineStr">
        <is>
          <t>PASS</t>
        </is>
      </c>
      <c r="Q77" t="inlineStr">
        <is>
          <t>PASS</t>
        </is>
      </c>
      <c r="R77" t="inlineStr">
        <is>
          <t>PASS</t>
        </is>
      </c>
      <c r="S77" t="inlineStr">
        <is>
          <t>PASS</t>
        </is>
      </c>
      <c r="T77" t="inlineStr">
        <is>
          <t>PASS</t>
        </is>
      </c>
      <c r="U77" t="inlineStr">
        <is>
          <t>PASS</t>
        </is>
      </c>
      <c r="V77" t="inlineStr">
        <is>
          <t>PASS</t>
        </is>
      </c>
      <c r="W77" t="inlineStr">
        <is>
          <t>PASS</t>
        </is>
      </c>
      <c r="X77" t="inlineStr">
        <is>
          <t>PASS</t>
        </is>
      </c>
      <c r="Y77" t="inlineStr">
        <is>
          <t>PASS</t>
        </is>
      </c>
      <c r="Z77" t="inlineStr">
        <is>
          <t>PASS</t>
        </is>
      </c>
    </row>
    <row customFormat="1" customHeight="1" ht="30" r="78" s="284">
      <c r="B78" s="288" t="inlineStr">
        <is>
          <t>randomized_transfers/dma_c2h_only/8</t>
        </is>
      </c>
      <c r="C78" s="284" t="inlineStr">
        <is>
          <t>randomized parameters:
pf, q, tx_size, device_offset, num_tx</t>
        </is>
      </c>
      <c r="F78" s="57" t="inlineStr">
        <is>
          <t>PASS</t>
        </is>
      </c>
      <c r="G78" t="inlineStr">
        <is>
          <t>PASS</t>
        </is>
      </c>
      <c r="H78" t="inlineStr">
        <is>
          <t>PASS</t>
        </is>
      </c>
      <c r="I78" t="inlineStr">
        <is>
          <t>PASS</t>
        </is>
      </c>
      <c r="J78" t="inlineStr">
        <is>
          <t>PASS</t>
        </is>
      </c>
      <c r="K78" t="inlineStr">
        <is>
          <t>PASS</t>
        </is>
      </c>
      <c r="L78" t="inlineStr">
        <is>
          <t>PASS</t>
        </is>
      </c>
      <c r="M78" t="inlineStr">
        <is>
          <t>PASS</t>
        </is>
      </c>
      <c r="N78" t="inlineStr">
        <is>
          <t>PASS</t>
        </is>
      </c>
      <c r="O78" t="inlineStr">
        <is>
          <t>PASS</t>
        </is>
      </c>
      <c r="P78" t="inlineStr">
        <is>
          <t>PASS</t>
        </is>
      </c>
      <c r="Q78" t="inlineStr">
        <is>
          <t>PASS</t>
        </is>
      </c>
      <c r="R78" t="inlineStr">
        <is>
          <t>PASS</t>
        </is>
      </c>
      <c r="S78" t="inlineStr">
        <is>
          <t>PASS</t>
        </is>
      </c>
      <c r="T78" t="inlineStr">
        <is>
          <t>PASS</t>
        </is>
      </c>
      <c r="U78" t="inlineStr">
        <is>
          <t>PASS</t>
        </is>
      </c>
      <c r="V78" t="inlineStr">
        <is>
          <t>PASS</t>
        </is>
      </c>
      <c r="W78" t="inlineStr">
        <is>
          <t>PASS</t>
        </is>
      </c>
      <c r="X78" t="inlineStr">
        <is>
          <t>PASS</t>
        </is>
      </c>
      <c r="Y78" t="inlineStr">
        <is>
          <t>PASS</t>
        </is>
      </c>
      <c r="Z78" t="inlineStr">
        <is>
          <t>PASS</t>
        </is>
      </c>
    </row>
    <row customFormat="1" customHeight="1" ht="30" r="79" s="284">
      <c r="B79" s="288" t="inlineStr">
        <is>
          <t>randomized_transfers/dma_c2h_only/9</t>
        </is>
      </c>
      <c r="C79" s="284" t="inlineStr">
        <is>
          <t>randomized parameters:
pf, q, tx_size, device_offset, num_tx</t>
        </is>
      </c>
      <c r="F79" s="57" t="inlineStr">
        <is>
          <t>PASS</t>
        </is>
      </c>
      <c r="G79" t="inlineStr">
        <is>
          <t>PASS</t>
        </is>
      </c>
      <c r="H79" t="inlineStr">
        <is>
          <t>PASS</t>
        </is>
      </c>
      <c r="I79" t="inlineStr">
        <is>
          <t>PASS</t>
        </is>
      </c>
      <c r="J79" t="inlineStr">
        <is>
          <t>PASS</t>
        </is>
      </c>
      <c r="K79" t="inlineStr">
        <is>
          <t>PASS</t>
        </is>
      </c>
      <c r="L79" t="inlineStr">
        <is>
          <t>PASS</t>
        </is>
      </c>
      <c r="M79" t="inlineStr">
        <is>
          <t>PASS</t>
        </is>
      </c>
      <c r="N79" t="inlineStr">
        <is>
          <t>PASS</t>
        </is>
      </c>
      <c r="O79" t="inlineStr">
        <is>
          <t>PASS</t>
        </is>
      </c>
      <c r="P79" t="inlineStr">
        <is>
          <t>PASS</t>
        </is>
      </c>
      <c r="Q79" t="inlineStr">
        <is>
          <t>PASS</t>
        </is>
      </c>
      <c r="R79" t="inlineStr">
        <is>
          <t>PASS</t>
        </is>
      </c>
      <c r="S79" t="inlineStr">
        <is>
          <t>PASS</t>
        </is>
      </c>
      <c r="T79" t="inlineStr">
        <is>
          <t>PASS</t>
        </is>
      </c>
      <c r="U79" t="inlineStr">
        <is>
          <t>PASS</t>
        </is>
      </c>
      <c r="V79" t="inlineStr">
        <is>
          <t>PASS</t>
        </is>
      </c>
      <c r="W79" t="inlineStr">
        <is>
          <t>PASS</t>
        </is>
      </c>
      <c r="X79" t="inlineStr">
        <is>
          <t>PASS</t>
        </is>
      </c>
      <c r="Y79" t="inlineStr">
        <is>
          <t>PASS</t>
        </is>
      </c>
      <c r="Z79" t="inlineStr">
        <is>
          <t>PASS</t>
        </is>
      </c>
    </row>
    <row customFormat="1" customHeight="1" ht="29.1" r="80" s="284">
      <c r="B80" s="288" t="inlineStr">
        <is>
          <t>randomized_transfers/dma_h2c_c2h/0</t>
        </is>
      </c>
      <c r="C80" s="284" t="inlineStr">
        <is>
          <t>randomized parameters:
pf, q, tx_size, device_offset, num_tx</t>
        </is>
      </c>
      <c r="F80" s="57" t="inlineStr">
        <is>
          <t>PASS</t>
        </is>
      </c>
      <c r="G80" t="inlineStr">
        <is>
          <t>PASS</t>
        </is>
      </c>
      <c r="H80" t="inlineStr">
        <is>
          <t>PASS</t>
        </is>
      </c>
      <c r="I80" t="inlineStr">
        <is>
          <t>PASS</t>
        </is>
      </c>
      <c r="J80" t="inlineStr">
        <is>
          <t>PASS</t>
        </is>
      </c>
      <c r="K80" t="inlineStr">
        <is>
          <t>PASS</t>
        </is>
      </c>
      <c r="L80" t="inlineStr">
        <is>
          <t>PASS</t>
        </is>
      </c>
      <c r="M80" t="inlineStr">
        <is>
          <t>PASS</t>
        </is>
      </c>
      <c r="N80" t="inlineStr">
        <is>
          <t>PASS</t>
        </is>
      </c>
      <c r="O80" t="inlineStr">
        <is>
          <t>PASS</t>
        </is>
      </c>
      <c r="P80" t="inlineStr">
        <is>
          <t>PASS</t>
        </is>
      </c>
      <c r="Q80" t="inlineStr">
        <is>
          <t>PASS</t>
        </is>
      </c>
      <c r="R80" t="inlineStr">
        <is>
          <t>PASS</t>
        </is>
      </c>
      <c r="S80" t="inlineStr">
        <is>
          <t>PASS</t>
        </is>
      </c>
      <c r="T80" t="inlineStr">
        <is>
          <t>PASS</t>
        </is>
      </c>
      <c r="U80" t="inlineStr">
        <is>
          <t>PASS</t>
        </is>
      </c>
      <c r="V80" t="inlineStr">
        <is>
          <t>PASS</t>
        </is>
      </c>
      <c r="W80" t="inlineStr">
        <is>
          <t>PASS</t>
        </is>
      </c>
      <c r="X80" t="inlineStr">
        <is>
          <t>PASS</t>
        </is>
      </c>
      <c r="Y80" t="inlineStr">
        <is>
          <t>PASS</t>
        </is>
      </c>
      <c r="Z80" t="inlineStr">
        <is>
          <t>PASS</t>
        </is>
      </c>
    </row>
    <row customFormat="1" customHeight="1" ht="30" r="81" s="284">
      <c r="B81" s="288" t="inlineStr">
        <is>
          <t>randomized_transfers/dma_h2c_c2h/1</t>
        </is>
      </c>
      <c r="C81" s="284" t="inlineStr">
        <is>
          <t>randomized parameters:
pf, q, tx_size, device_offset, num_tx</t>
        </is>
      </c>
      <c r="F81" s="57" t="inlineStr">
        <is>
          <t>PASS</t>
        </is>
      </c>
      <c r="G81" t="inlineStr">
        <is>
          <t>PASS</t>
        </is>
      </c>
      <c r="H81" t="inlineStr">
        <is>
          <t>PASS</t>
        </is>
      </c>
      <c r="I81" t="inlineStr">
        <is>
          <t>PASS</t>
        </is>
      </c>
      <c r="J81" t="inlineStr">
        <is>
          <t>PASS</t>
        </is>
      </c>
      <c r="K81" t="inlineStr">
        <is>
          <t>PASS</t>
        </is>
      </c>
      <c r="L81" t="inlineStr">
        <is>
          <t>PASS</t>
        </is>
      </c>
      <c r="M81" t="inlineStr">
        <is>
          <t>PASS</t>
        </is>
      </c>
      <c r="N81" t="inlineStr">
        <is>
          <t>PASS</t>
        </is>
      </c>
      <c r="O81" t="inlineStr">
        <is>
          <t>PASS</t>
        </is>
      </c>
      <c r="P81" t="inlineStr">
        <is>
          <t>PASS</t>
        </is>
      </c>
      <c r="Q81" t="inlineStr">
        <is>
          <t>PASS</t>
        </is>
      </c>
      <c r="R81" t="inlineStr">
        <is>
          <t>PASS</t>
        </is>
      </c>
      <c r="S81" t="inlineStr">
        <is>
          <t>PASS</t>
        </is>
      </c>
      <c r="T81" t="inlineStr">
        <is>
          <t>PASS</t>
        </is>
      </c>
      <c r="U81" t="inlineStr">
        <is>
          <t>PASS</t>
        </is>
      </c>
      <c r="V81" t="inlineStr">
        <is>
          <t>PASS</t>
        </is>
      </c>
      <c r="W81" t="inlineStr">
        <is>
          <t>PASS</t>
        </is>
      </c>
      <c r="X81" t="inlineStr">
        <is>
          <t>PASS</t>
        </is>
      </c>
      <c r="Y81" t="inlineStr">
        <is>
          <t>PASS</t>
        </is>
      </c>
      <c r="Z81" t="inlineStr">
        <is>
          <t>PASS</t>
        </is>
      </c>
    </row>
    <row customFormat="1" customHeight="1" ht="30" r="82" s="284">
      <c r="B82" s="288" t="inlineStr">
        <is>
          <t>randomized_transfers/dma_h2c_c2h/2</t>
        </is>
      </c>
      <c r="C82" s="284" t="inlineStr">
        <is>
          <t>randomized parameters:
pf, q, tx_size, device_offset, num_tx</t>
        </is>
      </c>
      <c r="F82" s="57" t="inlineStr">
        <is>
          <t>PASS</t>
        </is>
      </c>
      <c r="G82" t="inlineStr">
        <is>
          <t>PASS</t>
        </is>
      </c>
      <c r="H82" t="inlineStr">
        <is>
          <t>PASS</t>
        </is>
      </c>
      <c r="I82" t="inlineStr">
        <is>
          <t>PASS</t>
        </is>
      </c>
      <c r="J82" t="inlineStr">
        <is>
          <t>PASS</t>
        </is>
      </c>
      <c r="K82" t="inlineStr">
        <is>
          <t>PASS</t>
        </is>
      </c>
      <c r="L82" t="inlineStr">
        <is>
          <t>PASS</t>
        </is>
      </c>
      <c r="M82" t="inlineStr">
        <is>
          <t>PASS</t>
        </is>
      </c>
      <c r="N82" t="inlineStr">
        <is>
          <t>PASS</t>
        </is>
      </c>
      <c r="O82" t="inlineStr">
        <is>
          <t>PASS</t>
        </is>
      </c>
      <c r="P82" t="inlineStr">
        <is>
          <t>PASS</t>
        </is>
      </c>
      <c r="Q82" t="inlineStr">
        <is>
          <t>PASS</t>
        </is>
      </c>
      <c r="R82" t="inlineStr">
        <is>
          <t>PASS</t>
        </is>
      </c>
      <c r="S82" t="inlineStr">
        <is>
          <t>PASS</t>
        </is>
      </c>
      <c r="T82" t="inlineStr">
        <is>
          <t>PASS</t>
        </is>
      </c>
      <c r="U82" t="inlineStr">
        <is>
          <t>PASS</t>
        </is>
      </c>
      <c r="V82" t="inlineStr">
        <is>
          <t>PASS</t>
        </is>
      </c>
      <c r="W82" t="inlineStr">
        <is>
          <t>PASS</t>
        </is>
      </c>
      <c r="X82" t="inlineStr">
        <is>
          <t>PASS</t>
        </is>
      </c>
      <c r="Y82" t="inlineStr">
        <is>
          <t>PASS</t>
        </is>
      </c>
      <c r="Z82" t="inlineStr">
        <is>
          <t>PASS</t>
        </is>
      </c>
    </row>
    <row customFormat="1" customHeight="1" ht="30" r="83" s="284">
      <c r="B83" s="288" t="inlineStr">
        <is>
          <t>randomized_transfers/dma_h2c_c2h/3</t>
        </is>
      </c>
      <c r="C83" s="284" t="inlineStr">
        <is>
          <t>randomized parameters:
pf, q, tx_size, device_offset, num_tx</t>
        </is>
      </c>
      <c r="F83" s="57" t="inlineStr">
        <is>
          <t>PASS</t>
        </is>
      </c>
      <c r="G83" t="inlineStr">
        <is>
          <t>PASS</t>
        </is>
      </c>
      <c r="H83" t="inlineStr">
        <is>
          <t>PASS</t>
        </is>
      </c>
      <c r="I83" t="inlineStr">
        <is>
          <t>PASS</t>
        </is>
      </c>
      <c r="J83" t="inlineStr">
        <is>
          <t>PASS</t>
        </is>
      </c>
      <c r="K83" t="inlineStr">
        <is>
          <t>PASS</t>
        </is>
      </c>
      <c r="L83" t="inlineStr">
        <is>
          <t>PASS</t>
        </is>
      </c>
      <c r="M83" t="inlineStr">
        <is>
          <t>PASS</t>
        </is>
      </c>
      <c r="N83" t="inlineStr">
        <is>
          <t>PASS</t>
        </is>
      </c>
      <c r="O83" t="inlineStr">
        <is>
          <t>PASS</t>
        </is>
      </c>
      <c r="P83" t="inlineStr">
        <is>
          <t>PASS</t>
        </is>
      </c>
      <c r="Q83" t="inlineStr">
        <is>
          <t>PASS</t>
        </is>
      </c>
      <c r="R83" t="inlineStr">
        <is>
          <t>PASS</t>
        </is>
      </c>
      <c r="S83" t="inlineStr">
        <is>
          <t>PASS</t>
        </is>
      </c>
      <c r="T83" t="inlineStr">
        <is>
          <t>PASS</t>
        </is>
      </c>
      <c r="U83" t="inlineStr">
        <is>
          <t>PASS</t>
        </is>
      </c>
      <c r="V83" t="inlineStr">
        <is>
          <t>PASS</t>
        </is>
      </c>
      <c r="W83" t="inlineStr">
        <is>
          <t>PASS</t>
        </is>
      </c>
      <c r="X83" t="inlineStr">
        <is>
          <t>PASS</t>
        </is>
      </c>
      <c r="Y83" t="inlineStr">
        <is>
          <t>PASS</t>
        </is>
      </c>
      <c r="Z83" t="inlineStr">
        <is>
          <t>PASS</t>
        </is>
      </c>
    </row>
    <row customFormat="1" customHeight="1" ht="30" r="84" s="284">
      <c r="B84" s="288" t="inlineStr">
        <is>
          <t>randomized_transfers/dma_h2c_c2h/4</t>
        </is>
      </c>
      <c r="C84" s="284" t="inlineStr">
        <is>
          <t>randomized parameters:
pf, q, tx_size, device_offset, num_tx</t>
        </is>
      </c>
      <c r="F84" s="57" t="inlineStr">
        <is>
          <t>PASS</t>
        </is>
      </c>
      <c r="G84" t="inlineStr">
        <is>
          <t>PASS</t>
        </is>
      </c>
      <c r="H84" t="inlineStr">
        <is>
          <t>PASS</t>
        </is>
      </c>
      <c r="I84" t="inlineStr">
        <is>
          <t>PASS</t>
        </is>
      </c>
      <c r="J84" t="inlineStr">
        <is>
          <t>PASS</t>
        </is>
      </c>
      <c r="K84" t="inlineStr">
        <is>
          <t>PASS</t>
        </is>
      </c>
      <c r="L84" t="inlineStr">
        <is>
          <t>PASS</t>
        </is>
      </c>
      <c r="M84" t="inlineStr">
        <is>
          <t>PASS</t>
        </is>
      </c>
      <c r="N84" t="inlineStr">
        <is>
          <t>PASS</t>
        </is>
      </c>
      <c r="O84" t="inlineStr">
        <is>
          <t>PASS</t>
        </is>
      </c>
      <c r="P84" t="inlineStr">
        <is>
          <t>PASS</t>
        </is>
      </c>
      <c r="Q84" t="inlineStr">
        <is>
          <t>PASS</t>
        </is>
      </c>
      <c r="R84" t="inlineStr">
        <is>
          <t>PASS</t>
        </is>
      </c>
      <c r="S84" t="inlineStr">
        <is>
          <t>PASS</t>
        </is>
      </c>
      <c r="T84" t="inlineStr">
        <is>
          <t>PASS</t>
        </is>
      </c>
      <c r="U84" t="inlineStr">
        <is>
          <t>PASS</t>
        </is>
      </c>
      <c r="V84" t="inlineStr">
        <is>
          <t>PASS</t>
        </is>
      </c>
      <c r="W84" t="inlineStr">
        <is>
          <t>PASS</t>
        </is>
      </c>
      <c r="X84" t="inlineStr">
        <is>
          <t>PASS</t>
        </is>
      </c>
      <c r="Y84" t="inlineStr">
        <is>
          <t>PASS</t>
        </is>
      </c>
      <c r="Z84" t="inlineStr">
        <is>
          <t>PASS</t>
        </is>
      </c>
    </row>
    <row customFormat="1" customHeight="1" ht="30" r="85" s="284">
      <c r="B85" s="288" t="inlineStr">
        <is>
          <t>randomized_transfers/dma_h2c_c2h/5</t>
        </is>
      </c>
      <c r="C85" s="284" t="inlineStr">
        <is>
          <t>randomized parameters:
pf, q, tx_size, device_offset, num_tx</t>
        </is>
      </c>
      <c r="F85" s="57" t="inlineStr">
        <is>
          <t>PASS</t>
        </is>
      </c>
      <c r="G85" t="inlineStr">
        <is>
          <t>PASS</t>
        </is>
      </c>
      <c r="H85" t="inlineStr">
        <is>
          <t>PASS</t>
        </is>
      </c>
      <c r="I85" t="inlineStr">
        <is>
          <t>PASS</t>
        </is>
      </c>
      <c r="J85" t="inlineStr">
        <is>
          <t>PASS</t>
        </is>
      </c>
      <c r="K85" t="inlineStr">
        <is>
          <t>PASS</t>
        </is>
      </c>
      <c r="L85" t="inlineStr">
        <is>
          <t>PASS</t>
        </is>
      </c>
      <c r="M85" t="inlineStr">
        <is>
          <t>PASS</t>
        </is>
      </c>
      <c r="N85" t="inlineStr">
        <is>
          <t>PASS</t>
        </is>
      </c>
      <c r="O85" t="inlineStr">
        <is>
          <t>PASS</t>
        </is>
      </c>
      <c r="P85" t="inlineStr">
        <is>
          <t>PASS</t>
        </is>
      </c>
      <c r="Q85" t="inlineStr">
        <is>
          <t>PASS</t>
        </is>
      </c>
      <c r="R85" t="inlineStr">
        <is>
          <t>PASS</t>
        </is>
      </c>
      <c r="S85" t="inlineStr">
        <is>
          <t>PASS</t>
        </is>
      </c>
      <c r="T85" t="inlineStr">
        <is>
          <t>PASS</t>
        </is>
      </c>
      <c r="U85" t="inlineStr">
        <is>
          <t>PASS</t>
        </is>
      </c>
      <c r="V85" t="inlineStr">
        <is>
          <t>PASS</t>
        </is>
      </c>
      <c r="W85" t="inlineStr">
        <is>
          <t>PASS</t>
        </is>
      </c>
      <c r="X85" t="inlineStr">
        <is>
          <t>PASS</t>
        </is>
      </c>
      <c r="Y85" t="inlineStr">
        <is>
          <t>PASS</t>
        </is>
      </c>
      <c r="Z85" t="inlineStr">
        <is>
          <t>PASS</t>
        </is>
      </c>
    </row>
    <row customFormat="1" customHeight="1" ht="30" r="86" s="284">
      <c r="B86" s="288" t="inlineStr">
        <is>
          <t>randomized_transfers/dma_h2c_c2h/6</t>
        </is>
      </c>
      <c r="C86" s="284" t="inlineStr">
        <is>
          <t>randomized parameters:
pf, q, tx_size, device_offset, num_tx</t>
        </is>
      </c>
      <c r="F86" s="57" t="inlineStr">
        <is>
          <t>PASS</t>
        </is>
      </c>
      <c r="G86" t="inlineStr">
        <is>
          <t>PASS</t>
        </is>
      </c>
      <c r="H86" t="inlineStr">
        <is>
          <t>PASS</t>
        </is>
      </c>
      <c r="I86" t="inlineStr">
        <is>
          <t>PASS</t>
        </is>
      </c>
      <c r="J86" t="inlineStr">
        <is>
          <t>PASS</t>
        </is>
      </c>
      <c r="K86" t="inlineStr">
        <is>
          <t>PASS</t>
        </is>
      </c>
      <c r="L86" t="inlineStr">
        <is>
          <t>PASS</t>
        </is>
      </c>
      <c r="M86" t="inlineStr">
        <is>
          <t>PASS</t>
        </is>
      </c>
      <c r="N86" t="inlineStr">
        <is>
          <t>PASS</t>
        </is>
      </c>
      <c r="O86" t="inlineStr">
        <is>
          <t>PASS</t>
        </is>
      </c>
      <c r="P86" t="inlineStr">
        <is>
          <t>PASS</t>
        </is>
      </c>
      <c r="Q86" t="inlineStr">
        <is>
          <t>PASS</t>
        </is>
      </c>
      <c r="R86" t="inlineStr">
        <is>
          <t>PASS</t>
        </is>
      </c>
      <c r="S86" t="inlineStr">
        <is>
          <t>PASS</t>
        </is>
      </c>
      <c r="T86" t="inlineStr">
        <is>
          <t>PASS</t>
        </is>
      </c>
      <c r="U86" t="inlineStr">
        <is>
          <t>PASS</t>
        </is>
      </c>
      <c r="V86" t="inlineStr">
        <is>
          <t>PASS</t>
        </is>
      </c>
      <c r="W86" t="inlineStr">
        <is>
          <t>PASS</t>
        </is>
      </c>
      <c r="X86" t="inlineStr">
        <is>
          <t>PASS</t>
        </is>
      </c>
      <c r="Y86" t="inlineStr">
        <is>
          <t>PASS</t>
        </is>
      </c>
      <c r="Z86" t="inlineStr">
        <is>
          <t>PASS</t>
        </is>
      </c>
    </row>
    <row customFormat="1" customHeight="1" ht="30" r="87" s="284">
      <c r="B87" s="288" t="inlineStr">
        <is>
          <t>randomized_transfers/dma_h2c_c2h/7</t>
        </is>
      </c>
      <c r="C87" s="284" t="inlineStr">
        <is>
          <t>randomized parameters:
pf, q, tx_size, device_offset, num_tx</t>
        </is>
      </c>
      <c r="F87" s="57" t="inlineStr">
        <is>
          <t>PASS</t>
        </is>
      </c>
      <c r="G87" t="inlineStr">
        <is>
          <t>PASS</t>
        </is>
      </c>
      <c r="H87" t="inlineStr">
        <is>
          <t>PASS</t>
        </is>
      </c>
      <c r="I87" t="inlineStr">
        <is>
          <t>PASS</t>
        </is>
      </c>
      <c r="J87" t="inlineStr">
        <is>
          <t>PASS</t>
        </is>
      </c>
      <c r="K87" t="inlineStr">
        <is>
          <t>PASS</t>
        </is>
      </c>
      <c r="L87" t="inlineStr">
        <is>
          <t>PASS</t>
        </is>
      </c>
      <c r="M87" t="inlineStr">
        <is>
          <t>PASS</t>
        </is>
      </c>
      <c r="N87" t="inlineStr">
        <is>
          <t>PASS</t>
        </is>
      </c>
      <c r="O87" t="inlineStr">
        <is>
          <t>PASS</t>
        </is>
      </c>
      <c r="P87" t="inlineStr">
        <is>
          <t>PASS</t>
        </is>
      </c>
      <c r="Q87" t="inlineStr">
        <is>
          <t>PASS</t>
        </is>
      </c>
      <c r="R87" t="inlineStr">
        <is>
          <t>PASS</t>
        </is>
      </c>
      <c r="S87" t="inlineStr">
        <is>
          <t>PASS</t>
        </is>
      </c>
      <c r="T87" t="inlineStr">
        <is>
          <t>PASS</t>
        </is>
      </c>
      <c r="U87" t="inlineStr">
        <is>
          <t>PASS</t>
        </is>
      </c>
      <c r="V87" t="inlineStr">
        <is>
          <t>PASS</t>
        </is>
      </c>
      <c r="W87" t="inlineStr">
        <is>
          <t>PASS</t>
        </is>
      </c>
      <c r="X87" t="inlineStr">
        <is>
          <t>PASS</t>
        </is>
      </c>
      <c r="Y87" t="inlineStr">
        <is>
          <t>PASS</t>
        </is>
      </c>
      <c r="Z87" t="inlineStr">
        <is>
          <t>PASS</t>
        </is>
      </c>
    </row>
    <row customFormat="1" customHeight="1" ht="30" r="88" s="284">
      <c r="B88" s="288" t="inlineStr">
        <is>
          <t>randomized_transfers/dma_h2c_c2h/8</t>
        </is>
      </c>
      <c r="C88" s="284" t="inlineStr">
        <is>
          <t>randomized parameters:
pf, q, tx_size, device_offset, num_tx</t>
        </is>
      </c>
      <c r="F88" s="57" t="inlineStr">
        <is>
          <t>PASS</t>
        </is>
      </c>
      <c r="G88" t="inlineStr">
        <is>
          <t>PASS</t>
        </is>
      </c>
      <c r="H88" t="inlineStr">
        <is>
          <t>PASS</t>
        </is>
      </c>
      <c r="I88" t="inlineStr">
        <is>
          <t>PASS</t>
        </is>
      </c>
      <c r="J88" t="inlineStr">
        <is>
          <t>PASS</t>
        </is>
      </c>
      <c r="K88" t="inlineStr">
        <is>
          <t>PASS</t>
        </is>
      </c>
      <c r="L88" t="inlineStr">
        <is>
          <t>PASS</t>
        </is>
      </c>
      <c r="M88" t="inlineStr">
        <is>
          <t>PASS</t>
        </is>
      </c>
      <c r="N88" t="inlineStr">
        <is>
          <t>PASS</t>
        </is>
      </c>
      <c r="O88" t="inlineStr">
        <is>
          <t>PASS</t>
        </is>
      </c>
      <c r="P88" t="inlineStr">
        <is>
          <t>PASS</t>
        </is>
      </c>
      <c r="Q88" t="inlineStr">
        <is>
          <t>PASS</t>
        </is>
      </c>
      <c r="R88" t="inlineStr">
        <is>
          <t>PASS</t>
        </is>
      </c>
      <c r="S88" t="inlineStr">
        <is>
          <t>PASS</t>
        </is>
      </c>
      <c r="T88" t="inlineStr">
        <is>
          <t>PASS</t>
        </is>
      </c>
      <c r="U88" t="inlineStr">
        <is>
          <t>PASS</t>
        </is>
      </c>
      <c r="V88" t="inlineStr">
        <is>
          <t>PASS</t>
        </is>
      </c>
      <c r="W88" t="inlineStr">
        <is>
          <t>PASS</t>
        </is>
      </c>
      <c r="X88" t="inlineStr">
        <is>
          <t>PASS</t>
        </is>
      </c>
      <c r="Y88" t="inlineStr">
        <is>
          <t>PASS</t>
        </is>
      </c>
      <c r="Z88" t="inlineStr">
        <is>
          <t>PASS</t>
        </is>
      </c>
    </row>
    <row customFormat="1" customHeight="1" ht="30" r="89" s="284">
      <c r="A89" s="26" t="n"/>
      <c r="B89" s="51" t="inlineStr">
        <is>
          <t>randomized_transfers/dma_h2c_c2h/9</t>
        </is>
      </c>
      <c r="C89" s="279" t="inlineStr">
        <is>
          <t>randomized parameters:
pf, q, tx_size, device_offset, num_tx</t>
        </is>
      </c>
      <c r="D89" s="26" t="n"/>
      <c r="E89" s="26" t="n"/>
      <c r="F89" s="57" t="inlineStr">
        <is>
          <t>PASS</t>
        </is>
      </c>
      <c r="G89" t="inlineStr">
        <is>
          <t>PASS</t>
        </is>
      </c>
      <c r="H89" t="inlineStr">
        <is>
          <t>PASS</t>
        </is>
      </c>
      <c r="I89" t="inlineStr">
        <is>
          <t>PASS</t>
        </is>
      </c>
      <c r="J89" t="inlineStr">
        <is>
          <t>PASS</t>
        </is>
      </c>
      <c r="K89" t="inlineStr">
        <is>
          <t>PASS</t>
        </is>
      </c>
      <c r="L89" t="inlineStr">
        <is>
          <t>PASS</t>
        </is>
      </c>
      <c r="M89" t="inlineStr">
        <is>
          <t>PASS</t>
        </is>
      </c>
      <c r="N89" t="inlineStr">
        <is>
          <t>PASS</t>
        </is>
      </c>
      <c r="O89" t="inlineStr">
        <is>
          <t>PASS</t>
        </is>
      </c>
      <c r="P89" t="inlineStr">
        <is>
          <t>PASS</t>
        </is>
      </c>
      <c r="Q89" t="inlineStr">
        <is>
          <t>PASS</t>
        </is>
      </c>
      <c r="R89" t="inlineStr">
        <is>
          <t>PASS</t>
        </is>
      </c>
      <c r="S89" t="inlineStr">
        <is>
          <t>PASS</t>
        </is>
      </c>
      <c r="T89" t="inlineStr">
        <is>
          <t>PASS</t>
        </is>
      </c>
      <c r="U89" t="inlineStr">
        <is>
          <t>PASS</t>
        </is>
      </c>
      <c r="V89" t="inlineStr">
        <is>
          <t>PASS</t>
        </is>
      </c>
      <c r="W89" t="inlineStr">
        <is>
          <t>PASS</t>
        </is>
      </c>
      <c r="X89" t="inlineStr">
        <is>
          <t>PASS</t>
        </is>
      </c>
      <c r="Y89" t="inlineStr">
        <is>
          <t>PASS</t>
        </is>
      </c>
      <c r="Z89" t="inlineStr">
        <is>
          <t>PASS</t>
        </is>
      </c>
    </row>
    <row customFormat="1" customHeight="1" ht="45" r="90" s="284">
      <c r="A90" s="337" t="inlineStr">
        <is>
          <t>MM007</t>
        </is>
      </c>
      <c r="B90" s="277" t="inlineStr">
        <is>
          <t>desc_bypass/dma_h2c_only/0</t>
        </is>
      </c>
      <c r="C90" s="277" t="inlineStr">
        <is>
          <t>pf=[0:max]
tx_size= 1
num_tx = 10</t>
        </is>
      </c>
      <c r="D90" s="48" t="inlineStr">
        <is>
          <t>Perform DMA transfer for all the PF ports with queue id 0 and different transfer sizes with descriptor bypass enabled.
- h2c_only : Shall receive the expected writeback entry
- c2h_only : Shall receive the expected writeback entry
- h2c_c2h : Data integrity should pass</t>
        </is>
      </c>
      <c r="E90" s="280" t="n"/>
      <c r="F90" s="57" t="inlineStr">
        <is>
          <t>PASS</t>
        </is>
      </c>
      <c r="G90" t="inlineStr">
        <is>
          <t>PASS</t>
        </is>
      </c>
      <c r="H90" t="inlineStr">
        <is>
          <t>PASS</t>
        </is>
      </c>
      <c r="I90" t="inlineStr">
        <is>
          <t>PASS</t>
        </is>
      </c>
      <c r="J90" t="inlineStr">
        <is>
          <t>PASS</t>
        </is>
      </c>
      <c r="K90" t="inlineStr">
        <is>
          <t>PASS</t>
        </is>
      </c>
      <c r="L90" t="inlineStr">
        <is>
          <t>PASS</t>
        </is>
      </c>
      <c r="M90" t="inlineStr">
        <is>
          <t>PASS</t>
        </is>
      </c>
      <c r="N90" t="inlineStr">
        <is>
          <t>PASS</t>
        </is>
      </c>
      <c r="O90" t="inlineStr">
        <is>
          <t>PASS</t>
        </is>
      </c>
      <c r="P90" t="inlineStr">
        <is>
          <t>PASS</t>
        </is>
      </c>
      <c r="Q90" t="inlineStr">
        <is>
          <t>PASS</t>
        </is>
      </c>
      <c r="R90" t="inlineStr">
        <is>
          <t>PASS</t>
        </is>
      </c>
      <c r="S90" t="inlineStr">
        <is>
          <t>PASS</t>
        </is>
      </c>
      <c r="T90" t="inlineStr">
        <is>
          <t>PASS</t>
        </is>
      </c>
      <c r="U90" t="inlineStr">
        <is>
          <t>PASS</t>
        </is>
      </c>
      <c r="V90" t="inlineStr">
        <is>
          <t>PASS</t>
        </is>
      </c>
      <c r="W90" t="inlineStr">
        <is>
          <t>PASS</t>
        </is>
      </c>
      <c r="X90" t="inlineStr">
        <is>
          <t>PASS</t>
        </is>
      </c>
      <c r="Y90" t="inlineStr">
        <is>
          <t>PASS</t>
        </is>
      </c>
      <c r="Z90" t="inlineStr">
        <is>
          <t>PASS</t>
        </is>
      </c>
    </row>
    <row customFormat="1" customHeight="1" ht="45" r="91" s="284">
      <c r="B91" s="284" t="inlineStr">
        <is>
          <t>desc_bypass/dma_h2c_only/1</t>
        </is>
      </c>
      <c r="C91" s="284" t="inlineStr">
        <is>
          <t>pf=[0:max]
tx_size= 4K
num_tx = 10</t>
        </is>
      </c>
      <c r="E91" s="281" t="n"/>
      <c r="F91" s="57" t="inlineStr">
        <is>
          <t>PASS</t>
        </is>
      </c>
      <c r="G91" t="inlineStr">
        <is>
          <t>PASS</t>
        </is>
      </c>
      <c r="H91" t="inlineStr">
        <is>
          <t>PASS</t>
        </is>
      </c>
      <c r="I91" t="inlineStr">
        <is>
          <t>PASS</t>
        </is>
      </c>
      <c r="J91" t="inlineStr">
        <is>
          <t>PASS</t>
        </is>
      </c>
      <c r="K91" t="inlineStr">
        <is>
          <t>PASS</t>
        </is>
      </c>
      <c r="L91" t="inlineStr">
        <is>
          <t>PASS</t>
        </is>
      </c>
      <c r="M91" t="inlineStr">
        <is>
          <t>PASS</t>
        </is>
      </c>
      <c r="N91" t="inlineStr">
        <is>
          <t>PASS</t>
        </is>
      </c>
      <c r="O91" t="inlineStr">
        <is>
          <t>PASS</t>
        </is>
      </c>
      <c r="P91" t="inlineStr">
        <is>
          <t>PASS</t>
        </is>
      </c>
      <c r="Q91" t="inlineStr">
        <is>
          <t>PASS</t>
        </is>
      </c>
      <c r="R91" t="inlineStr">
        <is>
          <t>PASS</t>
        </is>
      </c>
      <c r="S91" t="inlineStr">
        <is>
          <t>PASS</t>
        </is>
      </c>
      <c r="T91" t="inlineStr">
        <is>
          <t>PASS</t>
        </is>
      </c>
      <c r="U91" t="inlineStr">
        <is>
          <t>PASS</t>
        </is>
      </c>
      <c r="V91" t="inlineStr">
        <is>
          <t>PASS</t>
        </is>
      </c>
      <c r="W91" t="inlineStr">
        <is>
          <t>PASS</t>
        </is>
      </c>
      <c r="X91" t="inlineStr">
        <is>
          <t>PASS</t>
        </is>
      </c>
      <c r="Y91" t="inlineStr">
        <is>
          <t>PASS</t>
        </is>
      </c>
      <c r="Z91" t="inlineStr">
        <is>
          <t>PASS</t>
        </is>
      </c>
    </row>
    <row customFormat="1" customHeight="1" ht="45" r="92" s="284">
      <c r="B92" s="284" t="inlineStr">
        <is>
          <t>desc_bypass/dma_h2c_only/2</t>
        </is>
      </c>
      <c r="C92" s="284" t="inlineStr">
        <is>
          <t>pf=[0:max]
tx_size= 8K
num_tx = 10</t>
        </is>
      </c>
      <c r="E92" s="281" t="n"/>
      <c r="F92" s="57" t="inlineStr">
        <is>
          <t>PASS</t>
        </is>
      </c>
      <c r="G92" t="inlineStr">
        <is>
          <t>PASS</t>
        </is>
      </c>
      <c r="H92" t="inlineStr">
        <is>
          <t>PASS</t>
        </is>
      </c>
      <c r="I92" t="inlineStr">
        <is>
          <t>PASS</t>
        </is>
      </c>
      <c r="J92" t="inlineStr">
        <is>
          <t>PASS</t>
        </is>
      </c>
      <c r="K92" t="inlineStr">
        <is>
          <t>PASS</t>
        </is>
      </c>
      <c r="L92" t="inlineStr">
        <is>
          <t>PASS</t>
        </is>
      </c>
      <c r="M92" t="inlineStr">
        <is>
          <t>PASS</t>
        </is>
      </c>
      <c r="N92" t="inlineStr">
        <is>
          <t>PASS</t>
        </is>
      </c>
      <c r="O92" t="inlineStr">
        <is>
          <t>PASS</t>
        </is>
      </c>
      <c r="P92" t="inlineStr">
        <is>
          <t>PASS</t>
        </is>
      </c>
      <c r="Q92" t="inlineStr">
        <is>
          <t>PASS</t>
        </is>
      </c>
      <c r="R92" t="inlineStr">
        <is>
          <t>PASS</t>
        </is>
      </c>
      <c r="S92" t="inlineStr">
        <is>
          <t>PASS</t>
        </is>
      </c>
      <c r="T92" t="inlineStr">
        <is>
          <t>PASS</t>
        </is>
      </c>
      <c r="U92" t="inlineStr">
        <is>
          <t>PASS</t>
        </is>
      </c>
      <c r="V92" t="inlineStr">
        <is>
          <t>PASS</t>
        </is>
      </c>
      <c r="W92" t="inlineStr">
        <is>
          <t>PASS</t>
        </is>
      </c>
      <c r="X92" t="inlineStr">
        <is>
          <t>PASS</t>
        </is>
      </c>
      <c r="Y92" t="inlineStr">
        <is>
          <t>PASS</t>
        </is>
      </c>
      <c r="Z92" t="inlineStr">
        <is>
          <t>PASS</t>
        </is>
      </c>
    </row>
    <row customFormat="1" customHeight="1" ht="45" r="93" s="284">
      <c r="B93" s="284" t="inlineStr">
        <is>
          <t>desc_bypass/dma_h2c_only/3</t>
        </is>
      </c>
      <c r="C93" s="284" t="inlineStr">
        <is>
          <t>pf=[0:max]
tx_size= 256K
num_tx = 10</t>
        </is>
      </c>
      <c r="E93" s="281" t="n"/>
      <c r="F93" s="57" t="inlineStr">
        <is>
          <t>PASS</t>
        </is>
      </c>
      <c r="G93" t="inlineStr">
        <is>
          <t>PASS</t>
        </is>
      </c>
      <c r="H93" t="inlineStr">
        <is>
          <t>PASS</t>
        </is>
      </c>
      <c r="I93" t="inlineStr">
        <is>
          <t>PASS</t>
        </is>
      </c>
      <c r="J93" t="inlineStr">
        <is>
          <t>PASS</t>
        </is>
      </c>
      <c r="K93" t="inlineStr">
        <is>
          <t>PASS</t>
        </is>
      </c>
      <c r="L93" t="inlineStr">
        <is>
          <t>PASS</t>
        </is>
      </c>
      <c r="M93" t="inlineStr">
        <is>
          <t>PASS</t>
        </is>
      </c>
      <c r="N93" t="inlineStr">
        <is>
          <t>PASS</t>
        </is>
      </c>
      <c r="O93" t="inlineStr">
        <is>
          <t>PASS</t>
        </is>
      </c>
      <c r="P93" t="inlineStr">
        <is>
          <t>PASS</t>
        </is>
      </c>
      <c r="Q93" t="inlineStr">
        <is>
          <t>PASS</t>
        </is>
      </c>
      <c r="R93" t="inlineStr">
        <is>
          <t>PASS</t>
        </is>
      </c>
      <c r="S93" t="inlineStr">
        <is>
          <t>PASS</t>
        </is>
      </c>
      <c r="T93" t="inlineStr">
        <is>
          <t>PASS</t>
        </is>
      </c>
      <c r="U93" t="inlineStr">
        <is>
          <t>PASS</t>
        </is>
      </c>
      <c r="V93" t="inlineStr">
        <is>
          <t>PASS</t>
        </is>
      </c>
      <c r="W93" t="inlineStr">
        <is>
          <t>PASS</t>
        </is>
      </c>
      <c r="X93" t="inlineStr">
        <is>
          <t>PASS</t>
        </is>
      </c>
      <c r="Y93" t="inlineStr">
        <is>
          <t>PASS</t>
        </is>
      </c>
      <c r="Z93" t="inlineStr">
        <is>
          <t>PASS</t>
        </is>
      </c>
    </row>
    <row customFormat="1" customHeight="1" ht="45" r="94" s="284">
      <c r="B94" s="284" t="inlineStr">
        <is>
          <t>desc_bypass/dma_c2h_only/0</t>
        </is>
      </c>
      <c r="C94" s="284" t="inlineStr">
        <is>
          <t>pf=[0:max]
tx_size= 1
num_tx = 10</t>
        </is>
      </c>
      <c r="E94" s="281" t="n"/>
      <c r="F94" s="57" t="inlineStr">
        <is>
          <t>PASS</t>
        </is>
      </c>
      <c r="G94" t="inlineStr">
        <is>
          <t>PASS</t>
        </is>
      </c>
      <c r="H94" t="inlineStr">
        <is>
          <t>PASS</t>
        </is>
      </c>
      <c r="I94" t="inlineStr">
        <is>
          <t>PASS</t>
        </is>
      </c>
      <c r="J94" t="inlineStr">
        <is>
          <t>PASS</t>
        </is>
      </c>
      <c r="K94" t="inlineStr">
        <is>
          <t>PASS</t>
        </is>
      </c>
      <c r="L94" t="inlineStr">
        <is>
          <t>PASS</t>
        </is>
      </c>
      <c r="M94" t="inlineStr">
        <is>
          <t>PASS</t>
        </is>
      </c>
      <c r="N94" t="inlineStr">
        <is>
          <t>PASS</t>
        </is>
      </c>
      <c r="O94" t="inlineStr">
        <is>
          <t>PASS</t>
        </is>
      </c>
      <c r="P94" t="inlineStr">
        <is>
          <t>PASS</t>
        </is>
      </c>
      <c r="Q94" t="inlineStr">
        <is>
          <t>PASS</t>
        </is>
      </c>
      <c r="R94" t="inlineStr">
        <is>
          <t>PASS</t>
        </is>
      </c>
      <c r="S94" t="inlineStr">
        <is>
          <t>PASS</t>
        </is>
      </c>
      <c r="T94" t="inlineStr">
        <is>
          <t>PASS</t>
        </is>
      </c>
      <c r="U94" t="inlineStr">
        <is>
          <t>PASS</t>
        </is>
      </c>
      <c r="V94" t="inlineStr">
        <is>
          <t>PASS</t>
        </is>
      </c>
      <c r="W94" t="inlineStr">
        <is>
          <t>PASS</t>
        </is>
      </c>
      <c r="X94" t="inlineStr">
        <is>
          <t>PASS</t>
        </is>
      </c>
      <c r="Y94" t="inlineStr">
        <is>
          <t>PASS</t>
        </is>
      </c>
      <c r="Z94" t="inlineStr">
        <is>
          <t>PASS</t>
        </is>
      </c>
    </row>
    <row customFormat="1" customHeight="1" ht="45" r="95" s="284">
      <c r="B95" s="284" t="inlineStr">
        <is>
          <t>desc_bypass/dma_c2h_only/1</t>
        </is>
      </c>
      <c r="C95" s="284" t="inlineStr">
        <is>
          <t>pf=[0:max]
tx_size= 4K
num_tx = 10</t>
        </is>
      </c>
      <c r="E95" s="281" t="n"/>
      <c r="F95" s="57" t="inlineStr">
        <is>
          <t>PASS</t>
        </is>
      </c>
      <c r="G95" t="inlineStr">
        <is>
          <t>PASS</t>
        </is>
      </c>
      <c r="H95" t="inlineStr">
        <is>
          <t>PASS</t>
        </is>
      </c>
      <c r="I95" t="inlineStr">
        <is>
          <t>PASS</t>
        </is>
      </c>
      <c r="J95" t="inlineStr">
        <is>
          <t>PASS</t>
        </is>
      </c>
      <c r="K95" t="inlineStr">
        <is>
          <t>PASS</t>
        </is>
      </c>
      <c r="L95" t="inlineStr">
        <is>
          <t>PASS</t>
        </is>
      </c>
      <c r="M95" t="inlineStr">
        <is>
          <t>PASS</t>
        </is>
      </c>
      <c r="N95" t="inlineStr">
        <is>
          <t>PASS</t>
        </is>
      </c>
      <c r="O95" t="inlineStr">
        <is>
          <t>PASS</t>
        </is>
      </c>
      <c r="P95" t="inlineStr">
        <is>
          <t>PASS</t>
        </is>
      </c>
      <c r="Q95" t="inlineStr">
        <is>
          <t>PASS</t>
        </is>
      </c>
      <c r="R95" t="inlineStr">
        <is>
          <t>PASS</t>
        </is>
      </c>
      <c r="S95" t="inlineStr">
        <is>
          <t>PASS</t>
        </is>
      </c>
      <c r="T95" t="inlineStr">
        <is>
          <t>PASS</t>
        </is>
      </c>
      <c r="U95" t="inlineStr">
        <is>
          <t>PASS</t>
        </is>
      </c>
      <c r="V95" t="inlineStr">
        <is>
          <t>PASS</t>
        </is>
      </c>
      <c r="W95" t="inlineStr">
        <is>
          <t>PASS</t>
        </is>
      </c>
      <c r="X95" t="inlineStr">
        <is>
          <t>PASS</t>
        </is>
      </c>
      <c r="Y95" t="inlineStr">
        <is>
          <t>PASS</t>
        </is>
      </c>
      <c r="Z95" t="inlineStr">
        <is>
          <t>PASS</t>
        </is>
      </c>
    </row>
    <row customFormat="1" customHeight="1" ht="45" r="96" s="284">
      <c r="B96" s="284" t="inlineStr">
        <is>
          <t>desc_bypass/dma_c2h_only/2</t>
        </is>
      </c>
      <c r="C96" s="284" t="inlineStr">
        <is>
          <t>pf=[0:max]
tx_size= 8K
num_tx = 10</t>
        </is>
      </c>
      <c r="E96" s="281" t="n"/>
      <c r="F96" s="57" t="inlineStr">
        <is>
          <t>PASS</t>
        </is>
      </c>
      <c r="G96" t="inlineStr">
        <is>
          <t>PASS</t>
        </is>
      </c>
      <c r="H96" t="inlineStr">
        <is>
          <t>PASS</t>
        </is>
      </c>
      <c r="I96" t="inlineStr">
        <is>
          <t>PASS</t>
        </is>
      </c>
      <c r="J96" t="inlineStr">
        <is>
          <t>PASS</t>
        </is>
      </c>
      <c r="K96" t="inlineStr">
        <is>
          <t>PASS</t>
        </is>
      </c>
      <c r="L96" t="inlineStr">
        <is>
          <t>PASS</t>
        </is>
      </c>
      <c r="M96" t="inlineStr">
        <is>
          <t>PASS</t>
        </is>
      </c>
      <c r="N96" t="inlineStr">
        <is>
          <t>PASS</t>
        </is>
      </c>
      <c r="O96" t="inlineStr">
        <is>
          <t>PASS</t>
        </is>
      </c>
      <c r="P96" t="inlineStr">
        <is>
          <t>PASS</t>
        </is>
      </c>
      <c r="Q96" t="inlineStr">
        <is>
          <t>PASS</t>
        </is>
      </c>
      <c r="R96" t="inlineStr">
        <is>
          <t>PASS</t>
        </is>
      </c>
      <c r="S96" t="inlineStr">
        <is>
          <t>PASS</t>
        </is>
      </c>
      <c r="T96" t="inlineStr">
        <is>
          <t>PASS</t>
        </is>
      </c>
      <c r="U96" t="inlineStr">
        <is>
          <t>PASS</t>
        </is>
      </c>
      <c r="V96" t="inlineStr">
        <is>
          <t>PASS</t>
        </is>
      </c>
      <c r="W96" t="inlineStr">
        <is>
          <t>PASS</t>
        </is>
      </c>
      <c r="X96" t="inlineStr">
        <is>
          <t>PASS</t>
        </is>
      </c>
      <c r="Y96" t="inlineStr">
        <is>
          <t>PASS</t>
        </is>
      </c>
      <c r="Z96" t="inlineStr">
        <is>
          <t>PASS</t>
        </is>
      </c>
    </row>
    <row customFormat="1" customHeight="1" ht="45" r="97" s="284">
      <c r="B97" s="284" t="inlineStr">
        <is>
          <t>desc_bypass/dma_c2h_only/3</t>
        </is>
      </c>
      <c r="C97" s="284" t="inlineStr">
        <is>
          <t>pf=[0:max]
tx_size= 256K
num_tx = 10</t>
        </is>
      </c>
      <c r="E97" s="281" t="n"/>
      <c r="F97" s="57" t="inlineStr">
        <is>
          <t>PASS</t>
        </is>
      </c>
      <c r="G97" t="inlineStr">
        <is>
          <t>PASS</t>
        </is>
      </c>
      <c r="H97" t="inlineStr">
        <is>
          <t>PASS</t>
        </is>
      </c>
      <c r="I97" t="inlineStr">
        <is>
          <t>PASS</t>
        </is>
      </c>
      <c r="J97" t="inlineStr">
        <is>
          <t>PASS</t>
        </is>
      </c>
      <c r="K97" t="inlineStr">
        <is>
          <t>PASS</t>
        </is>
      </c>
      <c r="L97" t="inlineStr">
        <is>
          <t>PASS</t>
        </is>
      </c>
      <c r="M97" t="inlineStr">
        <is>
          <t>PASS</t>
        </is>
      </c>
      <c r="N97" t="inlineStr">
        <is>
          <t>PASS</t>
        </is>
      </c>
      <c r="O97" t="inlineStr">
        <is>
          <t>PASS</t>
        </is>
      </c>
      <c r="P97" t="inlineStr">
        <is>
          <t>PASS</t>
        </is>
      </c>
      <c r="Q97" t="inlineStr">
        <is>
          <t>PASS</t>
        </is>
      </c>
      <c r="R97" t="inlineStr">
        <is>
          <t>PASS</t>
        </is>
      </c>
      <c r="S97" t="inlineStr">
        <is>
          <t>PASS</t>
        </is>
      </c>
      <c r="T97" t="inlineStr">
        <is>
          <t>PASS</t>
        </is>
      </c>
      <c r="U97" t="inlineStr">
        <is>
          <t>PASS</t>
        </is>
      </c>
      <c r="V97" t="inlineStr">
        <is>
          <t>PASS</t>
        </is>
      </c>
      <c r="W97" t="inlineStr">
        <is>
          <t>PASS</t>
        </is>
      </c>
      <c r="X97" t="inlineStr">
        <is>
          <t>PASS</t>
        </is>
      </c>
      <c r="Y97" t="inlineStr">
        <is>
          <t>PASS</t>
        </is>
      </c>
      <c r="Z97" t="inlineStr">
        <is>
          <t>PASS</t>
        </is>
      </c>
    </row>
    <row customFormat="1" customHeight="1" ht="45" r="98" s="284">
      <c r="B98" s="284" t="inlineStr">
        <is>
          <t>desc_bypass/dma_h2c_c2h/0</t>
        </is>
      </c>
      <c r="C98" s="284" t="inlineStr">
        <is>
          <t>pf=[0:max]
tx_size= 1
num_tx = 10</t>
        </is>
      </c>
      <c r="E98" s="281" t="n"/>
      <c r="F98" s="57" t="inlineStr">
        <is>
          <t>PASS</t>
        </is>
      </c>
      <c r="G98" t="inlineStr">
        <is>
          <t>PASS</t>
        </is>
      </c>
      <c r="H98" t="inlineStr">
        <is>
          <t>PASS</t>
        </is>
      </c>
      <c r="I98" t="inlineStr">
        <is>
          <t>PASS</t>
        </is>
      </c>
      <c r="J98" t="inlineStr">
        <is>
          <t>PASS</t>
        </is>
      </c>
      <c r="K98" t="inlineStr">
        <is>
          <t>PASS</t>
        </is>
      </c>
      <c r="L98" t="inlineStr">
        <is>
          <t>PASS</t>
        </is>
      </c>
      <c r="M98" t="inlineStr">
        <is>
          <t>PASS</t>
        </is>
      </c>
      <c r="N98" t="inlineStr">
        <is>
          <t>PASS</t>
        </is>
      </c>
      <c r="O98" t="inlineStr">
        <is>
          <t>PASS</t>
        </is>
      </c>
      <c r="P98" t="inlineStr">
        <is>
          <t>PASS</t>
        </is>
      </c>
      <c r="Q98" t="inlineStr">
        <is>
          <t>PASS</t>
        </is>
      </c>
      <c r="R98" t="inlineStr">
        <is>
          <t>PASS</t>
        </is>
      </c>
      <c r="S98" t="inlineStr">
        <is>
          <t>PASS</t>
        </is>
      </c>
      <c r="T98" t="inlineStr">
        <is>
          <t>PASS</t>
        </is>
      </c>
      <c r="U98" t="inlineStr">
        <is>
          <t>PASS</t>
        </is>
      </c>
      <c r="V98" t="inlineStr">
        <is>
          <t>PASS</t>
        </is>
      </c>
      <c r="W98" t="inlineStr">
        <is>
          <t>PASS</t>
        </is>
      </c>
      <c r="X98" t="inlineStr">
        <is>
          <t>PASS</t>
        </is>
      </c>
      <c r="Y98" t="inlineStr">
        <is>
          <t>PASS</t>
        </is>
      </c>
      <c r="Z98" t="inlineStr">
        <is>
          <t>PASS</t>
        </is>
      </c>
    </row>
    <row customFormat="1" customHeight="1" ht="45" r="99" s="284">
      <c r="B99" s="284" t="inlineStr">
        <is>
          <t>desc_bypass/dma_h2c_c2h/1</t>
        </is>
      </c>
      <c r="C99" s="284" t="inlineStr">
        <is>
          <t>pf=[0:max]
tx_size= 4K
num_tx = 10</t>
        </is>
      </c>
      <c r="E99" s="281" t="n"/>
      <c r="F99" s="57" t="inlineStr">
        <is>
          <t>PASS</t>
        </is>
      </c>
      <c r="G99" t="inlineStr">
        <is>
          <t>PASS</t>
        </is>
      </c>
      <c r="H99" t="inlineStr">
        <is>
          <t>PASS</t>
        </is>
      </c>
      <c r="I99" t="inlineStr">
        <is>
          <t>PASS</t>
        </is>
      </c>
      <c r="J99" t="inlineStr">
        <is>
          <t>PASS</t>
        </is>
      </c>
      <c r="K99" t="inlineStr">
        <is>
          <t>PASS</t>
        </is>
      </c>
      <c r="L99" t="inlineStr">
        <is>
          <t>PASS</t>
        </is>
      </c>
      <c r="M99" t="inlineStr">
        <is>
          <t>PASS</t>
        </is>
      </c>
      <c r="N99" t="inlineStr">
        <is>
          <t>PASS</t>
        </is>
      </c>
      <c r="O99" t="inlineStr">
        <is>
          <t>PASS</t>
        </is>
      </c>
      <c r="P99" t="inlineStr">
        <is>
          <t>PASS</t>
        </is>
      </c>
      <c r="Q99" t="inlineStr">
        <is>
          <t>PASS</t>
        </is>
      </c>
      <c r="R99" t="inlineStr">
        <is>
          <t>PASS</t>
        </is>
      </c>
      <c r="S99" t="inlineStr">
        <is>
          <t>PASS</t>
        </is>
      </c>
      <c r="T99" t="inlineStr">
        <is>
          <t>PASS</t>
        </is>
      </c>
      <c r="U99" t="inlineStr">
        <is>
          <t>PASS</t>
        </is>
      </c>
      <c r="V99" t="inlineStr">
        <is>
          <t>PASS</t>
        </is>
      </c>
      <c r="W99" t="inlineStr">
        <is>
          <t>PASS</t>
        </is>
      </c>
      <c r="X99" t="inlineStr">
        <is>
          <t>PASS</t>
        </is>
      </c>
      <c r="Y99" t="inlineStr">
        <is>
          <t>PASS</t>
        </is>
      </c>
      <c r="Z99" t="inlineStr">
        <is>
          <t>PASS</t>
        </is>
      </c>
    </row>
    <row customFormat="1" customHeight="1" ht="45" r="100" s="284">
      <c r="B100" s="284" t="inlineStr">
        <is>
          <t>desc_bypass/dma_h2c_c2h/2</t>
        </is>
      </c>
      <c r="C100" s="284" t="inlineStr">
        <is>
          <t>pf=[0:max]
tx_size= 8K
num_tx = 10</t>
        </is>
      </c>
      <c r="E100" s="281" t="n"/>
      <c r="F100" s="57" t="inlineStr">
        <is>
          <t>PASS</t>
        </is>
      </c>
      <c r="G100" t="inlineStr">
        <is>
          <t>PASS</t>
        </is>
      </c>
      <c r="H100" t="inlineStr">
        <is>
          <t>PASS</t>
        </is>
      </c>
      <c r="I100" t="inlineStr">
        <is>
          <t>PASS</t>
        </is>
      </c>
      <c r="J100" t="inlineStr">
        <is>
          <t>PASS</t>
        </is>
      </c>
      <c r="K100" t="inlineStr">
        <is>
          <t>PASS</t>
        </is>
      </c>
      <c r="L100" t="inlineStr">
        <is>
          <t>PASS</t>
        </is>
      </c>
      <c r="M100" t="inlineStr">
        <is>
          <t>PASS</t>
        </is>
      </c>
      <c r="N100" t="inlineStr">
        <is>
          <t>PASS</t>
        </is>
      </c>
      <c r="O100" t="inlineStr">
        <is>
          <t>PASS</t>
        </is>
      </c>
      <c r="P100" t="inlineStr">
        <is>
          <t>PASS</t>
        </is>
      </c>
      <c r="Q100" t="inlineStr">
        <is>
          <t>PASS</t>
        </is>
      </c>
      <c r="R100" t="inlineStr">
        <is>
          <t>PASS</t>
        </is>
      </c>
      <c r="S100" t="inlineStr">
        <is>
          <t>PASS</t>
        </is>
      </c>
      <c r="T100" t="inlineStr">
        <is>
          <t>PASS</t>
        </is>
      </c>
      <c r="U100" t="inlineStr">
        <is>
          <t>PASS</t>
        </is>
      </c>
      <c r="V100" t="inlineStr">
        <is>
          <t>PASS</t>
        </is>
      </c>
      <c r="W100" t="inlineStr">
        <is>
          <t>PASS</t>
        </is>
      </c>
      <c r="X100" t="inlineStr">
        <is>
          <t>PASS</t>
        </is>
      </c>
      <c r="Y100" t="inlineStr">
        <is>
          <t>PASS</t>
        </is>
      </c>
      <c r="Z100" t="inlineStr">
        <is>
          <t>PASS</t>
        </is>
      </c>
    </row>
    <row customFormat="1" customHeight="1" ht="45" r="101" s="284">
      <c r="A101" s="26" t="n"/>
      <c r="B101" s="279" t="inlineStr">
        <is>
          <t>desc_bypass/dma_h2c_c2h/3</t>
        </is>
      </c>
      <c r="C101" s="279" t="inlineStr">
        <is>
          <t>pf=[0:max]
tx_size= 256K
num_tx = 10</t>
        </is>
      </c>
      <c r="D101" s="26" t="n"/>
      <c r="E101" s="282" t="n"/>
      <c r="F101" s="57" t="inlineStr">
        <is>
          <t>PASS</t>
        </is>
      </c>
      <c r="G101" t="inlineStr">
        <is>
          <t>PASS</t>
        </is>
      </c>
      <c r="H101" t="inlineStr">
        <is>
          <t>PASS</t>
        </is>
      </c>
      <c r="I101" t="inlineStr">
        <is>
          <t>PASS</t>
        </is>
      </c>
      <c r="J101" t="inlineStr">
        <is>
          <t>PASS</t>
        </is>
      </c>
      <c r="K101" t="inlineStr">
        <is>
          <t>PASS</t>
        </is>
      </c>
      <c r="L101" t="inlineStr">
        <is>
          <t>PASS</t>
        </is>
      </c>
      <c r="M101" t="inlineStr">
        <is>
          <t>PASS</t>
        </is>
      </c>
      <c r="N101" t="inlineStr">
        <is>
          <t>PASS</t>
        </is>
      </c>
      <c r="O101" t="inlineStr">
        <is>
          <t>PASS</t>
        </is>
      </c>
      <c r="P101" t="inlineStr">
        <is>
          <t>PASS</t>
        </is>
      </c>
      <c r="Q101" t="inlineStr">
        <is>
          <t>PASS</t>
        </is>
      </c>
      <c r="R101" t="inlineStr">
        <is>
          <t>PASS</t>
        </is>
      </c>
      <c r="S101" t="inlineStr">
        <is>
          <t>PASS</t>
        </is>
      </c>
      <c r="T101" t="inlineStr">
        <is>
          <t>PASS</t>
        </is>
      </c>
      <c r="U101" t="inlineStr">
        <is>
          <t>PASS</t>
        </is>
      </c>
      <c r="V101" t="inlineStr">
        <is>
          <t>PASS</t>
        </is>
      </c>
      <c r="W101" t="inlineStr">
        <is>
          <t>PASS</t>
        </is>
      </c>
      <c r="X101" t="inlineStr">
        <is>
          <t>PASS</t>
        </is>
      </c>
      <c r="Y101" t="inlineStr">
        <is>
          <t>PASS</t>
        </is>
      </c>
      <c r="Z101" t="inlineStr">
        <is>
          <t>PASS</t>
        </is>
      </c>
    </row>
    <row customHeight="1" ht="30" r="102" s="317">
      <c r="A102" s="286" t="n"/>
      <c r="B102" s="288" t="n"/>
      <c r="C102" s="288" t="n"/>
      <c r="D102" s="288" t="n"/>
      <c r="E102" s="288" t="n"/>
      <c r="F102" s="288" t="n"/>
    </row>
    <row customHeight="1" ht="30" r="103" s="317">
      <c r="A103" s="286" t="n"/>
      <c r="B103" s="288" t="n"/>
      <c r="C103" s="288" t="n"/>
      <c r="D103" s="288" t="n"/>
      <c r="E103" s="288" t="n"/>
      <c r="F103" s="288" t="n"/>
    </row>
    <row customHeight="1" ht="30" r="104" s="317">
      <c r="A104" s="286" t="n"/>
      <c r="B104" s="288" t="n"/>
      <c r="C104" s="288" t="n"/>
      <c r="D104" s="288" t="n"/>
      <c r="E104" s="288" t="n"/>
      <c r="F104" s="288" t="n"/>
    </row>
    <row customHeight="1" ht="30" r="105" s="317">
      <c r="A105" s="286" t="n"/>
      <c r="B105" s="288" t="n"/>
      <c r="C105" s="288" t="n"/>
      <c r="D105" s="288" t="n"/>
      <c r="E105" s="288" t="n"/>
      <c r="F105" s="288" t="n"/>
    </row>
    <row customHeight="1" ht="30" r="106" s="317"/>
    <row customHeight="1" ht="30" r="107" s="317"/>
    <row customHeight="1" ht="30" r="108" s="317"/>
    <row customHeight="1" ht="30" r="109" s="317"/>
    <row customHeight="1" ht="30" r="110" s="317"/>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16">
    <mergeCell ref="D90:D101"/>
    <mergeCell ref="A90:A101"/>
    <mergeCell ref="E60:E89"/>
    <mergeCell ref="D60:D89"/>
    <mergeCell ref="A60:A89"/>
    <mergeCell ref="A3:A5"/>
    <mergeCell ref="D3:D5"/>
    <mergeCell ref="A6:A38"/>
    <mergeCell ref="D6:D38"/>
    <mergeCell ref="E6:E38"/>
    <mergeCell ref="A39:A50"/>
    <mergeCell ref="D39:D50"/>
    <mergeCell ref="E39:E50"/>
    <mergeCell ref="A51:A59"/>
    <mergeCell ref="D51:D59"/>
    <mergeCell ref="E51:E59"/>
  </mergeCells>
  <conditionalFormatting sqref="F2:F101">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dataValidations count="1">
    <dataValidation allowBlank="0" showErrorMessage="1" showInputMessage="1" sqref="F2:F101" type="list">
      <formula1>"PASS, SKIP, FAIL, N/A"</formula1>
    </dataValidation>
  </dataValidations>
  <pageMargins bottom="0.75" footer="0.3" header="0.3" left="0.7" right="0.7" top="0.75"/>
  <pageSetup orientation="portrait"/>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50.xml><?xml version="1.0" encoding="utf-8"?>
<worksheet xmlns="http://schemas.openxmlformats.org/spreadsheetml/2006/main">
  <sheetPr>
    <outlinePr summaryBelow="1" summaryRight="1"/>
    <pageSetUpPr/>
  </sheetPr>
  <dimension ref="A1:Z7"/>
  <sheetViews>
    <sheetView workbookViewId="0">
      <selection activeCell="D2" sqref="D2:D7"/>
    </sheetView>
  </sheetViews>
  <sheetFormatPr baseColWidth="8" defaultRowHeight="14.4"/>
  <cols>
    <col customWidth="1" max="1" min="1" style="317" width="24.88671875"/>
    <col customWidth="1" max="2" min="2" style="317" width="28.109375"/>
    <col customWidth="1" max="3" min="3" style="317" width="38.33203125"/>
    <col customWidth="1" max="4" min="4" style="317" width="48.5546875"/>
    <col customWidth="1" max="5" min="5" style="317" width="19.5546875"/>
    <col customWidth="1" max="6" min="6" style="317" width="20.554687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row>
    <row customHeight="1" ht="43.8" r="2" s="317" thickTop="1">
      <c r="A2" s="283" t="inlineStr">
        <is>
          <t>ST018</t>
        </is>
      </c>
      <c r="B2" s="284" t="inlineStr">
        <is>
          <t>threaded_tx/st_c2h/0</t>
        </is>
      </c>
      <c r="C2" s="147" t="inlineStr">
        <is>
          <t>vf=0
queue=[0:3]
packet_size=4K</t>
        </is>
      </c>
      <c r="D2" s="280" t="inlineStr">
        <is>
          <t>Concurrent DMA transfers with different packet sizes on multiple queues across  multiple functions</t>
        </is>
      </c>
      <c r="E2" s="277"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43.2" r="3" s="317">
      <c r="A3" s="14" t="n"/>
      <c r="B3" s="284" t="inlineStr">
        <is>
          <t>threaded_tx/st_c2h/1</t>
        </is>
      </c>
      <c r="C3" s="147" t="inlineStr">
        <is>
          <t>vf=0
queue=[0:63]
packet_size=4K</t>
        </is>
      </c>
      <c r="E3" s="284" t="n"/>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43.2" r="4" s="317">
      <c r="A4" s="14" t="n"/>
      <c r="B4" s="284" t="inlineStr">
        <is>
          <t>threaded_tx/st_c2h/2</t>
        </is>
      </c>
      <c r="C4" s="147" t="inlineStr">
        <is>
          <t>vf=0
queue=[0:15]
packet_size=16K</t>
        </is>
      </c>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43.2" r="5" s="317">
      <c r="A5" s="14" t="n"/>
      <c r="B5" s="284" t="inlineStr">
        <is>
          <t>threaded_tx/st_c2h/3</t>
        </is>
      </c>
      <c r="C5" s="147" t="inlineStr">
        <is>
          <t>vf=[0:max]
queue=[0:3]
packet_size=4K</t>
        </is>
      </c>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43.2" r="6" s="317">
      <c r="A6" s="14" t="n"/>
      <c r="B6" s="284" t="inlineStr">
        <is>
          <t>threaded_tx/st_c2h/4</t>
        </is>
      </c>
      <c r="C6" s="147" t="inlineStr">
        <is>
          <t>vf=[0:max]
queue=[0:63]
packet_size=4K</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43.2" r="7" s="317">
      <c r="A7" s="14" t="n"/>
      <c r="B7" s="279" t="inlineStr">
        <is>
          <t>threaded_tx/st_c2h/5</t>
        </is>
      </c>
      <c r="C7" s="79" t="inlineStr">
        <is>
          <t>vf=[0:max]
queue=[0:15]
packet_size=16K</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sheetData>
  <mergeCells count="3">
    <mergeCell ref="A2:A7"/>
    <mergeCell ref="D2:D7"/>
    <mergeCell ref="E3:E7"/>
  </mergeCells>
  <conditionalFormatting sqref="F3:F7">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7" type="list">
      <formula1>"PASS, SKIP, FAIL, N/A"</formula1>
    </dataValidation>
  </dataValidations>
  <pageMargins bottom="0.75" footer="0.3" header="0.3" left="0.7" right="0.7" top="0.75"/>
</worksheet>
</file>

<file path=xl/worksheets/sheet51.xml><?xml version="1.0" encoding="utf-8"?>
<worksheet xmlns="http://schemas.openxmlformats.org/spreadsheetml/2006/main">
  <sheetPr>
    <outlinePr summaryBelow="1" summaryRight="1"/>
    <pageSetUpPr/>
  </sheetPr>
  <dimension ref="A1:Z66"/>
  <sheetViews>
    <sheetView workbookViewId="0" zoomScaleNormal="100">
      <pane activePane="bottomLeft" state="frozen" topLeftCell="A25" ySplit="1"/>
      <selection activeCell="D26" pane="bottomLeft" sqref="D26:D27"/>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7" min="7" style="317" width="9.109375"/>
    <col customWidth="1" max="16384" min="8"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30" r="2" s="317" thickTop="1">
      <c r="A2" s="272" t="inlineStr">
        <is>
          <t>ST006</t>
        </is>
      </c>
      <c r="B2" s="277" t="inlineStr">
        <is>
          <t>completion_entry_size/c2h_only/0</t>
        </is>
      </c>
      <c r="C2" s="284" t="inlineStr">
        <is>
          <t>vf = [0:max] 
queue = 0</t>
        </is>
      </c>
      <c r="D2" s="277" t="inlineStr">
        <is>
          <t>Perform DMA C2H transfers with different completion entry sizes  :  8B, 16B, 32B. 64B
c2h_only: data integrity should pass</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30" r="3" s="317">
      <c r="A3" s="14" t="n"/>
      <c r="B3" s="284" t="inlineStr">
        <is>
          <t>completion_entry_size/c2h_only/1</t>
        </is>
      </c>
      <c r="C3" s="284" t="inlineStr">
        <is>
          <t>vf = [0:max] 
queue = 0</t>
        </is>
      </c>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30" r="4" s="317">
      <c r="A4" s="14" t="n"/>
      <c r="B4" s="284" t="inlineStr">
        <is>
          <t>completion_entry_size/c2h_only/2</t>
        </is>
      </c>
      <c r="C4" s="284" t="inlineStr">
        <is>
          <t>vf = [0:max] 
queue = 0</t>
        </is>
      </c>
      <c r="F4" s="49" t="inlineStr">
        <is>
          <t>PASS</t>
        </is>
      </c>
      <c r="G4" t="inlineStr">
        <is>
          <t>PASS</t>
        </is>
      </c>
      <c r="H4" t="inlineStr">
        <is>
          <t>PASS</t>
        </is>
      </c>
      <c r="I4" t="inlineStr">
        <is>
          <t>PASS</t>
        </is>
      </c>
      <c r="J4" t="inlineStr">
        <is>
          <t>PASS</t>
        </is>
      </c>
      <c r="K4" t="inlineStr">
        <is>
          <t>PASS</t>
        </is>
      </c>
      <c r="L4" t="inlineStr">
        <is>
          <t>PASS</t>
        </is>
      </c>
      <c r="M4" t="inlineStr">
        <is>
          <t>PASS</t>
        </is>
      </c>
      <c r="N4" t="inlineStr">
        <is>
          <t>PASS</t>
        </is>
      </c>
      <c r="O4" t="inlineStr">
        <is>
          <t>PASS</t>
        </is>
      </c>
      <c r="P4" t="inlineStr">
        <is>
          <t>PASS</t>
        </is>
      </c>
      <c r="Q4" t="inlineStr">
        <is>
          <t>PASS</t>
        </is>
      </c>
      <c r="R4" t="inlineStr">
        <is>
          <t>PASS</t>
        </is>
      </c>
      <c r="S4" t="inlineStr">
        <is>
          <t>PASS</t>
        </is>
      </c>
      <c r="T4" t="inlineStr">
        <is>
          <t>PASS</t>
        </is>
      </c>
      <c r="U4" t="inlineStr">
        <is>
          <t>PASS</t>
        </is>
      </c>
      <c r="V4" t="inlineStr">
        <is>
          <t>PASS</t>
        </is>
      </c>
      <c r="W4" t="inlineStr">
        <is>
          <t>PASS</t>
        </is>
      </c>
      <c r="X4" t="inlineStr">
        <is>
          <t>PASS</t>
        </is>
      </c>
      <c r="Y4" t="inlineStr">
        <is>
          <t>PASS</t>
        </is>
      </c>
      <c r="Z4" t="inlineStr">
        <is>
          <t>PASS</t>
        </is>
      </c>
    </row>
    <row customHeight="1" ht="30" r="5" s="317">
      <c r="A5" s="14" t="n"/>
      <c r="B5" s="284" t="inlineStr">
        <is>
          <t>completion_entry_size/c2h_only/3</t>
        </is>
      </c>
      <c r="C5" s="284" t="inlineStr">
        <is>
          <t>vf = [0:max] 
queue = 0</t>
        </is>
      </c>
      <c r="F5" s="49" t="inlineStr">
        <is>
          <t>PASS</t>
        </is>
      </c>
      <c r="G5" t="inlineStr">
        <is>
          <t>PASS</t>
        </is>
      </c>
      <c r="H5" t="inlineStr">
        <is>
          <t>PASS</t>
        </is>
      </c>
      <c r="I5" t="inlineStr">
        <is>
          <t>PASS</t>
        </is>
      </c>
      <c r="J5" t="inlineStr">
        <is>
          <t>PASS</t>
        </is>
      </c>
      <c r="K5" t="inlineStr">
        <is>
          <t>PASS</t>
        </is>
      </c>
      <c r="L5" t="inlineStr">
        <is>
          <t>PASS</t>
        </is>
      </c>
      <c r="M5" t="inlineStr">
        <is>
          <t>PASS</t>
        </is>
      </c>
      <c r="N5" t="inlineStr">
        <is>
          <t>PASS</t>
        </is>
      </c>
      <c r="O5" t="inlineStr">
        <is>
          <t>PASS</t>
        </is>
      </c>
      <c r="P5" t="inlineStr">
        <is>
          <t>PASS</t>
        </is>
      </c>
      <c r="Q5" t="inlineStr">
        <is>
          <t>PASS</t>
        </is>
      </c>
      <c r="R5" t="inlineStr">
        <is>
          <t>PASS</t>
        </is>
      </c>
      <c r="S5" t="inlineStr">
        <is>
          <t>PASS</t>
        </is>
      </c>
      <c r="T5" t="inlineStr">
        <is>
          <t>PASS</t>
        </is>
      </c>
      <c r="U5" t="inlineStr">
        <is>
          <t>PASS</t>
        </is>
      </c>
      <c r="V5" t="inlineStr">
        <is>
          <t>PASS</t>
        </is>
      </c>
      <c r="W5" t="inlineStr">
        <is>
          <t>PASS</t>
        </is>
      </c>
      <c r="X5" t="inlineStr">
        <is>
          <t>PASS</t>
        </is>
      </c>
      <c r="Y5" t="inlineStr">
        <is>
          <t>PASS</t>
        </is>
      </c>
      <c r="Z5" t="inlineStr">
        <is>
          <t>PASS</t>
        </is>
      </c>
    </row>
    <row customHeight="1" ht="30" r="6" s="317">
      <c r="A6" s="14" t="n"/>
      <c r="B6" s="284" t="inlineStr">
        <is>
          <t>completion_entry_size/c2h_only/4</t>
        </is>
      </c>
      <c r="C6" s="284" t="inlineStr">
        <is>
          <t>vf = [0:max] 
queue = 0</t>
        </is>
      </c>
      <c r="F6" s="49" t="inlineStr">
        <is>
          <t>PASS</t>
        </is>
      </c>
      <c r="G6" t="inlineStr">
        <is>
          <t>PASS</t>
        </is>
      </c>
      <c r="H6" t="inlineStr">
        <is>
          <t>PASS</t>
        </is>
      </c>
      <c r="I6" t="inlineStr">
        <is>
          <t>PASS</t>
        </is>
      </c>
      <c r="J6" t="inlineStr">
        <is>
          <t>PASS</t>
        </is>
      </c>
      <c r="K6" t="inlineStr">
        <is>
          <t>PASS</t>
        </is>
      </c>
      <c r="L6" t="inlineStr">
        <is>
          <t>PASS</t>
        </is>
      </c>
      <c r="M6" t="inlineStr">
        <is>
          <t>PASS</t>
        </is>
      </c>
      <c r="N6" t="inlineStr">
        <is>
          <t>PASS</t>
        </is>
      </c>
      <c r="O6" t="inlineStr">
        <is>
          <t>PASS</t>
        </is>
      </c>
      <c r="P6" t="inlineStr">
        <is>
          <t>PASS</t>
        </is>
      </c>
      <c r="Q6" t="inlineStr">
        <is>
          <t>PASS</t>
        </is>
      </c>
      <c r="R6" t="inlineStr">
        <is>
          <t>PASS</t>
        </is>
      </c>
      <c r="S6" t="inlineStr">
        <is>
          <t>PASS</t>
        </is>
      </c>
      <c r="T6" t="inlineStr">
        <is>
          <t>PASS</t>
        </is>
      </c>
      <c r="U6" t="inlineStr">
        <is>
          <t>PASS</t>
        </is>
      </c>
      <c r="V6" t="inlineStr">
        <is>
          <t>PASS</t>
        </is>
      </c>
      <c r="W6" t="inlineStr">
        <is>
          <t>PASS</t>
        </is>
      </c>
      <c r="X6" t="inlineStr">
        <is>
          <t>PASS</t>
        </is>
      </c>
      <c r="Y6" t="inlineStr">
        <is>
          <t>PASS</t>
        </is>
      </c>
      <c r="Z6" t="inlineStr">
        <is>
          <t>PASS</t>
        </is>
      </c>
    </row>
    <row customHeight="1" ht="30" r="7" s="317">
      <c r="A7" s="14" t="n"/>
      <c r="B7" s="284" t="inlineStr">
        <is>
          <t>completion_entry_size/c2h_only/5</t>
        </is>
      </c>
      <c r="C7" s="284" t="inlineStr">
        <is>
          <t>vf = [0:max] 
queue = 0</t>
        </is>
      </c>
      <c r="F7" s="49" t="inlineStr">
        <is>
          <t>PASS</t>
        </is>
      </c>
      <c r="G7" t="inlineStr">
        <is>
          <t>PASS</t>
        </is>
      </c>
      <c r="H7" t="inlineStr">
        <is>
          <t>PASS</t>
        </is>
      </c>
      <c r="I7" t="inlineStr">
        <is>
          <t>PASS</t>
        </is>
      </c>
      <c r="J7" t="inlineStr">
        <is>
          <t>PASS</t>
        </is>
      </c>
      <c r="K7" t="inlineStr">
        <is>
          <t>PASS</t>
        </is>
      </c>
      <c r="L7" t="inlineStr">
        <is>
          <t>PASS</t>
        </is>
      </c>
      <c r="M7" t="inlineStr">
        <is>
          <t>PASS</t>
        </is>
      </c>
      <c r="N7" t="inlineStr">
        <is>
          <t>PASS</t>
        </is>
      </c>
      <c r="O7" t="inlineStr">
        <is>
          <t>PASS</t>
        </is>
      </c>
      <c r="P7" t="inlineStr">
        <is>
          <t>PASS</t>
        </is>
      </c>
      <c r="Q7" t="inlineStr">
        <is>
          <t>PASS</t>
        </is>
      </c>
      <c r="R7" t="inlineStr">
        <is>
          <t>PASS</t>
        </is>
      </c>
      <c r="S7" t="inlineStr">
        <is>
          <t>PASS</t>
        </is>
      </c>
      <c r="T7" t="inlineStr">
        <is>
          <t>PASS</t>
        </is>
      </c>
      <c r="U7" t="inlineStr">
        <is>
          <t>PASS</t>
        </is>
      </c>
      <c r="V7" t="inlineStr">
        <is>
          <t>PASS</t>
        </is>
      </c>
      <c r="W7" t="inlineStr">
        <is>
          <t>PASS</t>
        </is>
      </c>
      <c r="X7" t="inlineStr">
        <is>
          <t>PASS</t>
        </is>
      </c>
      <c r="Y7" t="inlineStr">
        <is>
          <t>PASS</t>
        </is>
      </c>
      <c r="Z7" t="inlineStr">
        <is>
          <t>PASS</t>
        </is>
      </c>
    </row>
    <row customHeight="1" ht="30" r="8" s="317">
      <c r="A8" s="14" t="n"/>
      <c r="B8" s="284" t="inlineStr">
        <is>
          <t>completion_entry_size/c2h_only/6</t>
        </is>
      </c>
      <c r="C8" s="284" t="inlineStr">
        <is>
          <t>vf = [0:max] 
queue = 0</t>
        </is>
      </c>
      <c r="F8" s="49" t="inlineStr">
        <is>
          <t>PASS</t>
        </is>
      </c>
      <c r="G8" t="inlineStr">
        <is>
          <t>PASS</t>
        </is>
      </c>
      <c r="H8" t="inlineStr">
        <is>
          <t>PASS</t>
        </is>
      </c>
      <c r="I8" t="inlineStr">
        <is>
          <t>PASS</t>
        </is>
      </c>
      <c r="J8" t="inlineStr">
        <is>
          <t>PASS</t>
        </is>
      </c>
      <c r="K8" t="inlineStr">
        <is>
          <t>PASS</t>
        </is>
      </c>
      <c r="L8" t="inlineStr">
        <is>
          <t>PASS</t>
        </is>
      </c>
      <c r="M8" t="inlineStr">
        <is>
          <t>PASS</t>
        </is>
      </c>
      <c r="N8" t="inlineStr">
        <is>
          <t>PASS</t>
        </is>
      </c>
      <c r="O8" t="inlineStr">
        <is>
          <t>PASS</t>
        </is>
      </c>
      <c r="P8" t="inlineStr">
        <is>
          <t>PASS</t>
        </is>
      </c>
      <c r="Q8" t="inlineStr">
        <is>
          <t>PASS</t>
        </is>
      </c>
      <c r="R8" t="inlineStr">
        <is>
          <t>PASS</t>
        </is>
      </c>
      <c r="S8" t="inlineStr">
        <is>
          <t>PASS</t>
        </is>
      </c>
      <c r="T8" t="inlineStr">
        <is>
          <t>PASS</t>
        </is>
      </c>
      <c r="U8" t="inlineStr">
        <is>
          <t>PASS</t>
        </is>
      </c>
      <c r="V8" t="inlineStr">
        <is>
          <t>PASS</t>
        </is>
      </c>
      <c r="W8" t="inlineStr">
        <is>
          <t>PASS</t>
        </is>
      </c>
      <c r="X8" t="inlineStr">
        <is>
          <t>PASS</t>
        </is>
      </c>
      <c r="Y8" t="inlineStr">
        <is>
          <t>PASS</t>
        </is>
      </c>
      <c r="Z8" t="inlineStr">
        <is>
          <t>PASS</t>
        </is>
      </c>
    </row>
    <row customHeight="1" ht="30" r="9" s="317">
      <c r="A9" s="14" t="n"/>
      <c r="B9" s="284" t="inlineStr">
        <is>
          <t>completion_entry_size/c2h_only/7</t>
        </is>
      </c>
      <c r="C9" s="284" t="inlineStr">
        <is>
          <t>vf = [0:max] 
queue = 0</t>
        </is>
      </c>
      <c r="F9" s="49" t="inlineStr">
        <is>
          <t>PASS</t>
        </is>
      </c>
      <c r="G9" t="inlineStr">
        <is>
          <t>PASS</t>
        </is>
      </c>
      <c r="H9" t="inlineStr">
        <is>
          <t>PASS</t>
        </is>
      </c>
      <c r="I9" t="inlineStr">
        <is>
          <t>PASS</t>
        </is>
      </c>
      <c r="J9" t="inlineStr">
        <is>
          <t>PASS</t>
        </is>
      </c>
      <c r="K9" t="inlineStr">
        <is>
          <t>PASS</t>
        </is>
      </c>
      <c r="L9" t="inlineStr">
        <is>
          <t>PASS</t>
        </is>
      </c>
      <c r="M9" t="inlineStr">
        <is>
          <t>PASS</t>
        </is>
      </c>
      <c r="N9" t="inlineStr">
        <is>
          <t>PASS</t>
        </is>
      </c>
      <c r="O9" t="inlineStr">
        <is>
          <t>PASS</t>
        </is>
      </c>
      <c r="P9" t="inlineStr">
        <is>
          <t>PASS</t>
        </is>
      </c>
      <c r="Q9" t="inlineStr">
        <is>
          <t>PASS</t>
        </is>
      </c>
      <c r="R9" t="inlineStr">
        <is>
          <t>PASS</t>
        </is>
      </c>
      <c r="S9" t="inlineStr">
        <is>
          <t>PASS</t>
        </is>
      </c>
      <c r="T9" t="inlineStr">
        <is>
          <t>PASS</t>
        </is>
      </c>
      <c r="U9" t="inlineStr">
        <is>
          <t>PASS</t>
        </is>
      </c>
      <c r="V9" t="inlineStr">
        <is>
          <t>PASS</t>
        </is>
      </c>
      <c r="W9" t="inlineStr">
        <is>
          <t>PASS</t>
        </is>
      </c>
      <c r="X9" t="inlineStr">
        <is>
          <t>PASS</t>
        </is>
      </c>
      <c r="Y9" t="inlineStr">
        <is>
          <t>PASS</t>
        </is>
      </c>
      <c r="Z9" t="inlineStr">
        <is>
          <t>PASS</t>
        </is>
      </c>
    </row>
    <row customHeight="1" ht="60" r="10" s="317">
      <c r="A10" s="14" t="n"/>
      <c r="B10" s="284" t="inlineStr">
        <is>
          <t>completion_entry_size/c2h_only/8</t>
        </is>
      </c>
      <c r="C10" s="284" t="inlineStr">
        <is>
          <t>vf = [0:max] 
queue = 0</t>
        </is>
      </c>
      <c r="F10" s="49" t="inlineStr">
        <is>
          <t>PASS</t>
        </is>
      </c>
      <c r="G10" t="inlineStr">
        <is>
          <t>PASS</t>
        </is>
      </c>
      <c r="H10" t="inlineStr">
        <is>
          <t>PASS</t>
        </is>
      </c>
      <c r="I10" t="inlineStr">
        <is>
          <t>PASS</t>
        </is>
      </c>
      <c r="J10" t="inlineStr">
        <is>
          <t>PASS</t>
        </is>
      </c>
      <c r="K10" t="inlineStr">
        <is>
          <t>PASS</t>
        </is>
      </c>
      <c r="L10" t="inlineStr">
        <is>
          <t>PASS</t>
        </is>
      </c>
      <c r="M10" t="inlineStr">
        <is>
          <t>PASS</t>
        </is>
      </c>
      <c r="N10" t="inlineStr">
        <is>
          <t>PASS</t>
        </is>
      </c>
      <c r="O10" t="inlineStr">
        <is>
          <t>PASS</t>
        </is>
      </c>
      <c r="P10" t="inlineStr">
        <is>
          <t>PASS</t>
        </is>
      </c>
      <c r="Q10" t="inlineStr">
        <is>
          <t>PASS</t>
        </is>
      </c>
      <c r="R10" t="inlineStr">
        <is>
          <t>PASS</t>
        </is>
      </c>
      <c r="S10" t="inlineStr">
        <is>
          <t>PASS</t>
        </is>
      </c>
      <c r="T10" t="inlineStr">
        <is>
          <t>PASS</t>
        </is>
      </c>
      <c r="U10" t="inlineStr">
        <is>
          <t>PASS</t>
        </is>
      </c>
      <c r="V10" t="inlineStr">
        <is>
          <t>PASS</t>
        </is>
      </c>
      <c r="W10" t="inlineStr">
        <is>
          <t>PASS</t>
        </is>
      </c>
      <c r="X10" t="inlineStr">
        <is>
          <t>PASS</t>
        </is>
      </c>
      <c r="Y10" t="inlineStr">
        <is>
          <t>PASS</t>
        </is>
      </c>
      <c r="Z10" t="inlineStr">
        <is>
          <t>PASS</t>
        </is>
      </c>
    </row>
    <row customHeight="1" ht="60" r="11" s="317">
      <c r="A11" s="14" t="n"/>
      <c r="B11" s="284" t="inlineStr">
        <is>
          <t>completion_entry_size/c2h_only/9</t>
        </is>
      </c>
      <c r="C11" s="284" t="inlineStr">
        <is>
          <t>vf = [0:max] 
queue = 0</t>
        </is>
      </c>
      <c r="F11" s="49" t="inlineStr">
        <is>
          <t>PASS</t>
        </is>
      </c>
      <c r="G11" t="inlineStr">
        <is>
          <t>PASS</t>
        </is>
      </c>
      <c r="H11" t="inlineStr">
        <is>
          <t>PASS</t>
        </is>
      </c>
      <c r="I11" t="inlineStr">
        <is>
          <t>PASS</t>
        </is>
      </c>
      <c r="J11" t="inlineStr">
        <is>
          <t>PASS</t>
        </is>
      </c>
      <c r="K11" t="inlineStr">
        <is>
          <t>PASS</t>
        </is>
      </c>
      <c r="L11" t="inlineStr">
        <is>
          <t>PASS</t>
        </is>
      </c>
      <c r="M11" t="inlineStr">
        <is>
          <t>PASS</t>
        </is>
      </c>
      <c r="N11" t="inlineStr">
        <is>
          <t>PASS</t>
        </is>
      </c>
      <c r="O11" t="inlineStr">
        <is>
          <t>PASS</t>
        </is>
      </c>
      <c r="P11" t="inlineStr">
        <is>
          <t>PASS</t>
        </is>
      </c>
      <c r="Q11" t="inlineStr">
        <is>
          <t>PASS</t>
        </is>
      </c>
      <c r="R11" t="inlineStr">
        <is>
          <t>PASS</t>
        </is>
      </c>
      <c r="S11" t="inlineStr">
        <is>
          <t>PASS</t>
        </is>
      </c>
      <c r="T11" t="inlineStr">
        <is>
          <t>PASS</t>
        </is>
      </c>
      <c r="U11" t="inlineStr">
        <is>
          <t>PASS</t>
        </is>
      </c>
      <c r="V11" t="inlineStr">
        <is>
          <t>PASS</t>
        </is>
      </c>
      <c r="W11" t="inlineStr">
        <is>
          <t>PASS</t>
        </is>
      </c>
      <c r="X11" t="inlineStr">
        <is>
          <t>PASS</t>
        </is>
      </c>
      <c r="Y11" t="inlineStr">
        <is>
          <t>PASS</t>
        </is>
      </c>
      <c r="Z11" t="inlineStr">
        <is>
          <t>PASS</t>
        </is>
      </c>
    </row>
    <row customHeight="1" ht="60" r="12" s="317">
      <c r="A12" s="14" t="n"/>
      <c r="B12" s="284" t="inlineStr">
        <is>
          <t>completion_entry_size/c2h_only/10</t>
        </is>
      </c>
      <c r="C12" s="284" t="inlineStr">
        <is>
          <t>vf = [0:max] 
queue = 0</t>
        </is>
      </c>
      <c r="F12" s="49" t="inlineStr">
        <is>
          <t>PASS</t>
        </is>
      </c>
      <c r="G12" t="inlineStr">
        <is>
          <t>PASS</t>
        </is>
      </c>
      <c r="H12" t="inlineStr">
        <is>
          <t>PASS</t>
        </is>
      </c>
      <c r="I12" t="inlineStr">
        <is>
          <t>PASS</t>
        </is>
      </c>
      <c r="J12" t="inlineStr">
        <is>
          <t>PASS</t>
        </is>
      </c>
      <c r="K12" t="inlineStr">
        <is>
          <t>PASS</t>
        </is>
      </c>
      <c r="L12" t="inlineStr">
        <is>
          <t>PASS</t>
        </is>
      </c>
      <c r="M12" t="inlineStr">
        <is>
          <t>PASS</t>
        </is>
      </c>
      <c r="N12" t="inlineStr">
        <is>
          <t>PASS</t>
        </is>
      </c>
      <c r="O12" t="inlineStr">
        <is>
          <t>PASS</t>
        </is>
      </c>
      <c r="P12" t="inlineStr">
        <is>
          <t>PASS</t>
        </is>
      </c>
      <c r="Q12" t="inlineStr">
        <is>
          <t>PASS</t>
        </is>
      </c>
      <c r="R12" t="inlineStr">
        <is>
          <t>PASS</t>
        </is>
      </c>
      <c r="S12" t="inlineStr">
        <is>
          <t>PASS</t>
        </is>
      </c>
      <c r="T12" t="inlineStr">
        <is>
          <t>PASS</t>
        </is>
      </c>
      <c r="U12" t="inlineStr">
        <is>
          <t>PASS</t>
        </is>
      </c>
      <c r="V12" t="inlineStr">
        <is>
          <t>PASS</t>
        </is>
      </c>
      <c r="W12" t="inlineStr">
        <is>
          <t>PASS</t>
        </is>
      </c>
      <c r="X12" t="inlineStr">
        <is>
          <t>PASS</t>
        </is>
      </c>
      <c r="Y12" t="inlineStr">
        <is>
          <t>PASS</t>
        </is>
      </c>
      <c r="Z12" t="inlineStr">
        <is>
          <t>PASS</t>
        </is>
      </c>
    </row>
    <row customHeight="1" ht="60" r="13" s="317">
      <c r="A13" s="14" t="n"/>
      <c r="B13" s="284" t="inlineStr">
        <is>
          <t>completion_entry_size/c2h_only/11</t>
        </is>
      </c>
      <c r="C13" s="284" t="inlineStr">
        <is>
          <t>vf = [0:max] 
queue = 0</t>
        </is>
      </c>
      <c r="F13" s="49" t="inlineStr">
        <is>
          <t>PASS</t>
        </is>
      </c>
      <c r="G13" t="inlineStr">
        <is>
          <t>PASS</t>
        </is>
      </c>
      <c r="H13" t="inlineStr">
        <is>
          <t>PASS</t>
        </is>
      </c>
      <c r="I13" t="inlineStr">
        <is>
          <t>PASS</t>
        </is>
      </c>
      <c r="J13" t="inlineStr">
        <is>
          <t>PASS</t>
        </is>
      </c>
      <c r="K13" t="inlineStr">
        <is>
          <t>PASS</t>
        </is>
      </c>
      <c r="L13" t="inlineStr">
        <is>
          <t>PASS</t>
        </is>
      </c>
      <c r="M13" t="inlineStr">
        <is>
          <t>PASS</t>
        </is>
      </c>
      <c r="N13" t="inlineStr">
        <is>
          <t>PASS</t>
        </is>
      </c>
      <c r="O13" t="inlineStr">
        <is>
          <t>PASS</t>
        </is>
      </c>
      <c r="P13" t="inlineStr">
        <is>
          <t>PASS</t>
        </is>
      </c>
      <c r="Q13" t="inlineStr">
        <is>
          <t>PASS</t>
        </is>
      </c>
      <c r="R13" t="inlineStr">
        <is>
          <t>PASS</t>
        </is>
      </c>
      <c r="S13" t="inlineStr">
        <is>
          <t>PASS</t>
        </is>
      </c>
      <c r="T13" t="inlineStr">
        <is>
          <t>PASS</t>
        </is>
      </c>
      <c r="U13" t="inlineStr">
        <is>
          <t>PASS</t>
        </is>
      </c>
      <c r="V13" t="inlineStr">
        <is>
          <t>PASS</t>
        </is>
      </c>
      <c r="W13" t="inlineStr">
        <is>
          <t>PASS</t>
        </is>
      </c>
      <c r="X13" t="inlineStr">
        <is>
          <t>PASS</t>
        </is>
      </c>
      <c r="Y13" t="inlineStr">
        <is>
          <t>PASS</t>
        </is>
      </c>
      <c r="Z13" t="inlineStr">
        <is>
          <t>PASS</t>
        </is>
      </c>
    </row>
    <row customHeight="1" ht="60" r="14" s="317">
      <c r="A14" s="295" t="inlineStr">
        <is>
          <t>ST009</t>
        </is>
      </c>
      <c r="B14" s="284" t="inlineStr">
        <is>
          <t>desc_pfetch/c2h_only/0</t>
        </is>
      </c>
      <c r="C14" s="284" t="inlineStr">
        <is>
          <t>vf = [0:max]
queue : random queue within 0:max range
num_tx = 10
packet_size= 2</t>
        </is>
      </c>
      <c r="D14" s="284" t="inlineStr">
        <is>
          <t>Peroform DMA C2H transfers with descriptor prefetch enabled.
 c2h_only: data integrity should pass</t>
        </is>
      </c>
      <c r="E14" s="284" t="n"/>
      <c r="F14" s="49" t="inlineStr">
        <is>
          <t>PASS</t>
        </is>
      </c>
      <c r="G14" t="inlineStr">
        <is>
          <t>PASS</t>
        </is>
      </c>
      <c r="H14" t="inlineStr">
        <is>
          <t>PASS</t>
        </is>
      </c>
      <c r="I14" t="inlineStr">
        <is>
          <t>PASS</t>
        </is>
      </c>
      <c r="J14" t="inlineStr">
        <is>
          <t>PASS</t>
        </is>
      </c>
      <c r="K14" t="inlineStr">
        <is>
          <t>PASS</t>
        </is>
      </c>
      <c r="L14" t="inlineStr">
        <is>
          <t>PASS</t>
        </is>
      </c>
      <c r="M14" t="inlineStr">
        <is>
          <t>PASS</t>
        </is>
      </c>
      <c r="N14" t="inlineStr">
        <is>
          <t>PASS</t>
        </is>
      </c>
      <c r="O14" t="inlineStr">
        <is>
          <t>PASS</t>
        </is>
      </c>
      <c r="P14" t="inlineStr">
        <is>
          <t>PASS</t>
        </is>
      </c>
      <c r="Q14" t="inlineStr">
        <is>
          <t>PASS</t>
        </is>
      </c>
      <c r="R14" t="inlineStr">
        <is>
          <t>PASS</t>
        </is>
      </c>
      <c r="S14" t="inlineStr">
        <is>
          <t>PASS</t>
        </is>
      </c>
      <c r="T14" t="inlineStr">
        <is>
          <t>PASS</t>
        </is>
      </c>
      <c r="U14" t="inlineStr">
        <is>
          <t>PASS</t>
        </is>
      </c>
      <c r="V14" t="inlineStr">
        <is>
          <t>PASS</t>
        </is>
      </c>
      <c r="W14" t="inlineStr">
        <is>
          <t>PASS</t>
        </is>
      </c>
      <c r="X14" t="inlineStr">
        <is>
          <t>PASS</t>
        </is>
      </c>
      <c r="Y14" t="inlineStr">
        <is>
          <t>PASS</t>
        </is>
      </c>
      <c r="Z14" t="inlineStr">
        <is>
          <t>PASS</t>
        </is>
      </c>
    </row>
    <row customHeight="1" ht="60" r="15" s="317">
      <c r="A15" s="14" t="n"/>
      <c r="B15" s="284" t="inlineStr">
        <is>
          <t>desc_pfetch/c2h_only/1</t>
        </is>
      </c>
      <c r="C15" s="284" t="inlineStr">
        <is>
          <t>vf = [0:max]
queue : random queue within 0:max range
num_tx = 10
packet_size= 4K</t>
        </is>
      </c>
      <c r="F15" s="49" t="inlineStr">
        <is>
          <t>PASS</t>
        </is>
      </c>
      <c r="G15" t="inlineStr">
        <is>
          <t>PASS</t>
        </is>
      </c>
      <c r="H15" t="inlineStr">
        <is>
          <t>PASS</t>
        </is>
      </c>
      <c r="I15" t="inlineStr">
        <is>
          <t>PASS</t>
        </is>
      </c>
      <c r="J15" t="inlineStr">
        <is>
          <t>PASS</t>
        </is>
      </c>
      <c r="K15" t="inlineStr">
        <is>
          <t>PASS</t>
        </is>
      </c>
      <c r="L15" t="inlineStr">
        <is>
          <t>PASS</t>
        </is>
      </c>
      <c r="M15" t="inlineStr">
        <is>
          <t>PASS</t>
        </is>
      </c>
      <c r="N15" t="inlineStr">
        <is>
          <t>PASS</t>
        </is>
      </c>
      <c r="O15" t="inlineStr">
        <is>
          <t>PASS</t>
        </is>
      </c>
      <c r="P15" t="inlineStr">
        <is>
          <t>PASS</t>
        </is>
      </c>
      <c r="Q15" t="inlineStr">
        <is>
          <t>PASS</t>
        </is>
      </c>
      <c r="R15" t="inlineStr">
        <is>
          <t>PASS</t>
        </is>
      </c>
      <c r="S15" t="inlineStr">
        <is>
          <t>PASS</t>
        </is>
      </c>
      <c r="T15" t="inlineStr">
        <is>
          <t>PASS</t>
        </is>
      </c>
      <c r="U15" t="inlineStr">
        <is>
          <t>PASS</t>
        </is>
      </c>
      <c r="V15" t="inlineStr">
        <is>
          <t>PASS</t>
        </is>
      </c>
      <c r="W15" t="inlineStr">
        <is>
          <t>PASS</t>
        </is>
      </c>
      <c r="X15" t="inlineStr">
        <is>
          <t>PASS</t>
        </is>
      </c>
      <c r="Y15" t="inlineStr">
        <is>
          <t>PASS</t>
        </is>
      </c>
      <c r="Z15" t="inlineStr">
        <is>
          <t>PASS</t>
        </is>
      </c>
    </row>
    <row customHeight="1" ht="60" r="16" s="317">
      <c r="A16" s="14" t="n"/>
      <c r="B16" s="284" t="inlineStr">
        <is>
          <t>desc_pfetch/c2h_only/2</t>
        </is>
      </c>
      <c r="C16" s="284" t="inlineStr">
        <is>
          <t>vf = [0:max]
queue : random queue within 0:max range
num_tx = 10
packet_size= 8K</t>
        </is>
      </c>
      <c r="F16" s="49" t="inlineStr">
        <is>
          <t>PASS</t>
        </is>
      </c>
      <c r="G16" t="inlineStr">
        <is>
          <t>PASS</t>
        </is>
      </c>
      <c r="H16" t="inlineStr">
        <is>
          <t>PASS</t>
        </is>
      </c>
      <c r="I16" t="inlineStr">
        <is>
          <t>PASS</t>
        </is>
      </c>
      <c r="J16" t="inlineStr">
        <is>
          <t>PASS</t>
        </is>
      </c>
      <c r="K16" t="inlineStr">
        <is>
          <t>PASS</t>
        </is>
      </c>
      <c r="L16" t="inlineStr">
        <is>
          <t>PASS</t>
        </is>
      </c>
      <c r="M16" t="inlineStr">
        <is>
          <t>PASS</t>
        </is>
      </c>
      <c r="N16" t="inlineStr">
        <is>
          <t>PASS</t>
        </is>
      </c>
      <c r="O16" t="inlineStr">
        <is>
          <t>PASS</t>
        </is>
      </c>
      <c r="P16" t="inlineStr">
        <is>
          <t>PASS</t>
        </is>
      </c>
      <c r="Q16" t="inlineStr">
        <is>
          <t>PASS</t>
        </is>
      </c>
      <c r="R16" t="inlineStr">
        <is>
          <t>PASS</t>
        </is>
      </c>
      <c r="S16" t="inlineStr">
        <is>
          <t>PASS</t>
        </is>
      </c>
      <c r="T16" t="inlineStr">
        <is>
          <t>PASS</t>
        </is>
      </c>
      <c r="U16" t="inlineStr">
        <is>
          <t>PASS</t>
        </is>
      </c>
      <c r="V16" t="inlineStr">
        <is>
          <t>PASS</t>
        </is>
      </c>
      <c r="W16" t="inlineStr">
        <is>
          <t>PASS</t>
        </is>
      </c>
      <c r="X16" t="inlineStr">
        <is>
          <t>PASS</t>
        </is>
      </c>
      <c r="Y16" t="inlineStr">
        <is>
          <t>PASS</t>
        </is>
      </c>
      <c r="Z16" t="inlineStr">
        <is>
          <t>PASS</t>
        </is>
      </c>
    </row>
    <row customHeight="1" ht="60" r="17" s="317">
      <c r="A17" s="14" t="n"/>
      <c r="B17" s="279" t="inlineStr">
        <is>
          <t>desc_pfetch/c2h_only/3</t>
        </is>
      </c>
      <c r="C17" s="279" t="inlineStr">
        <is>
          <t>vf = [0:max]
queue : random queue within 0:max range
num_tx = 10
packet_size= 28K</t>
        </is>
      </c>
      <c r="F17" s="49" t="inlineStr">
        <is>
          <t>PASS</t>
        </is>
      </c>
      <c r="G17" t="inlineStr">
        <is>
          <t>PASS</t>
        </is>
      </c>
      <c r="H17" t="inlineStr">
        <is>
          <t>PASS</t>
        </is>
      </c>
      <c r="I17" t="inlineStr">
        <is>
          <t>PASS</t>
        </is>
      </c>
      <c r="J17" t="inlineStr">
        <is>
          <t>PASS</t>
        </is>
      </c>
      <c r="K17" t="inlineStr">
        <is>
          <t>PASS</t>
        </is>
      </c>
      <c r="L17" t="inlineStr">
        <is>
          <t>PASS</t>
        </is>
      </c>
      <c r="M17" t="inlineStr">
        <is>
          <t>PASS</t>
        </is>
      </c>
      <c r="N17" t="inlineStr">
        <is>
          <t>PASS</t>
        </is>
      </c>
      <c r="O17" t="inlineStr">
        <is>
          <t>PASS</t>
        </is>
      </c>
      <c r="P17" t="inlineStr">
        <is>
          <t>PASS</t>
        </is>
      </c>
      <c r="Q17" t="inlineStr">
        <is>
          <t>PASS</t>
        </is>
      </c>
      <c r="R17" t="inlineStr">
        <is>
          <t>PASS</t>
        </is>
      </c>
      <c r="S17" t="inlineStr">
        <is>
          <t>PASS</t>
        </is>
      </c>
      <c r="T17" t="inlineStr">
        <is>
          <t>PASS</t>
        </is>
      </c>
      <c r="U17" t="inlineStr">
        <is>
          <t>PASS</t>
        </is>
      </c>
      <c r="V17" t="inlineStr">
        <is>
          <t>PASS</t>
        </is>
      </c>
      <c r="W17" t="inlineStr">
        <is>
          <t>PASS</t>
        </is>
      </c>
      <c r="X17" t="inlineStr">
        <is>
          <t>PASS</t>
        </is>
      </c>
      <c r="Y17" t="inlineStr">
        <is>
          <t>PASS</t>
        </is>
      </c>
      <c r="Z17" t="inlineStr">
        <is>
          <t>PASS</t>
        </is>
      </c>
    </row>
    <row customHeight="1" ht="105" r="18" s="317">
      <c r="A18" s="300" t="inlineStr">
        <is>
          <t>ST014</t>
        </is>
      </c>
      <c r="B18" s="284" t="inlineStr">
        <is>
          <t>simple_bypass/c2h_only/0</t>
        </is>
      </c>
      <c r="C18" s="284" t="inlineStr">
        <is>
          <t>vf = [0:max]
queue : random queue within 0:max range
num_tx = 10
packet_size= 2
prefetch_en = 0</t>
        </is>
      </c>
      <c r="D18" s="284" t="inlineStr">
        <is>
          <t>Peroform DMA transfers in simple bypass ( i.e. descriptor bypass and prefetch bypass enabled ) mode with prefetch either enabled or disabled.
 c2h_only: data integrity should pass</t>
        </is>
      </c>
      <c r="E18" s="284" t="n"/>
      <c r="F18" s="49" t="inlineStr">
        <is>
          <t>PASS</t>
        </is>
      </c>
      <c r="G18" t="inlineStr">
        <is>
          <t>PASS</t>
        </is>
      </c>
      <c r="H18" t="inlineStr">
        <is>
          <t>PASS</t>
        </is>
      </c>
      <c r="I18" t="inlineStr">
        <is>
          <t>PASS</t>
        </is>
      </c>
      <c r="J18" t="inlineStr">
        <is>
          <t>PASS</t>
        </is>
      </c>
      <c r="K18" t="inlineStr">
        <is>
          <t>PASS</t>
        </is>
      </c>
      <c r="L18" t="inlineStr">
        <is>
          <t>PASS</t>
        </is>
      </c>
      <c r="M18" t="inlineStr">
        <is>
          <t>PASS</t>
        </is>
      </c>
      <c r="N18" t="inlineStr">
        <is>
          <t>PASS</t>
        </is>
      </c>
      <c r="O18" t="inlineStr">
        <is>
          <t>PASS</t>
        </is>
      </c>
      <c r="P18" t="inlineStr">
        <is>
          <t>PASS</t>
        </is>
      </c>
      <c r="Q18" t="inlineStr">
        <is>
          <t>PASS</t>
        </is>
      </c>
      <c r="R18" t="inlineStr">
        <is>
          <t>PASS</t>
        </is>
      </c>
      <c r="S18" t="inlineStr">
        <is>
          <t>PASS</t>
        </is>
      </c>
      <c r="T18" t="inlineStr">
        <is>
          <t>PASS</t>
        </is>
      </c>
      <c r="U18" t="inlineStr">
        <is>
          <t>PASS</t>
        </is>
      </c>
      <c r="V18" t="inlineStr">
        <is>
          <t>PASS</t>
        </is>
      </c>
      <c r="W18" t="inlineStr">
        <is>
          <t>PASS</t>
        </is>
      </c>
      <c r="X18" t="inlineStr">
        <is>
          <t>PASS</t>
        </is>
      </c>
      <c r="Y18" t="inlineStr">
        <is>
          <t>PASS</t>
        </is>
      </c>
      <c r="Z18" t="inlineStr">
        <is>
          <t>PASS</t>
        </is>
      </c>
    </row>
    <row customHeight="1" ht="105" r="19" s="317">
      <c r="B19" s="284" t="inlineStr">
        <is>
          <t>simple_bypass/c2h_only/1</t>
        </is>
      </c>
      <c r="C19" s="284" t="inlineStr">
        <is>
          <t>vf = [0:max]
queue : random queue within 0:max range
num_tx = 10
packet_size= 4K
prefetch_en = 0</t>
        </is>
      </c>
      <c r="F19" s="49" t="inlineStr">
        <is>
          <t>PASS</t>
        </is>
      </c>
      <c r="G19" t="inlineStr">
        <is>
          <t>PASS</t>
        </is>
      </c>
      <c r="H19" t="inlineStr">
        <is>
          <t>PASS</t>
        </is>
      </c>
      <c r="I19" t="inlineStr">
        <is>
          <t>PASS</t>
        </is>
      </c>
      <c r="J19" t="inlineStr">
        <is>
          <t>PASS</t>
        </is>
      </c>
      <c r="K19" t="inlineStr">
        <is>
          <t>PASS</t>
        </is>
      </c>
      <c r="L19" t="inlineStr">
        <is>
          <t>PASS</t>
        </is>
      </c>
      <c r="M19" t="inlineStr">
        <is>
          <t>PASS</t>
        </is>
      </c>
      <c r="N19" t="inlineStr">
        <is>
          <t>PASS</t>
        </is>
      </c>
      <c r="O19" t="inlineStr">
        <is>
          <t>PASS</t>
        </is>
      </c>
      <c r="P19" t="inlineStr">
        <is>
          <t>PASS</t>
        </is>
      </c>
      <c r="Q19" t="inlineStr">
        <is>
          <t>PASS</t>
        </is>
      </c>
      <c r="R19" t="inlineStr">
        <is>
          <t>PASS</t>
        </is>
      </c>
      <c r="S19" t="inlineStr">
        <is>
          <t>PASS</t>
        </is>
      </c>
      <c r="T19" t="inlineStr">
        <is>
          <t>PASS</t>
        </is>
      </c>
      <c r="U19" t="inlineStr">
        <is>
          <t>PASS</t>
        </is>
      </c>
      <c r="V19" t="inlineStr">
        <is>
          <t>PASS</t>
        </is>
      </c>
      <c r="W19" t="inlineStr">
        <is>
          <t>PASS</t>
        </is>
      </c>
      <c r="X19" t="inlineStr">
        <is>
          <t>PASS</t>
        </is>
      </c>
      <c r="Y19" t="inlineStr">
        <is>
          <t>PASS</t>
        </is>
      </c>
      <c r="Z19" t="inlineStr">
        <is>
          <t>PASS</t>
        </is>
      </c>
    </row>
    <row customHeight="1" ht="99" r="20" s="317">
      <c r="B20" s="284" t="inlineStr">
        <is>
          <t>simple_bypass/c2h_only/2</t>
        </is>
      </c>
      <c r="C20" s="284" t="inlineStr">
        <is>
          <t>vf = [0:max]
queue : random queue within 0:max range
num_tx = 10
packet_size= 8K
prefetch_en = 0</t>
        </is>
      </c>
      <c r="F20" s="49" t="inlineStr">
        <is>
          <t>PASS</t>
        </is>
      </c>
      <c r="G20" t="inlineStr">
        <is>
          <t>PASS</t>
        </is>
      </c>
      <c r="H20" t="inlineStr">
        <is>
          <t>PASS</t>
        </is>
      </c>
      <c r="I20" t="inlineStr">
        <is>
          <t>PASS</t>
        </is>
      </c>
      <c r="J20" t="inlineStr">
        <is>
          <t>PASS</t>
        </is>
      </c>
      <c r="K20" t="inlineStr">
        <is>
          <t>PASS</t>
        </is>
      </c>
      <c r="L20" t="inlineStr">
        <is>
          <t>PASS</t>
        </is>
      </c>
      <c r="M20" t="inlineStr">
        <is>
          <t>PASS</t>
        </is>
      </c>
      <c r="N20" t="inlineStr">
        <is>
          <t>PASS</t>
        </is>
      </c>
      <c r="O20" t="inlineStr">
        <is>
          <t>PASS</t>
        </is>
      </c>
      <c r="P20" t="inlineStr">
        <is>
          <t>PASS</t>
        </is>
      </c>
      <c r="Q20" t="inlineStr">
        <is>
          <t>PASS</t>
        </is>
      </c>
      <c r="R20" t="inlineStr">
        <is>
          <t>PASS</t>
        </is>
      </c>
      <c r="S20" t="inlineStr">
        <is>
          <t>PASS</t>
        </is>
      </c>
      <c r="T20" t="inlineStr">
        <is>
          <t>PASS</t>
        </is>
      </c>
      <c r="U20" t="inlineStr">
        <is>
          <t>PASS</t>
        </is>
      </c>
      <c r="V20" t="inlineStr">
        <is>
          <t>PASS</t>
        </is>
      </c>
      <c r="W20" t="inlineStr">
        <is>
          <t>PASS</t>
        </is>
      </c>
      <c r="X20" t="inlineStr">
        <is>
          <t>PASS</t>
        </is>
      </c>
      <c r="Y20" t="inlineStr">
        <is>
          <t>PASS</t>
        </is>
      </c>
      <c r="Z20" t="inlineStr">
        <is>
          <t>PASS</t>
        </is>
      </c>
    </row>
    <row customHeight="1" ht="86.40000000000001" r="21" s="317">
      <c r="B21" s="279" t="inlineStr">
        <is>
          <t>simple_bypass/c2h_only/3</t>
        </is>
      </c>
      <c r="C21" s="279" t="inlineStr">
        <is>
          <t>vf = [0:max]
queue : random queue within 0:max range
num_tx = 10
packet_size= 28K
prefetch_en = 0</t>
        </is>
      </c>
      <c r="F21" s="49" t="inlineStr">
        <is>
          <t>PASS</t>
        </is>
      </c>
      <c r="G21" t="inlineStr">
        <is>
          <t>PASS</t>
        </is>
      </c>
      <c r="H21" t="inlineStr">
        <is>
          <t>PASS</t>
        </is>
      </c>
      <c r="I21" t="inlineStr">
        <is>
          <t>PASS</t>
        </is>
      </c>
      <c r="J21" t="inlineStr">
        <is>
          <t>PASS</t>
        </is>
      </c>
      <c r="K21" t="inlineStr">
        <is>
          <t>PASS</t>
        </is>
      </c>
      <c r="L21" t="inlineStr">
        <is>
          <t>PASS</t>
        </is>
      </c>
      <c r="M21" t="inlineStr">
        <is>
          <t>PASS</t>
        </is>
      </c>
      <c r="N21" t="inlineStr">
        <is>
          <t>PASS</t>
        </is>
      </c>
      <c r="O21" t="inlineStr">
        <is>
          <t>PASS</t>
        </is>
      </c>
      <c r="P21" t="inlineStr">
        <is>
          <t>PASS</t>
        </is>
      </c>
      <c r="Q21" t="inlineStr">
        <is>
          <t>PASS</t>
        </is>
      </c>
      <c r="R21" t="inlineStr">
        <is>
          <t>PASS</t>
        </is>
      </c>
      <c r="S21" t="inlineStr">
        <is>
          <t>PASS</t>
        </is>
      </c>
      <c r="T21" t="inlineStr">
        <is>
          <t>PASS</t>
        </is>
      </c>
      <c r="U21" t="inlineStr">
        <is>
          <t>PASS</t>
        </is>
      </c>
      <c r="V21" t="inlineStr">
        <is>
          <t>PASS</t>
        </is>
      </c>
      <c r="W21" t="inlineStr">
        <is>
          <t>PASS</t>
        </is>
      </c>
      <c r="X21" t="inlineStr">
        <is>
          <t>PASS</t>
        </is>
      </c>
      <c r="Y21" t="inlineStr">
        <is>
          <t>PASS</t>
        </is>
      </c>
      <c r="Z21" t="inlineStr">
        <is>
          <t>PASS</t>
        </is>
      </c>
    </row>
    <row customHeight="1" ht="103.95" r="22" s="317">
      <c r="B22" s="284" t="inlineStr">
        <is>
          <t>simple_bypass/c2h_only/4</t>
        </is>
      </c>
      <c r="C22" s="284" t="inlineStr">
        <is>
          <t>vf = [0:max]
queue : random queue within 0:max range
num_tx = 10
packet_size= 2
prefetch_en = 1</t>
        </is>
      </c>
      <c r="D22" s="284" t="n"/>
      <c r="E22" s="284" t="n"/>
      <c r="F22" s="49" t="inlineStr">
        <is>
          <t>PASS</t>
        </is>
      </c>
      <c r="G22" t="inlineStr">
        <is>
          <t>PASS</t>
        </is>
      </c>
      <c r="H22" t="inlineStr">
        <is>
          <t>PASS</t>
        </is>
      </c>
      <c r="I22" t="inlineStr">
        <is>
          <t>PASS</t>
        </is>
      </c>
      <c r="J22" t="inlineStr">
        <is>
          <t>PASS</t>
        </is>
      </c>
      <c r="K22" t="inlineStr">
        <is>
          <t>PASS</t>
        </is>
      </c>
      <c r="L22" t="inlineStr">
        <is>
          <t>PASS</t>
        </is>
      </c>
      <c r="M22" t="inlineStr">
        <is>
          <t>PASS</t>
        </is>
      </c>
      <c r="N22" t="inlineStr">
        <is>
          <t>PASS</t>
        </is>
      </c>
      <c r="O22" t="inlineStr">
        <is>
          <t>PASS</t>
        </is>
      </c>
      <c r="P22" t="inlineStr">
        <is>
          <t>PASS</t>
        </is>
      </c>
      <c r="Q22" t="inlineStr">
        <is>
          <t>PASS</t>
        </is>
      </c>
      <c r="R22" t="inlineStr">
        <is>
          <t>PASS</t>
        </is>
      </c>
      <c r="S22" t="inlineStr">
        <is>
          <t>PASS</t>
        </is>
      </c>
      <c r="T22" t="inlineStr">
        <is>
          <t>PASS</t>
        </is>
      </c>
      <c r="U22" t="inlineStr">
        <is>
          <t>PASS</t>
        </is>
      </c>
      <c r="V22" t="inlineStr">
        <is>
          <t>PASS</t>
        </is>
      </c>
      <c r="W22" t="inlineStr">
        <is>
          <t>PASS</t>
        </is>
      </c>
      <c r="X22" t="inlineStr">
        <is>
          <t>PASS</t>
        </is>
      </c>
      <c r="Y22" t="inlineStr">
        <is>
          <t>PASS</t>
        </is>
      </c>
      <c r="Z22" t="inlineStr">
        <is>
          <t>PASS</t>
        </is>
      </c>
    </row>
    <row customHeight="1" ht="110.4" r="23" s="317">
      <c r="B23" s="284" t="inlineStr">
        <is>
          <t>simple_bypass/c2h_only/5</t>
        </is>
      </c>
      <c r="C23" s="284" t="inlineStr">
        <is>
          <t>vf = [0:max]
queue : random queue within 0:max range
num_tx = 10
packet_size= 4K
prefetch_en = 1</t>
        </is>
      </c>
      <c r="F23" s="49" t="inlineStr">
        <is>
          <t>PASS</t>
        </is>
      </c>
      <c r="G23" t="inlineStr">
        <is>
          <t>PASS</t>
        </is>
      </c>
      <c r="H23" t="inlineStr">
        <is>
          <t>PASS</t>
        </is>
      </c>
      <c r="I23" t="inlineStr">
        <is>
          <t>PASS</t>
        </is>
      </c>
      <c r="J23" t="inlineStr">
        <is>
          <t>PASS</t>
        </is>
      </c>
      <c r="K23" t="inlineStr">
        <is>
          <t>PASS</t>
        </is>
      </c>
      <c r="L23" t="inlineStr">
        <is>
          <t>PASS</t>
        </is>
      </c>
      <c r="M23" t="inlineStr">
        <is>
          <t>PASS</t>
        </is>
      </c>
      <c r="N23" t="inlineStr">
        <is>
          <t>PASS</t>
        </is>
      </c>
      <c r="O23" t="inlineStr">
        <is>
          <t>PASS</t>
        </is>
      </c>
      <c r="P23" t="inlineStr">
        <is>
          <t>PASS</t>
        </is>
      </c>
      <c r="Q23" t="inlineStr">
        <is>
          <t>PASS</t>
        </is>
      </c>
      <c r="R23" t="inlineStr">
        <is>
          <t>PASS</t>
        </is>
      </c>
      <c r="S23" t="inlineStr">
        <is>
          <t>PASS</t>
        </is>
      </c>
      <c r="T23" t="inlineStr">
        <is>
          <t>PASS</t>
        </is>
      </c>
      <c r="U23" t="inlineStr">
        <is>
          <t>PASS</t>
        </is>
      </c>
      <c r="V23" t="inlineStr">
        <is>
          <t>PASS</t>
        </is>
      </c>
      <c r="W23" t="inlineStr">
        <is>
          <t>PASS</t>
        </is>
      </c>
      <c r="X23" t="inlineStr">
        <is>
          <t>PASS</t>
        </is>
      </c>
      <c r="Y23" t="inlineStr">
        <is>
          <t>PASS</t>
        </is>
      </c>
      <c r="Z23" t="inlineStr">
        <is>
          <t>PASS</t>
        </is>
      </c>
    </row>
    <row customHeight="1" ht="114.6" r="24" s="317">
      <c r="B24" s="284" t="inlineStr">
        <is>
          <t>simple_bypass/c2h_only/6</t>
        </is>
      </c>
      <c r="C24" s="284" t="inlineStr">
        <is>
          <t>vf = [0:max]
queue : random queue within 0:max range
num_tx = 10
packet_size= 8K
prefetch_en = 1</t>
        </is>
      </c>
      <c r="F24" s="49" t="inlineStr">
        <is>
          <t>PASS</t>
        </is>
      </c>
      <c r="G24" t="inlineStr">
        <is>
          <t>PASS</t>
        </is>
      </c>
      <c r="H24" t="inlineStr">
        <is>
          <t>PASS</t>
        </is>
      </c>
      <c r="I24" t="inlineStr">
        <is>
          <t>PASS</t>
        </is>
      </c>
      <c r="J24" t="inlineStr">
        <is>
          <t>PASS</t>
        </is>
      </c>
      <c r="K24" t="inlineStr">
        <is>
          <t>PASS</t>
        </is>
      </c>
      <c r="L24" t="inlineStr">
        <is>
          <t>PASS</t>
        </is>
      </c>
      <c r="M24" t="inlineStr">
        <is>
          <t>PASS</t>
        </is>
      </c>
      <c r="N24" t="inlineStr">
        <is>
          <t>PASS</t>
        </is>
      </c>
      <c r="O24" t="inlineStr">
        <is>
          <t>PASS</t>
        </is>
      </c>
      <c r="P24" t="inlineStr">
        <is>
          <t>PASS</t>
        </is>
      </c>
      <c r="Q24" t="inlineStr">
        <is>
          <t>PASS</t>
        </is>
      </c>
      <c r="R24" t="inlineStr">
        <is>
          <t>PASS</t>
        </is>
      </c>
      <c r="S24" t="inlineStr">
        <is>
          <t>PASS</t>
        </is>
      </c>
      <c r="T24" t="inlineStr">
        <is>
          <t>PASS</t>
        </is>
      </c>
      <c r="U24" t="inlineStr">
        <is>
          <t>PASS</t>
        </is>
      </c>
      <c r="V24" t="inlineStr">
        <is>
          <t>PASS</t>
        </is>
      </c>
      <c r="W24" t="inlineStr">
        <is>
          <t>PASS</t>
        </is>
      </c>
      <c r="X24" t="inlineStr">
        <is>
          <t>PASS</t>
        </is>
      </c>
      <c r="Y24" t="inlineStr">
        <is>
          <t>PASS</t>
        </is>
      </c>
      <c r="Z24" t="inlineStr">
        <is>
          <t>PASS</t>
        </is>
      </c>
    </row>
    <row customHeight="1" ht="108.6" r="25" s="317">
      <c r="A25" s="26" t="n"/>
      <c r="B25" s="279" t="inlineStr">
        <is>
          <t>simple_bypass/c2h_only/7</t>
        </is>
      </c>
      <c r="C25" s="279" t="inlineStr">
        <is>
          <t>vf = [0:max]
queue : random queue within 0:max range
num_tx = 10
packet_size= 28K
prefetch_en = 1</t>
        </is>
      </c>
      <c r="F25" s="49" t="inlineStr">
        <is>
          <t>PASS</t>
        </is>
      </c>
      <c r="G25" t="inlineStr">
        <is>
          <t>PASS</t>
        </is>
      </c>
      <c r="H25" t="inlineStr">
        <is>
          <t>PASS</t>
        </is>
      </c>
      <c r="I25" t="inlineStr">
        <is>
          <t>PASS</t>
        </is>
      </c>
      <c r="J25" t="inlineStr">
        <is>
          <t>PASS</t>
        </is>
      </c>
      <c r="K25" t="inlineStr">
        <is>
          <t>PASS</t>
        </is>
      </c>
      <c r="L25" t="inlineStr">
        <is>
          <t>PASS</t>
        </is>
      </c>
      <c r="M25" t="inlineStr">
        <is>
          <t>PASS</t>
        </is>
      </c>
      <c r="N25" t="inlineStr">
        <is>
          <t>PASS</t>
        </is>
      </c>
      <c r="O25" t="inlineStr">
        <is>
          <t>PASS</t>
        </is>
      </c>
      <c r="P25" t="inlineStr">
        <is>
          <t>PASS</t>
        </is>
      </c>
      <c r="Q25" t="inlineStr">
        <is>
          <t>PASS</t>
        </is>
      </c>
      <c r="R25" t="inlineStr">
        <is>
          <t>PASS</t>
        </is>
      </c>
      <c r="S25" t="inlineStr">
        <is>
          <t>PASS</t>
        </is>
      </c>
      <c r="T25" t="inlineStr">
        <is>
          <t>PASS</t>
        </is>
      </c>
      <c r="U25" t="inlineStr">
        <is>
          <t>PASS</t>
        </is>
      </c>
      <c r="V25" t="inlineStr">
        <is>
          <t>PASS</t>
        </is>
      </c>
      <c r="W25" t="inlineStr">
        <is>
          <t>PASS</t>
        </is>
      </c>
      <c r="X25" t="inlineStr">
        <is>
          <t>PASS</t>
        </is>
      </c>
      <c r="Y25" t="inlineStr">
        <is>
          <t>PASS</t>
        </is>
      </c>
      <c r="Z25" t="inlineStr">
        <is>
          <t>PASS</t>
        </is>
      </c>
    </row>
    <row customHeight="1" ht="105" r="26" s="317">
      <c r="A26" s="296" t="inlineStr">
        <is>
          <t>ST015</t>
        </is>
      </c>
      <c r="B26" s="235" t="inlineStr">
        <is>
          <t>ovf_chk_dis/c2h_only/0</t>
        </is>
      </c>
      <c r="C26" s="235" t="inlineStr">
        <is>
          <t>vf=[0:max]
queue=5 random queues
packet size=different sizes
ring size index=0 and 2</t>
        </is>
      </c>
      <c r="D26" s="298" t="inlineStr">
        <is>
          <t>Perform DMA transfers for all the vf ports on the range of queues, with packet size equal to buf size selected and number of packets equal to two less then ring size selected. Read packets from queue immediately after write and repeate write and read sequeunces multiple times to check that queue is working as expected with over flow check disabled.</t>
        </is>
      </c>
      <c r="E26" s="236" t="n"/>
      <c r="F26" s="237" t="inlineStr">
        <is>
          <t>PASS</t>
        </is>
      </c>
      <c r="G26" t="inlineStr">
        <is>
          <t>PASS</t>
        </is>
      </c>
      <c r="H26" t="inlineStr">
        <is>
          <t>PASS</t>
        </is>
      </c>
      <c r="I26" t="inlineStr">
        <is>
          <t>PASS</t>
        </is>
      </c>
      <c r="J26" t="inlineStr">
        <is>
          <t>PASS</t>
        </is>
      </c>
      <c r="K26" t="inlineStr">
        <is>
          <t>PASS</t>
        </is>
      </c>
      <c r="L26" t="inlineStr">
        <is>
          <t>PASS</t>
        </is>
      </c>
      <c r="M26" t="inlineStr">
        <is>
          <t>PASS</t>
        </is>
      </c>
      <c r="N26" t="inlineStr">
        <is>
          <t>PASS</t>
        </is>
      </c>
      <c r="O26" t="inlineStr">
        <is>
          <t>PASS</t>
        </is>
      </c>
      <c r="P26" t="inlineStr">
        <is>
          <t>PASS</t>
        </is>
      </c>
      <c r="Q26" t="inlineStr">
        <is>
          <t>PASS</t>
        </is>
      </c>
      <c r="R26" t="inlineStr">
        <is>
          <t>PASS</t>
        </is>
      </c>
      <c r="S26" t="inlineStr">
        <is>
          <t>PASS</t>
        </is>
      </c>
      <c r="T26" t="inlineStr">
        <is>
          <t>PASS</t>
        </is>
      </c>
      <c r="U26" t="inlineStr">
        <is>
          <t>PASS</t>
        </is>
      </c>
      <c r="V26" t="inlineStr">
        <is>
          <t>PASS</t>
        </is>
      </c>
      <c r="W26" t="inlineStr">
        <is>
          <t>PASS</t>
        </is>
      </c>
      <c r="X26" t="inlineStr">
        <is>
          <t>PASS</t>
        </is>
      </c>
      <c r="Y26" t="inlineStr">
        <is>
          <t>PASS</t>
        </is>
      </c>
      <c r="Z26" t="inlineStr">
        <is>
          <t>PASS</t>
        </is>
      </c>
    </row>
    <row customHeight="1" ht="105" r="27" s="317">
      <c r="A27" s="14" t="n"/>
      <c r="B27" s="235" t="inlineStr">
        <is>
          <t>ovf_chk_dis/c2h_only/1</t>
        </is>
      </c>
      <c r="C27" s="235" t="inlineStr">
        <is>
          <t>vf=[0:max]
queue=5 random queues
packet size=different sizes
ring size index=0 and 2</t>
        </is>
      </c>
      <c r="E27" s="238" t="n"/>
      <c r="F27" s="237" t="inlineStr">
        <is>
          <t>PASS</t>
        </is>
      </c>
      <c r="G27" t="inlineStr">
        <is>
          <t>PASS</t>
        </is>
      </c>
      <c r="H27" t="inlineStr">
        <is>
          <t>PASS</t>
        </is>
      </c>
      <c r="I27" t="inlineStr">
        <is>
          <t>PASS</t>
        </is>
      </c>
      <c r="J27" t="inlineStr">
        <is>
          <t>PASS</t>
        </is>
      </c>
      <c r="K27" t="inlineStr">
        <is>
          <t>PASS</t>
        </is>
      </c>
      <c r="L27" t="inlineStr">
        <is>
          <t>PASS</t>
        </is>
      </c>
      <c r="M27" t="inlineStr">
        <is>
          <t>PASS</t>
        </is>
      </c>
      <c r="N27" t="inlineStr">
        <is>
          <t>PASS</t>
        </is>
      </c>
      <c r="O27" t="inlineStr">
        <is>
          <t>PASS</t>
        </is>
      </c>
      <c r="P27" t="inlineStr">
        <is>
          <t>PASS</t>
        </is>
      </c>
      <c r="Q27" t="inlineStr">
        <is>
          <t>PASS</t>
        </is>
      </c>
      <c r="R27" t="inlineStr">
        <is>
          <t>PASS</t>
        </is>
      </c>
      <c r="S27" t="inlineStr">
        <is>
          <t>PASS</t>
        </is>
      </c>
      <c r="T27" t="inlineStr">
        <is>
          <t>PASS</t>
        </is>
      </c>
      <c r="U27" t="inlineStr">
        <is>
          <t>PASS</t>
        </is>
      </c>
      <c r="V27" t="inlineStr">
        <is>
          <t>PASS</t>
        </is>
      </c>
      <c r="W27" t="inlineStr">
        <is>
          <t>PASS</t>
        </is>
      </c>
      <c r="X27" t="inlineStr">
        <is>
          <t>PASS</t>
        </is>
      </c>
      <c r="Y27" t="inlineStr">
        <is>
          <t>PASS</t>
        </is>
      </c>
      <c r="Z27" t="inlineStr">
        <is>
          <t>PASS</t>
        </is>
      </c>
    </row>
    <row customHeight="1" ht="76.5" r="28" s="317">
      <c r="A28" s="272" t="inlineStr">
        <is>
          <t>CFG002</t>
        </is>
      </c>
      <c r="B28" s="277" t="inlineStr">
        <is>
          <t>c2h_cntr_th/c2h_only/0</t>
        </is>
      </c>
      <c r="C28" s="277" t="inlineStr">
        <is>
          <t>vf = 0 
queue : random queue within 0:max range
cnt_th index : 2</t>
        </is>
      </c>
      <c r="D28" s="277" t="inlineStr">
        <is>
          <t>Perform  DMA C2H transfers with the with different counter threshold size and fixed packet size size as 4Kb.
- c2h_only: data integrity should pass</t>
        </is>
      </c>
      <c r="E28" s="291" t="n"/>
      <c r="F28" s="49" t="inlineStr">
        <is>
          <t>SKIP</t>
        </is>
      </c>
    </row>
    <row customHeight="1" ht="75" r="29" s="317">
      <c r="A29" s="14" t="n"/>
      <c r="B29" s="284" t="inlineStr">
        <is>
          <t>c2h_cntr_th/c2h_only/1</t>
        </is>
      </c>
      <c r="C29" s="277" t="inlineStr">
        <is>
          <t>vf = 0 
queue : random queue within 0:max range
cnt_th index : 3</t>
        </is>
      </c>
      <c r="F29" s="49" t="inlineStr">
        <is>
          <t>SKIP</t>
        </is>
      </c>
    </row>
    <row customHeight="1" ht="71.25" r="30" s="317">
      <c r="A30" s="14" t="n"/>
      <c r="B30" s="284" t="inlineStr">
        <is>
          <t>c2h_cntr_th/c2h_only/2</t>
        </is>
      </c>
      <c r="C30" s="277" t="inlineStr">
        <is>
          <t>vf = 0 
queue : random queue within 0:max range
cnt_th index : 0</t>
        </is>
      </c>
      <c r="F30" s="49" t="inlineStr">
        <is>
          <t>SKIP</t>
        </is>
      </c>
    </row>
    <row customHeight="1" ht="80.25" r="31" s="317">
      <c r="A31" s="14" t="n"/>
      <c r="B31" s="284" t="inlineStr">
        <is>
          <t>c2h_cntr_th/c2h_only/3</t>
        </is>
      </c>
      <c r="C31" s="277" t="inlineStr">
        <is>
          <t>vf = 0 
queue : random queue within 0:max range
cnt_th index : 4</t>
        </is>
      </c>
      <c r="F31" s="49" t="inlineStr">
        <is>
          <t>SKIP</t>
        </is>
      </c>
    </row>
    <row customHeight="1" ht="73.5" r="32" s="317">
      <c r="A32" s="272" t="inlineStr">
        <is>
          <t>CFG003</t>
        </is>
      </c>
      <c r="B32" s="277" t="inlineStr">
        <is>
          <t>c2h_buf_sz/c2h_only/0</t>
        </is>
      </c>
      <c r="C32" s="277" t="inlineStr">
        <is>
          <t>vf = 0 
queue : random queue within 0:max range
buf_size index : 2</t>
        </is>
      </c>
      <c r="D32" s="277" t="inlineStr">
        <is>
          <t>Perform basic dma transfers with the with different bufer sizes index  and fixed packet size size as 4Kb.
- c2h_only: data integrity should pass</t>
        </is>
      </c>
      <c r="E32" s="291" t="n"/>
      <c r="F32" s="49" t="inlineStr">
        <is>
          <t>PASS</t>
        </is>
      </c>
      <c r="G32" t="inlineStr">
        <is>
          <t>PASS</t>
        </is>
      </c>
      <c r="H32" t="inlineStr">
        <is>
          <t>PASS</t>
        </is>
      </c>
      <c r="I32" t="inlineStr">
        <is>
          <t>PASS</t>
        </is>
      </c>
      <c r="J32" t="inlineStr">
        <is>
          <t>PASS</t>
        </is>
      </c>
      <c r="K32" t="inlineStr">
        <is>
          <t>PASS</t>
        </is>
      </c>
      <c r="L32" t="inlineStr">
        <is>
          <t>PASS</t>
        </is>
      </c>
      <c r="M32" t="inlineStr">
        <is>
          <t>PASS</t>
        </is>
      </c>
      <c r="N32" t="inlineStr">
        <is>
          <t>PASS</t>
        </is>
      </c>
      <c r="O32" t="inlineStr">
        <is>
          <t>PASS</t>
        </is>
      </c>
      <c r="P32" t="inlineStr">
        <is>
          <t>PASS</t>
        </is>
      </c>
      <c r="Q32" t="inlineStr">
        <is>
          <t>PASS</t>
        </is>
      </c>
      <c r="R32" t="inlineStr">
        <is>
          <t>PASS</t>
        </is>
      </c>
      <c r="S32" t="inlineStr">
        <is>
          <t>PASS</t>
        </is>
      </c>
      <c r="T32" t="inlineStr">
        <is>
          <t>PASS</t>
        </is>
      </c>
      <c r="U32" t="inlineStr">
        <is>
          <t>PASS</t>
        </is>
      </c>
      <c r="V32" t="inlineStr">
        <is>
          <t>PASS</t>
        </is>
      </c>
      <c r="W32" t="inlineStr">
        <is>
          <t>PASS</t>
        </is>
      </c>
      <c r="X32" t="inlineStr">
        <is>
          <t>PASS</t>
        </is>
      </c>
      <c r="Y32" t="inlineStr">
        <is>
          <t>PASS</t>
        </is>
      </c>
      <c r="Z32" t="inlineStr">
        <is>
          <t>PASS</t>
        </is>
      </c>
    </row>
    <row customHeight="1" ht="66.75" r="33" s="317">
      <c r="A33" s="14" t="n"/>
      <c r="B33" s="284" t="inlineStr">
        <is>
          <t>c2h_buf_sz/c2h_only/1</t>
        </is>
      </c>
      <c r="C33" s="284" t="inlineStr">
        <is>
          <t>vf = [0:max] 
queue : random queue within 0:max range
buf_size index : 3</t>
        </is>
      </c>
      <c r="F33" s="49" t="inlineStr">
        <is>
          <t>PASS</t>
        </is>
      </c>
      <c r="G33" t="inlineStr">
        <is>
          <t>PASS</t>
        </is>
      </c>
      <c r="H33" t="inlineStr">
        <is>
          <t>PASS</t>
        </is>
      </c>
      <c r="I33" t="inlineStr">
        <is>
          <t>PASS</t>
        </is>
      </c>
      <c r="J33" t="inlineStr">
        <is>
          <t>PASS</t>
        </is>
      </c>
      <c r="K33" t="inlineStr">
        <is>
          <t>PASS</t>
        </is>
      </c>
      <c r="L33" t="inlineStr">
        <is>
          <t>PASS</t>
        </is>
      </c>
      <c r="M33" t="inlineStr">
        <is>
          <t>PASS</t>
        </is>
      </c>
      <c r="N33" t="inlineStr">
        <is>
          <t>PASS</t>
        </is>
      </c>
      <c r="O33" t="inlineStr">
        <is>
          <t>PASS</t>
        </is>
      </c>
      <c r="P33" t="inlineStr">
        <is>
          <t>PASS</t>
        </is>
      </c>
      <c r="Q33" t="inlineStr">
        <is>
          <t>PASS</t>
        </is>
      </c>
      <c r="R33" t="inlineStr">
        <is>
          <t>PASS</t>
        </is>
      </c>
      <c r="S33" t="inlineStr">
        <is>
          <t>PASS</t>
        </is>
      </c>
      <c r="T33" t="inlineStr">
        <is>
          <t>PASS</t>
        </is>
      </c>
      <c r="U33" t="inlineStr">
        <is>
          <t>PASS</t>
        </is>
      </c>
      <c r="V33" t="inlineStr">
        <is>
          <t>PASS</t>
        </is>
      </c>
      <c r="W33" t="inlineStr">
        <is>
          <t>PASS</t>
        </is>
      </c>
      <c r="X33" t="inlineStr">
        <is>
          <t>PASS</t>
        </is>
      </c>
      <c r="Y33" t="inlineStr">
        <is>
          <t>PASS</t>
        </is>
      </c>
      <c r="Z33" t="inlineStr">
        <is>
          <t>PASS</t>
        </is>
      </c>
    </row>
    <row customHeight="1" ht="69.75" r="34" s="317">
      <c r="A34" s="14" t="n"/>
      <c r="B34" s="284" t="inlineStr">
        <is>
          <t>c2h_buf_sz/c2h_only/2</t>
        </is>
      </c>
      <c r="C34" s="284" t="inlineStr">
        <is>
          <t>vf = 0
queue : random queue within 0:max range
buf_size index : 4</t>
        </is>
      </c>
      <c r="F34" s="49" t="inlineStr">
        <is>
          <t>PASS</t>
        </is>
      </c>
      <c r="G34" t="inlineStr">
        <is>
          <t>PASS</t>
        </is>
      </c>
      <c r="H34" t="inlineStr">
        <is>
          <t>PASS</t>
        </is>
      </c>
      <c r="I34" t="inlineStr">
        <is>
          <t>PASS</t>
        </is>
      </c>
      <c r="J34" t="inlineStr">
        <is>
          <t>PASS</t>
        </is>
      </c>
      <c r="K34" t="inlineStr">
        <is>
          <t>PASS</t>
        </is>
      </c>
      <c r="L34" t="inlineStr">
        <is>
          <t>PASS</t>
        </is>
      </c>
      <c r="M34" t="inlineStr">
        <is>
          <t>PASS</t>
        </is>
      </c>
      <c r="N34" t="inlineStr">
        <is>
          <t>PASS</t>
        </is>
      </c>
      <c r="O34" t="inlineStr">
        <is>
          <t>PASS</t>
        </is>
      </c>
      <c r="P34" t="inlineStr">
        <is>
          <t>PASS</t>
        </is>
      </c>
      <c r="Q34" t="inlineStr">
        <is>
          <t>PASS</t>
        </is>
      </c>
      <c r="R34" t="inlineStr">
        <is>
          <t>PASS</t>
        </is>
      </c>
      <c r="S34" t="inlineStr">
        <is>
          <t>PASS</t>
        </is>
      </c>
      <c r="T34" t="inlineStr">
        <is>
          <t>PASS</t>
        </is>
      </c>
      <c r="U34" t="inlineStr">
        <is>
          <t>PASS</t>
        </is>
      </c>
      <c r="V34" t="inlineStr">
        <is>
          <t>PASS</t>
        </is>
      </c>
      <c r="W34" t="inlineStr">
        <is>
          <t>PASS</t>
        </is>
      </c>
      <c r="X34" t="inlineStr">
        <is>
          <t>PASS</t>
        </is>
      </c>
      <c r="Y34" t="inlineStr">
        <is>
          <t>PASS</t>
        </is>
      </c>
      <c r="Z34" t="inlineStr">
        <is>
          <t>PASS</t>
        </is>
      </c>
    </row>
    <row customHeight="1" ht="72" r="35" s="317">
      <c r="A35" s="14" t="n"/>
      <c r="B35" s="284" t="inlineStr">
        <is>
          <t>c2h_buf_sz/c2h_only/3</t>
        </is>
      </c>
      <c r="C35" s="284" t="inlineStr">
        <is>
          <t>vf = 0 
queue : random queue within 0:max range
buf_size index : 5</t>
        </is>
      </c>
      <c r="F35" s="49" t="inlineStr">
        <is>
          <t>PASS</t>
        </is>
      </c>
      <c r="G35" t="inlineStr">
        <is>
          <t>PASS</t>
        </is>
      </c>
      <c r="H35" t="inlineStr">
        <is>
          <t>PASS</t>
        </is>
      </c>
      <c r="I35" t="inlineStr">
        <is>
          <t>PASS</t>
        </is>
      </c>
      <c r="J35" t="inlineStr">
        <is>
          <t>PASS</t>
        </is>
      </c>
      <c r="K35" t="inlineStr">
        <is>
          <t>PASS</t>
        </is>
      </c>
      <c r="L35" t="inlineStr">
        <is>
          <t>PASS</t>
        </is>
      </c>
      <c r="M35" t="inlineStr">
        <is>
          <t>PASS</t>
        </is>
      </c>
      <c r="N35" t="inlineStr">
        <is>
          <t>PASS</t>
        </is>
      </c>
      <c r="O35" t="inlineStr">
        <is>
          <t>PASS</t>
        </is>
      </c>
      <c r="P35" t="inlineStr">
        <is>
          <t>PASS</t>
        </is>
      </c>
      <c r="Q35" t="inlineStr">
        <is>
          <t>PASS</t>
        </is>
      </c>
      <c r="R35" t="inlineStr">
        <is>
          <t>PASS</t>
        </is>
      </c>
      <c r="S35" t="inlineStr">
        <is>
          <t>PASS</t>
        </is>
      </c>
      <c r="T35" t="inlineStr">
        <is>
          <t>PASS</t>
        </is>
      </c>
      <c r="U35" t="inlineStr">
        <is>
          <t>PASS</t>
        </is>
      </c>
      <c r="V35" t="inlineStr">
        <is>
          <t>PASS</t>
        </is>
      </c>
      <c r="W35" t="inlineStr">
        <is>
          <t>PASS</t>
        </is>
      </c>
      <c r="X35" t="inlineStr">
        <is>
          <t>PASS</t>
        </is>
      </c>
      <c r="Y35" t="inlineStr">
        <is>
          <t>PASS</t>
        </is>
      </c>
      <c r="Z35" t="inlineStr">
        <is>
          <t>PASS</t>
        </is>
      </c>
    </row>
    <row customHeight="1" ht="64.5" r="36" s="317">
      <c r="A36" s="14" t="n"/>
      <c r="B36" s="284" t="inlineStr">
        <is>
          <t>c2h_buf_sz/c2h_only/4</t>
        </is>
      </c>
      <c r="C36" s="284" t="inlineStr">
        <is>
          <t>vf = 0 
queue : random queue within 0:max range
buf_size index : 6</t>
        </is>
      </c>
      <c r="F36" s="49" t="inlineStr">
        <is>
          <t>SKIP</t>
        </is>
      </c>
    </row>
    <row customHeight="1" ht="74.25" r="37" s="317">
      <c r="A37" s="272" t="inlineStr">
        <is>
          <t>CFG004</t>
        </is>
      </c>
      <c r="B37" s="277" t="inlineStr">
        <is>
          <t>c2h_tmr_cnt/c2h_only/0</t>
        </is>
      </c>
      <c r="C37" s="284" t="inlineStr">
        <is>
          <t>vf = 0 
queue : random queue within 0:max range
tmr_threshold index : 0</t>
        </is>
      </c>
      <c r="D37" s="338" t="inlineStr">
        <is>
          <t>Perform basic DMA C2H transfers with the different tmer threshold size and packet size as 4Kb - 1 , 4Kb and 4Kb + 1.
- c2h_only: data integrity should pass</t>
        </is>
      </c>
      <c r="E37" s="341" t="n"/>
      <c r="F37" s="49" t="inlineStr">
        <is>
          <t>PASS</t>
        </is>
      </c>
      <c r="G37" t="inlineStr">
        <is>
          <t>PASS</t>
        </is>
      </c>
      <c r="H37" t="inlineStr">
        <is>
          <t>PASS</t>
        </is>
      </c>
      <c r="I37" t="inlineStr">
        <is>
          <t>PASS</t>
        </is>
      </c>
      <c r="J37" t="inlineStr">
        <is>
          <t>PASS</t>
        </is>
      </c>
      <c r="K37" t="inlineStr">
        <is>
          <t>PASS</t>
        </is>
      </c>
      <c r="L37" t="inlineStr">
        <is>
          <t>PASS</t>
        </is>
      </c>
      <c r="M37" t="inlineStr">
        <is>
          <t>PASS</t>
        </is>
      </c>
      <c r="N37" t="inlineStr">
        <is>
          <t>PASS</t>
        </is>
      </c>
      <c r="O37" t="inlineStr">
        <is>
          <t>PASS</t>
        </is>
      </c>
      <c r="P37" t="inlineStr">
        <is>
          <t>PASS</t>
        </is>
      </c>
      <c r="Q37" t="inlineStr">
        <is>
          <t>PASS</t>
        </is>
      </c>
      <c r="R37" t="inlineStr">
        <is>
          <t>PASS</t>
        </is>
      </c>
      <c r="S37" t="inlineStr">
        <is>
          <t>PASS</t>
        </is>
      </c>
      <c r="T37" t="inlineStr">
        <is>
          <t>PASS</t>
        </is>
      </c>
      <c r="U37" t="inlineStr">
        <is>
          <t>PASS</t>
        </is>
      </c>
      <c r="V37" t="inlineStr">
        <is>
          <t>PASS</t>
        </is>
      </c>
      <c r="W37" t="inlineStr">
        <is>
          <t>PASS</t>
        </is>
      </c>
      <c r="X37" t="inlineStr">
        <is>
          <t>PASS</t>
        </is>
      </c>
      <c r="Y37" t="inlineStr">
        <is>
          <t>PASS</t>
        </is>
      </c>
      <c r="Z37" t="inlineStr">
        <is>
          <t>PASS</t>
        </is>
      </c>
    </row>
    <row customHeight="1" ht="73.5" r="38" s="317">
      <c r="A38" s="292" t="n"/>
      <c r="B38" s="284" t="inlineStr">
        <is>
          <t>c2h_tmr_cnt/c2h_only/1</t>
        </is>
      </c>
      <c r="C38" s="284" t="inlineStr">
        <is>
          <t>vf = 0 
queue : random queue within 0:max range
tmr_threshold index : 0</t>
        </is>
      </c>
      <c r="F38" s="49" t="inlineStr">
        <is>
          <t>PASS</t>
        </is>
      </c>
      <c r="G38" t="inlineStr">
        <is>
          <t>PASS</t>
        </is>
      </c>
      <c r="H38" t="inlineStr">
        <is>
          <t>PASS</t>
        </is>
      </c>
      <c r="I38" t="inlineStr">
        <is>
          <t>PASS</t>
        </is>
      </c>
      <c r="J38" t="inlineStr">
        <is>
          <t>PASS</t>
        </is>
      </c>
      <c r="K38" t="inlineStr">
        <is>
          <t>PASS</t>
        </is>
      </c>
      <c r="L38" t="inlineStr">
        <is>
          <t>PASS</t>
        </is>
      </c>
      <c r="M38" t="inlineStr">
        <is>
          <t>PASS</t>
        </is>
      </c>
      <c r="N38" t="inlineStr">
        <is>
          <t>PASS</t>
        </is>
      </c>
      <c r="O38" t="inlineStr">
        <is>
          <t>PASS</t>
        </is>
      </c>
      <c r="P38" t="inlineStr">
        <is>
          <t>PASS</t>
        </is>
      </c>
      <c r="Q38" t="inlineStr">
        <is>
          <t>PASS</t>
        </is>
      </c>
      <c r="R38" t="inlineStr">
        <is>
          <t>PASS</t>
        </is>
      </c>
      <c r="S38" t="inlineStr">
        <is>
          <t>PASS</t>
        </is>
      </c>
      <c r="T38" t="inlineStr">
        <is>
          <t>PASS</t>
        </is>
      </c>
      <c r="U38" t="inlineStr">
        <is>
          <t>PASS</t>
        </is>
      </c>
      <c r="V38" t="inlineStr">
        <is>
          <t>PASS</t>
        </is>
      </c>
      <c r="W38" t="inlineStr">
        <is>
          <t>PASS</t>
        </is>
      </c>
      <c r="X38" t="inlineStr">
        <is>
          <t>PASS</t>
        </is>
      </c>
      <c r="Y38" t="inlineStr">
        <is>
          <t>PASS</t>
        </is>
      </c>
      <c r="Z38" t="inlineStr">
        <is>
          <t>PASS</t>
        </is>
      </c>
    </row>
    <row customHeight="1" ht="70.5" r="39" s="317">
      <c r="A39" s="292" t="n"/>
      <c r="B39" s="284" t="inlineStr">
        <is>
          <t>c2h_tmr_cnt/c2h_only/2</t>
        </is>
      </c>
      <c r="C39" s="284" t="inlineStr">
        <is>
          <t>vf = 0 
queue : random queue within 0:max range
tmr_threshold index : 0</t>
        </is>
      </c>
      <c r="F39" s="49" t="inlineStr">
        <is>
          <t>PASS</t>
        </is>
      </c>
      <c r="G39" t="inlineStr">
        <is>
          <t>PASS</t>
        </is>
      </c>
      <c r="H39" t="inlineStr">
        <is>
          <t>PASS</t>
        </is>
      </c>
      <c r="I39" t="inlineStr">
        <is>
          <t>PASS</t>
        </is>
      </c>
      <c r="J39" t="inlineStr">
        <is>
          <t>PASS</t>
        </is>
      </c>
      <c r="K39" t="inlineStr">
        <is>
          <t>PASS</t>
        </is>
      </c>
      <c r="L39" t="inlineStr">
        <is>
          <t>PASS</t>
        </is>
      </c>
      <c r="M39" t="inlineStr">
        <is>
          <t>PASS</t>
        </is>
      </c>
      <c r="N39" t="inlineStr">
        <is>
          <t>PASS</t>
        </is>
      </c>
      <c r="O39" t="inlineStr">
        <is>
          <t>PASS</t>
        </is>
      </c>
      <c r="P39" t="inlineStr">
        <is>
          <t>PASS</t>
        </is>
      </c>
      <c r="Q39" t="inlineStr">
        <is>
          <t>PASS</t>
        </is>
      </c>
      <c r="R39" t="inlineStr">
        <is>
          <t>PASS</t>
        </is>
      </c>
      <c r="S39" t="inlineStr">
        <is>
          <t>PASS</t>
        </is>
      </c>
      <c r="T39" t="inlineStr">
        <is>
          <t>PASS</t>
        </is>
      </c>
      <c r="U39" t="inlineStr">
        <is>
          <t>PASS</t>
        </is>
      </c>
      <c r="V39" t="inlineStr">
        <is>
          <t>PASS</t>
        </is>
      </c>
      <c r="W39" t="inlineStr">
        <is>
          <t>PASS</t>
        </is>
      </c>
      <c r="X39" t="inlineStr">
        <is>
          <t>PASS</t>
        </is>
      </c>
      <c r="Y39" t="inlineStr">
        <is>
          <t>PASS</t>
        </is>
      </c>
      <c r="Z39" t="inlineStr">
        <is>
          <t>PASS</t>
        </is>
      </c>
    </row>
    <row customHeight="1" ht="75" r="40" s="317">
      <c r="A40" s="292" t="n"/>
      <c r="B40" s="284" t="inlineStr">
        <is>
          <t>c2h_tmr_cnt/c2h_only/3</t>
        </is>
      </c>
      <c r="C40" s="284" t="inlineStr">
        <is>
          <t>vf = 0 
queue : random queue within 0:max range
tmr_threshold index : 1</t>
        </is>
      </c>
      <c r="F40" s="49" t="inlineStr">
        <is>
          <t>PASS</t>
        </is>
      </c>
      <c r="G40" t="inlineStr">
        <is>
          <t>PASS</t>
        </is>
      </c>
      <c r="H40" t="inlineStr">
        <is>
          <t>PASS</t>
        </is>
      </c>
      <c r="I40" t="inlineStr">
        <is>
          <t>PASS</t>
        </is>
      </c>
      <c r="J40" t="inlineStr">
        <is>
          <t>PASS</t>
        </is>
      </c>
      <c r="K40" t="inlineStr">
        <is>
          <t>PASS</t>
        </is>
      </c>
      <c r="L40" t="inlineStr">
        <is>
          <t>PASS</t>
        </is>
      </c>
      <c r="M40" t="inlineStr">
        <is>
          <t>PASS</t>
        </is>
      </c>
      <c r="N40" t="inlineStr">
        <is>
          <t>PASS</t>
        </is>
      </c>
      <c r="O40" t="inlineStr">
        <is>
          <t>PASS</t>
        </is>
      </c>
      <c r="P40" t="inlineStr">
        <is>
          <t>PASS</t>
        </is>
      </c>
      <c r="Q40" t="inlineStr">
        <is>
          <t>PASS</t>
        </is>
      </c>
      <c r="R40" t="inlineStr">
        <is>
          <t>PASS</t>
        </is>
      </c>
      <c r="S40" t="inlineStr">
        <is>
          <t>PASS</t>
        </is>
      </c>
      <c r="T40" t="inlineStr">
        <is>
          <t>PASS</t>
        </is>
      </c>
      <c r="U40" t="inlineStr">
        <is>
          <t>PASS</t>
        </is>
      </c>
      <c r="V40" t="inlineStr">
        <is>
          <t>PASS</t>
        </is>
      </c>
      <c r="W40" t="inlineStr">
        <is>
          <t>PASS</t>
        </is>
      </c>
      <c r="X40" t="inlineStr">
        <is>
          <t>PASS</t>
        </is>
      </c>
      <c r="Y40" t="inlineStr">
        <is>
          <t>PASS</t>
        </is>
      </c>
      <c r="Z40" t="inlineStr">
        <is>
          <t>PASS</t>
        </is>
      </c>
    </row>
    <row customHeight="1" ht="69" r="41" s="317">
      <c r="A41" s="292" t="n"/>
      <c r="B41" s="284" t="inlineStr">
        <is>
          <t>c2h_tmr_cnt/c2h_only/4</t>
        </is>
      </c>
      <c r="C41" s="284" t="inlineStr">
        <is>
          <t>vf = 0 
queue : random queue within 0:max range
tmr_threshold index : 1</t>
        </is>
      </c>
      <c r="F41" s="49" t="inlineStr">
        <is>
          <t>PASS</t>
        </is>
      </c>
      <c r="G41" t="inlineStr">
        <is>
          <t>PASS</t>
        </is>
      </c>
      <c r="H41" t="inlineStr">
        <is>
          <t>PASS</t>
        </is>
      </c>
      <c r="I41" t="inlineStr">
        <is>
          <t>PASS</t>
        </is>
      </c>
      <c r="J41" t="inlineStr">
        <is>
          <t>PASS</t>
        </is>
      </c>
      <c r="K41" t="inlineStr">
        <is>
          <t>PASS</t>
        </is>
      </c>
      <c r="L41" t="inlineStr">
        <is>
          <t>PASS</t>
        </is>
      </c>
      <c r="M41" t="inlineStr">
        <is>
          <t>PASS</t>
        </is>
      </c>
      <c r="N41" t="inlineStr">
        <is>
          <t>PASS</t>
        </is>
      </c>
      <c r="O41" t="inlineStr">
        <is>
          <t>PASS</t>
        </is>
      </c>
      <c r="P41" t="inlineStr">
        <is>
          <t>PASS</t>
        </is>
      </c>
      <c r="Q41" t="inlineStr">
        <is>
          <t>PASS</t>
        </is>
      </c>
      <c r="R41" t="inlineStr">
        <is>
          <t>PASS</t>
        </is>
      </c>
      <c r="S41" t="inlineStr">
        <is>
          <t>PASS</t>
        </is>
      </c>
      <c r="T41" t="inlineStr">
        <is>
          <t>PASS</t>
        </is>
      </c>
      <c r="U41" t="inlineStr">
        <is>
          <t>PASS</t>
        </is>
      </c>
      <c r="V41" t="inlineStr">
        <is>
          <t>PASS</t>
        </is>
      </c>
      <c r="W41" t="inlineStr">
        <is>
          <t>PASS</t>
        </is>
      </c>
      <c r="X41" t="inlineStr">
        <is>
          <t>PASS</t>
        </is>
      </c>
      <c r="Y41" t="inlineStr">
        <is>
          <t>PASS</t>
        </is>
      </c>
      <c r="Z41" t="inlineStr">
        <is>
          <t>PASS</t>
        </is>
      </c>
    </row>
    <row customHeight="1" ht="69" r="42" s="317">
      <c r="A42" s="292" t="n"/>
      <c r="B42" s="284" t="inlineStr">
        <is>
          <t>c2h_tmr_cnt/c2h_only/5</t>
        </is>
      </c>
      <c r="C42" s="284" t="inlineStr">
        <is>
          <t>vf = 0 
queue : random queue within 0:max range
tmr_threshold index : 1</t>
        </is>
      </c>
      <c r="F42" s="49" t="inlineStr">
        <is>
          <t>PASS</t>
        </is>
      </c>
      <c r="G42" t="inlineStr">
        <is>
          <t>PASS</t>
        </is>
      </c>
      <c r="H42" t="inlineStr">
        <is>
          <t>PASS</t>
        </is>
      </c>
      <c r="I42" t="inlineStr">
        <is>
          <t>PASS</t>
        </is>
      </c>
      <c r="J42" t="inlineStr">
        <is>
          <t>PASS</t>
        </is>
      </c>
      <c r="K42" t="inlineStr">
        <is>
          <t>PASS</t>
        </is>
      </c>
      <c r="L42" t="inlineStr">
        <is>
          <t>PASS</t>
        </is>
      </c>
      <c r="M42" t="inlineStr">
        <is>
          <t>PASS</t>
        </is>
      </c>
      <c r="N42" t="inlineStr">
        <is>
          <t>PASS</t>
        </is>
      </c>
      <c r="O42" t="inlineStr">
        <is>
          <t>PASS</t>
        </is>
      </c>
      <c r="P42" t="inlineStr">
        <is>
          <t>PASS</t>
        </is>
      </c>
      <c r="Q42" t="inlineStr">
        <is>
          <t>PASS</t>
        </is>
      </c>
      <c r="R42" t="inlineStr">
        <is>
          <t>PASS</t>
        </is>
      </c>
      <c r="S42" t="inlineStr">
        <is>
          <t>PASS</t>
        </is>
      </c>
      <c r="T42" t="inlineStr">
        <is>
          <t>PASS</t>
        </is>
      </c>
      <c r="U42" t="inlineStr">
        <is>
          <t>PASS</t>
        </is>
      </c>
      <c r="V42" t="inlineStr">
        <is>
          <t>PASS</t>
        </is>
      </c>
      <c r="W42" t="inlineStr">
        <is>
          <t>PASS</t>
        </is>
      </c>
      <c r="X42" t="inlineStr">
        <is>
          <t>PASS</t>
        </is>
      </c>
      <c r="Y42" t="inlineStr">
        <is>
          <t>PASS</t>
        </is>
      </c>
      <c r="Z42" t="inlineStr">
        <is>
          <t>PASS</t>
        </is>
      </c>
    </row>
    <row customHeight="1" ht="69.75" r="43" s="317">
      <c r="A43" s="292" t="n"/>
      <c r="B43" s="284" t="inlineStr">
        <is>
          <t>c2h_tmr_cnt/c2h_only/6</t>
        </is>
      </c>
      <c r="C43" s="284" t="inlineStr">
        <is>
          <t>vf = 0 
queue : random queue within 0:max range
tmr_threshold index : 2</t>
        </is>
      </c>
      <c r="F43" s="49" t="inlineStr">
        <is>
          <t>PASS</t>
        </is>
      </c>
      <c r="G43" t="inlineStr">
        <is>
          <t>PASS</t>
        </is>
      </c>
      <c r="H43" t="inlineStr">
        <is>
          <t>PASS</t>
        </is>
      </c>
      <c r="I43" t="inlineStr">
        <is>
          <t>PASS</t>
        </is>
      </c>
      <c r="J43" t="inlineStr">
        <is>
          <t>PASS</t>
        </is>
      </c>
      <c r="K43" t="inlineStr">
        <is>
          <t>PASS</t>
        </is>
      </c>
      <c r="L43" t="inlineStr">
        <is>
          <t>PASS</t>
        </is>
      </c>
      <c r="M43" t="inlineStr">
        <is>
          <t>PASS</t>
        </is>
      </c>
      <c r="N43" t="inlineStr">
        <is>
          <t>PASS</t>
        </is>
      </c>
      <c r="O43" t="inlineStr">
        <is>
          <t>PASS</t>
        </is>
      </c>
      <c r="P43" t="inlineStr">
        <is>
          <t>PASS</t>
        </is>
      </c>
      <c r="Q43" t="inlineStr">
        <is>
          <t>PASS</t>
        </is>
      </c>
      <c r="R43" t="inlineStr">
        <is>
          <t>PASS</t>
        </is>
      </c>
      <c r="S43" t="inlineStr">
        <is>
          <t>PASS</t>
        </is>
      </c>
      <c r="T43" t="inlineStr">
        <is>
          <t>PASS</t>
        </is>
      </c>
      <c r="U43" t="inlineStr">
        <is>
          <t>PASS</t>
        </is>
      </c>
      <c r="V43" t="inlineStr">
        <is>
          <t>PASS</t>
        </is>
      </c>
      <c r="W43" t="inlineStr">
        <is>
          <t>PASS</t>
        </is>
      </c>
      <c r="X43" t="inlineStr">
        <is>
          <t>PASS</t>
        </is>
      </c>
      <c r="Y43" t="inlineStr">
        <is>
          <t>PASS</t>
        </is>
      </c>
      <c r="Z43" t="inlineStr">
        <is>
          <t>PASS</t>
        </is>
      </c>
    </row>
    <row customHeight="1" ht="62.25" r="44" s="317">
      <c r="A44" s="292" t="n"/>
      <c r="B44" s="284" t="inlineStr">
        <is>
          <t>c2h_tmr_cnt/c2h_only/7</t>
        </is>
      </c>
      <c r="C44" s="284" t="inlineStr">
        <is>
          <t>vf = 0 
queue : random queue within 0:max range
tmr_threshold index : 2</t>
        </is>
      </c>
      <c r="F44" s="49" t="inlineStr">
        <is>
          <t>PASS</t>
        </is>
      </c>
      <c r="G44" t="inlineStr">
        <is>
          <t>PASS</t>
        </is>
      </c>
      <c r="H44" t="inlineStr">
        <is>
          <t>PASS</t>
        </is>
      </c>
      <c r="I44" t="inlineStr">
        <is>
          <t>PASS</t>
        </is>
      </c>
      <c r="J44" t="inlineStr">
        <is>
          <t>PASS</t>
        </is>
      </c>
      <c r="K44" t="inlineStr">
        <is>
          <t>PASS</t>
        </is>
      </c>
      <c r="L44" t="inlineStr">
        <is>
          <t>PASS</t>
        </is>
      </c>
      <c r="M44" t="inlineStr">
        <is>
          <t>PASS</t>
        </is>
      </c>
      <c r="N44" t="inlineStr">
        <is>
          <t>PASS</t>
        </is>
      </c>
      <c r="O44" t="inlineStr">
        <is>
          <t>PASS</t>
        </is>
      </c>
      <c r="P44" t="inlineStr">
        <is>
          <t>PASS</t>
        </is>
      </c>
      <c r="Q44" t="inlineStr">
        <is>
          <t>PASS</t>
        </is>
      </c>
      <c r="R44" t="inlineStr">
        <is>
          <t>PASS</t>
        </is>
      </c>
      <c r="S44" t="inlineStr">
        <is>
          <t>PASS</t>
        </is>
      </c>
      <c r="T44" t="inlineStr">
        <is>
          <t>PASS</t>
        </is>
      </c>
      <c r="U44" t="inlineStr">
        <is>
          <t>PASS</t>
        </is>
      </c>
      <c r="V44" t="inlineStr">
        <is>
          <t>PASS</t>
        </is>
      </c>
      <c r="W44" t="inlineStr">
        <is>
          <t>PASS</t>
        </is>
      </c>
      <c r="X44" t="inlineStr">
        <is>
          <t>PASS</t>
        </is>
      </c>
      <c r="Y44" t="inlineStr">
        <is>
          <t>PASS</t>
        </is>
      </c>
      <c r="Z44" t="inlineStr">
        <is>
          <t>PASS</t>
        </is>
      </c>
    </row>
    <row customHeight="1" ht="64.5" r="45" s="317">
      <c r="A45" s="292" t="n"/>
      <c r="B45" s="284" t="inlineStr">
        <is>
          <t>c2h_tmr_cnt/c2h_only/8</t>
        </is>
      </c>
      <c r="C45" s="284" t="inlineStr">
        <is>
          <t>vf = 0 
queue : random queue within 0:max range
tmr_threshold index : 2</t>
        </is>
      </c>
      <c r="F45" s="49" t="inlineStr">
        <is>
          <t>PASS</t>
        </is>
      </c>
      <c r="G45" t="inlineStr">
        <is>
          <t>PASS</t>
        </is>
      </c>
      <c r="H45" t="inlineStr">
        <is>
          <t>PASS</t>
        </is>
      </c>
      <c r="I45" t="inlineStr">
        <is>
          <t>PASS</t>
        </is>
      </c>
      <c r="J45" t="inlineStr">
        <is>
          <t>PASS</t>
        </is>
      </c>
      <c r="K45" t="inlineStr">
        <is>
          <t>PASS</t>
        </is>
      </c>
      <c r="L45" t="inlineStr">
        <is>
          <t>PASS</t>
        </is>
      </c>
      <c r="M45" t="inlineStr">
        <is>
          <t>PASS</t>
        </is>
      </c>
      <c r="N45" t="inlineStr">
        <is>
          <t>PASS</t>
        </is>
      </c>
      <c r="O45" t="inlineStr">
        <is>
          <t>PASS</t>
        </is>
      </c>
      <c r="P45" t="inlineStr">
        <is>
          <t>PASS</t>
        </is>
      </c>
      <c r="Q45" t="inlineStr">
        <is>
          <t>PASS</t>
        </is>
      </c>
      <c r="R45" t="inlineStr">
        <is>
          <t>PASS</t>
        </is>
      </c>
      <c r="S45" t="inlineStr">
        <is>
          <t>PASS</t>
        </is>
      </c>
      <c r="T45" t="inlineStr">
        <is>
          <t>PASS</t>
        </is>
      </c>
      <c r="U45" t="inlineStr">
        <is>
          <t>PASS</t>
        </is>
      </c>
      <c r="V45" t="inlineStr">
        <is>
          <t>PASS</t>
        </is>
      </c>
      <c r="W45" t="inlineStr">
        <is>
          <t>PASS</t>
        </is>
      </c>
      <c r="X45" t="inlineStr">
        <is>
          <t>PASS</t>
        </is>
      </c>
      <c r="Y45" t="inlineStr">
        <is>
          <t>PASS</t>
        </is>
      </c>
      <c r="Z45" t="inlineStr">
        <is>
          <t>PASS</t>
        </is>
      </c>
    </row>
    <row customHeight="1" ht="69" r="46" s="317">
      <c r="A46" s="292" t="n"/>
      <c r="B46" s="284" t="inlineStr">
        <is>
          <t>c2h_tmr_cnt/c2h_only/9</t>
        </is>
      </c>
      <c r="C46" s="284" t="inlineStr">
        <is>
          <t>vf = 0 
queue : random queue within 0:max range
tmr_threshold index : 3</t>
        </is>
      </c>
      <c r="F46" s="49" t="inlineStr">
        <is>
          <t>PASS</t>
        </is>
      </c>
      <c r="G46" t="inlineStr">
        <is>
          <t>PASS</t>
        </is>
      </c>
      <c r="H46" t="inlineStr">
        <is>
          <t>PASS</t>
        </is>
      </c>
      <c r="I46" t="inlineStr">
        <is>
          <t>PASS</t>
        </is>
      </c>
      <c r="J46" t="inlineStr">
        <is>
          <t>PASS</t>
        </is>
      </c>
      <c r="K46" t="inlineStr">
        <is>
          <t>PASS</t>
        </is>
      </c>
      <c r="L46" t="inlineStr">
        <is>
          <t>PASS</t>
        </is>
      </c>
      <c r="M46" t="inlineStr">
        <is>
          <t>PASS</t>
        </is>
      </c>
      <c r="N46" t="inlineStr">
        <is>
          <t>PASS</t>
        </is>
      </c>
      <c r="O46" t="inlineStr">
        <is>
          <t>PASS</t>
        </is>
      </c>
      <c r="P46" t="inlineStr">
        <is>
          <t>PASS</t>
        </is>
      </c>
      <c r="Q46" t="inlineStr">
        <is>
          <t>PASS</t>
        </is>
      </c>
      <c r="R46" t="inlineStr">
        <is>
          <t>PASS</t>
        </is>
      </c>
      <c r="S46" t="inlineStr">
        <is>
          <t>PASS</t>
        </is>
      </c>
      <c r="T46" t="inlineStr">
        <is>
          <t>PASS</t>
        </is>
      </c>
      <c r="U46" t="inlineStr">
        <is>
          <t>PASS</t>
        </is>
      </c>
      <c r="V46" t="inlineStr">
        <is>
          <t>PASS</t>
        </is>
      </c>
      <c r="W46" t="inlineStr">
        <is>
          <t>PASS</t>
        </is>
      </c>
      <c r="X46" t="inlineStr">
        <is>
          <t>PASS</t>
        </is>
      </c>
      <c r="Y46" t="inlineStr">
        <is>
          <t>PASS</t>
        </is>
      </c>
      <c r="Z46" t="inlineStr">
        <is>
          <t>PASS</t>
        </is>
      </c>
    </row>
    <row customHeight="1" ht="69" r="47" s="317">
      <c r="A47" s="292" t="n"/>
      <c r="B47" s="284" t="inlineStr">
        <is>
          <t>c2h_tmr_cnt/c2h_only/10</t>
        </is>
      </c>
      <c r="C47" s="284" t="inlineStr">
        <is>
          <t>vf = 0 
queue : random queue within 0:max range
tmr_threshold index : 3</t>
        </is>
      </c>
      <c r="F47" s="49" t="inlineStr">
        <is>
          <t>PASS</t>
        </is>
      </c>
      <c r="G47" t="inlineStr">
        <is>
          <t>PASS</t>
        </is>
      </c>
      <c r="H47" t="inlineStr">
        <is>
          <t>PASS</t>
        </is>
      </c>
      <c r="I47" t="inlineStr">
        <is>
          <t>PASS</t>
        </is>
      </c>
      <c r="J47" t="inlineStr">
        <is>
          <t>PASS</t>
        </is>
      </c>
      <c r="K47" t="inlineStr">
        <is>
          <t>PASS</t>
        </is>
      </c>
      <c r="L47" t="inlineStr">
        <is>
          <t>PASS</t>
        </is>
      </c>
      <c r="M47" t="inlineStr">
        <is>
          <t>PASS</t>
        </is>
      </c>
      <c r="N47" t="inlineStr">
        <is>
          <t>PASS</t>
        </is>
      </c>
      <c r="O47" t="inlineStr">
        <is>
          <t>PASS</t>
        </is>
      </c>
      <c r="P47" t="inlineStr">
        <is>
          <t>PASS</t>
        </is>
      </c>
      <c r="Q47" t="inlineStr">
        <is>
          <t>PASS</t>
        </is>
      </c>
      <c r="R47" t="inlineStr">
        <is>
          <t>PASS</t>
        </is>
      </c>
      <c r="S47" t="inlineStr">
        <is>
          <t>PASS</t>
        </is>
      </c>
      <c r="T47" t="inlineStr">
        <is>
          <t>PASS</t>
        </is>
      </c>
      <c r="U47" t="inlineStr">
        <is>
          <t>PASS</t>
        </is>
      </c>
      <c r="V47" t="inlineStr">
        <is>
          <t>PASS</t>
        </is>
      </c>
      <c r="W47" t="inlineStr">
        <is>
          <t>PASS</t>
        </is>
      </c>
      <c r="X47" t="inlineStr">
        <is>
          <t>PASS</t>
        </is>
      </c>
      <c r="Y47" t="inlineStr">
        <is>
          <t>PASS</t>
        </is>
      </c>
      <c r="Z47" t="inlineStr">
        <is>
          <t>PASS</t>
        </is>
      </c>
    </row>
    <row customHeight="1" ht="62.25" r="48" s="317">
      <c r="A48" s="292" t="n"/>
      <c r="B48" s="284" t="inlineStr">
        <is>
          <t>c2h_tmr_cnt/c2h_only/11</t>
        </is>
      </c>
      <c r="C48" s="284" t="inlineStr">
        <is>
          <t>vf = 0 
queue : random queue within 0:max range
tmr_threshold index : 3</t>
        </is>
      </c>
      <c r="F48" s="49" t="inlineStr">
        <is>
          <t>PASS</t>
        </is>
      </c>
      <c r="G48" t="inlineStr">
        <is>
          <t>PASS</t>
        </is>
      </c>
      <c r="H48" t="inlineStr">
        <is>
          <t>PASS</t>
        </is>
      </c>
      <c r="I48" t="inlineStr">
        <is>
          <t>PASS</t>
        </is>
      </c>
      <c r="J48" t="inlineStr">
        <is>
          <t>PASS</t>
        </is>
      </c>
      <c r="K48" t="inlineStr">
        <is>
          <t>PASS</t>
        </is>
      </c>
      <c r="L48" t="inlineStr">
        <is>
          <t>PASS</t>
        </is>
      </c>
      <c r="M48" t="inlineStr">
        <is>
          <t>PASS</t>
        </is>
      </c>
      <c r="N48" t="inlineStr">
        <is>
          <t>PASS</t>
        </is>
      </c>
      <c r="O48" t="inlineStr">
        <is>
          <t>PASS</t>
        </is>
      </c>
      <c r="P48" t="inlineStr">
        <is>
          <t>PASS</t>
        </is>
      </c>
      <c r="Q48" t="inlineStr">
        <is>
          <t>PASS</t>
        </is>
      </c>
      <c r="R48" t="inlineStr">
        <is>
          <t>PASS</t>
        </is>
      </c>
      <c r="S48" t="inlineStr">
        <is>
          <t>PASS</t>
        </is>
      </c>
      <c r="T48" t="inlineStr">
        <is>
          <t>PASS</t>
        </is>
      </c>
      <c r="U48" t="inlineStr">
        <is>
          <t>PASS</t>
        </is>
      </c>
      <c r="V48" t="inlineStr">
        <is>
          <t>PASS</t>
        </is>
      </c>
      <c r="W48" t="inlineStr">
        <is>
          <t>PASS</t>
        </is>
      </c>
      <c r="X48" t="inlineStr">
        <is>
          <t>PASS</t>
        </is>
      </c>
      <c r="Y48" t="inlineStr">
        <is>
          <t>PASS</t>
        </is>
      </c>
      <c r="Z48" t="inlineStr">
        <is>
          <t>PASS</t>
        </is>
      </c>
    </row>
    <row customHeight="1" ht="60" r="49" s="317">
      <c r="A49" s="292" t="n"/>
      <c r="B49" s="284" t="inlineStr">
        <is>
          <t>c2h_tmr_cnt/c2h_only/12</t>
        </is>
      </c>
      <c r="C49" s="284" t="inlineStr">
        <is>
          <t>vf = 0 
queue : random queue within 0:max range
tmr_threshold index : 4</t>
        </is>
      </c>
      <c r="F49" s="49" t="inlineStr">
        <is>
          <t>PASS</t>
        </is>
      </c>
      <c r="G49" t="inlineStr">
        <is>
          <t>PASS</t>
        </is>
      </c>
      <c r="H49" t="inlineStr">
        <is>
          <t>PASS</t>
        </is>
      </c>
      <c r="I49" t="inlineStr">
        <is>
          <t>PASS</t>
        </is>
      </c>
      <c r="J49" t="inlineStr">
        <is>
          <t>PASS</t>
        </is>
      </c>
      <c r="K49" t="inlineStr">
        <is>
          <t>PASS</t>
        </is>
      </c>
      <c r="L49" t="inlineStr">
        <is>
          <t>PASS</t>
        </is>
      </c>
      <c r="M49" t="inlineStr">
        <is>
          <t>PASS</t>
        </is>
      </c>
      <c r="N49" t="inlineStr">
        <is>
          <t>PASS</t>
        </is>
      </c>
      <c r="O49" t="inlineStr">
        <is>
          <t>PASS</t>
        </is>
      </c>
      <c r="P49" t="inlineStr">
        <is>
          <t>PASS</t>
        </is>
      </c>
      <c r="Q49" t="inlineStr">
        <is>
          <t>PASS</t>
        </is>
      </c>
      <c r="R49" t="inlineStr">
        <is>
          <t>PASS</t>
        </is>
      </c>
      <c r="S49" t="inlineStr">
        <is>
          <t>PASS</t>
        </is>
      </c>
      <c r="T49" t="inlineStr">
        <is>
          <t>PASS</t>
        </is>
      </c>
      <c r="U49" t="inlineStr">
        <is>
          <t>PASS</t>
        </is>
      </c>
      <c r="V49" t="inlineStr">
        <is>
          <t>PASS</t>
        </is>
      </c>
      <c r="W49" t="inlineStr">
        <is>
          <t>PASS</t>
        </is>
      </c>
      <c r="X49" t="inlineStr">
        <is>
          <t>PASS</t>
        </is>
      </c>
      <c r="Y49" t="inlineStr">
        <is>
          <t>PASS</t>
        </is>
      </c>
      <c r="Z49" t="inlineStr">
        <is>
          <t>PASS</t>
        </is>
      </c>
    </row>
    <row customHeight="1" ht="99" r="50" s="317">
      <c r="A50" s="292" t="n"/>
      <c r="B50" s="284" t="inlineStr">
        <is>
          <t>c2h_tmr_cnt/c2h_only/13</t>
        </is>
      </c>
      <c r="C50" s="284" t="inlineStr">
        <is>
          <t>vf = 0 
queue : random queue within 0:max range
tmr_threshold index : 4</t>
        </is>
      </c>
      <c r="F50" s="49" t="inlineStr">
        <is>
          <t>PASS</t>
        </is>
      </c>
      <c r="G50" t="inlineStr">
        <is>
          <t>PASS</t>
        </is>
      </c>
      <c r="H50" t="inlineStr">
        <is>
          <t>PASS</t>
        </is>
      </c>
      <c r="I50" t="inlineStr">
        <is>
          <t>PASS</t>
        </is>
      </c>
      <c r="J50" t="inlineStr">
        <is>
          <t>PASS</t>
        </is>
      </c>
      <c r="K50" t="inlineStr">
        <is>
          <t>PASS</t>
        </is>
      </c>
      <c r="L50" t="inlineStr">
        <is>
          <t>PASS</t>
        </is>
      </c>
      <c r="M50" t="inlineStr">
        <is>
          <t>PASS</t>
        </is>
      </c>
      <c r="N50" t="inlineStr">
        <is>
          <t>PASS</t>
        </is>
      </c>
      <c r="O50" t="inlineStr">
        <is>
          <t>PASS</t>
        </is>
      </c>
      <c r="P50" t="inlineStr">
        <is>
          <t>PASS</t>
        </is>
      </c>
      <c r="Q50" t="inlineStr">
        <is>
          <t>PASS</t>
        </is>
      </c>
      <c r="R50" t="inlineStr">
        <is>
          <t>PASS</t>
        </is>
      </c>
      <c r="S50" t="inlineStr">
        <is>
          <t>PASS</t>
        </is>
      </c>
      <c r="T50" t="inlineStr">
        <is>
          <t>PASS</t>
        </is>
      </c>
      <c r="U50" t="inlineStr">
        <is>
          <t>PASS</t>
        </is>
      </c>
      <c r="V50" t="inlineStr">
        <is>
          <t>PASS</t>
        </is>
      </c>
      <c r="W50" t="inlineStr">
        <is>
          <t>PASS</t>
        </is>
      </c>
      <c r="X50" t="inlineStr">
        <is>
          <t>PASS</t>
        </is>
      </c>
      <c r="Y50" t="inlineStr">
        <is>
          <t>PASS</t>
        </is>
      </c>
      <c r="Z50" t="inlineStr">
        <is>
          <t>PASS</t>
        </is>
      </c>
    </row>
    <row customHeight="1" ht="78" r="51" s="317">
      <c r="A51" s="292" t="n"/>
      <c r="B51" s="284" t="inlineStr">
        <is>
          <t>c2h_tmr_cnt/c2h_only/14</t>
        </is>
      </c>
      <c r="C51" s="284" t="inlineStr">
        <is>
          <t>vf = 0 
queue : random queue within 0:max range
tmr_threshold index : 4</t>
        </is>
      </c>
      <c r="F51" s="49" t="inlineStr">
        <is>
          <t>PASS</t>
        </is>
      </c>
      <c r="G51" t="inlineStr">
        <is>
          <t>PASS</t>
        </is>
      </c>
      <c r="H51" t="inlineStr">
        <is>
          <t>PASS</t>
        </is>
      </c>
      <c r="I51" t="inlineStr">
        <is>
          <t>PASS</t>
        </is>
      </c>
      <c r="J51" t="inlineStr">
        <is>
          <t>PASS</t>
        </is>
      </c>
      <c r="K51" t="inlineStr">
        <is>
          <t>PASS</t>
        </is>
      </c>
      <c r="L51" t="inlineStr">
        <is>
          <t>PASS</t>
        </is>
      </c>
      <c r="M51" t="inlineStr">
        <is>
          <t>PASS</t>
        </is>
      </c>
      <c r="N51" t="inlineStr">
        <is>
          <t>PASS</t>
        </is>
      </c>
      <c r="O51" t="inlineStr">
        <is>
          <t>PASS</t>
        </is>
      </c>
      <c r="P51" t="inlineStr">
        <is>
          <t>PASS</t>
        </is>
      </c>
      <c r="Q51" t="inlineStr">
        <is>
          <t>PASS</t>
        </is>
      </c>
      <c r="R51" t="inlineStr">
        <is>
          <t>PASS</t>
        </is>
      </c>
      <c r="S51" t="inlineStr">
        <is>
          <t>PASS</t>
        </is>
      </c>
      <c r="T51" t="inlineStr">
        <is>
          <t>PASS</t>
        </is>
      </c>
      <c r="U51" t="inlineStr">
        <is>
          <t>PASS</t>
        </is>
      </c>
      <c r="V51" t="inlineStr">
        <is>
          <t>PASS</t>
        </is>
      </c>
      <c r="W51" t="inlineStr">
        <is>
          <t>PASS</t>
        </is>
      </c>
      <c r="X51" t="inlineStr">
        <is>
          <t>PASS</t>
        </is>
      </c>
      <c r="Y51" t="inlineStr">
        <is>
          <t>PASS</t>
        </is>
      </c>
      <c r="Z51" t="inlineStr">
        <is>
          <t>PASS</t>
        </is>
      </c>
    </row>
    <row customHeight="1" ht="86.25" r="52" s="317">
      <c r="A52" s="292" t="n"/>
      <c r="B52" s="284" t="inlineStr">
        <is>
          <t>c2h_tmr_cnt/c2h_only/15</t>
        </is>
      </c>
      <c r="C52" s="284" t="inlineStr">
        <is>
          <t>vf = 0 
queue : random queue within 0:max range
tmr_threshold index : 5</t>
        </is>
      </c>
      <c r="F52" s="49" t="inlineStr">
        <is>
          <t>PASS</t>
        </is>
      </c>
      <c r="G52" t="inlineStr">
        <is>
          <t>PASS</t>
        </is>
      </c>
      <c r="H52" t="inlineStr">
        <is>
          <t>PASS</t>
        </is>
      </c>
      <c r="I52" t="inlineStr">
        <is>
          <t>PASS</t>
        </is>
      </c>
      <c r="J52" t="inlineStr">
        <is>
          <t>PASS</t>
        </is>
      </c>
      <c r="K52" t="inlineStr">
        <is>
          <t>PASS</t>
        </is>
      </c>
      <c r="L52" t="inlineStr">
        <is>
          <t>PASS</t>
        </is>
      </c>
      <c r="M52" t="inlineStr">
        <is>
          <t>PASS</t>
        </is>
      </c>
      <c r="N52" t="inlineStr">
        <is>
          <t>PASS</t>
        </is>
      </c>
      <c r="O52" t="inlineStr">
        <is>
          <t>PASS</t>
        </is>
      </c>
      <c r="P52" t="inlineStr">
        <is>
          <t>PASS</t>
        </is>
      </c>
      <c r="Q52" t="inlineStr">
        <is>
          <t>PASS</t>
        </is>
      </c>
      <c r="R52" t="inlineStr">
        <is>
          <t>PASS</t>
        </is>
      </c>
      <c r="S52" t="inlineStr">
        <is>
          <t>PASS</t>
        </is>
      </c>
      <c r="T52" t="inlineStr">
        <is>
          <t>PASS</t>
        </is>
      </c>
      <c r="U52" t="inlineStr">
        <is>
          <t>PASS</t>
        </is>
      </c>
      <c r="V52" t="inlineStr">
        <is>
          <t>PASS</t>
        </is>
      </c>
      <c r="W52" t="inlineStr">
        <is>
          <t>PASS</t>
        </is>
      </c>
      <c r="X52" t="inlineStr">
        <is>
          <t>PASS</t>
        </is>
      </c>
      <c r="Y52" t="inlineStr">
        <is>
          <t>PASS</t>
        </is>
      </c>
      <c r="Z52" t="inlineStr">
        <is>
          <t>PASS</t>
        </is>
      </c>
    </row>
    <row customHeight="1" ht="74.25" r="53" s="317">
      <c r="A53" s="292" t="n"/>
      <c r="B53" s="284" t="inlineStr">
        <is>
          <t>c2h_tmr_cnt/c2h_only/16</t>
        </is>
      </c>
      <c r="C53" s="284" t="inlineStr">
        <is>
          <t>vf = 0 
queue : random queue within 0:max range
tmr_threshold index : 5</t>
        </is>
      </c>
      <c r="F53" s="49" t="inlineStr">
        <is>
          <t>PASS</t>
        </is>
      </c>
      <c r="G53" t="inlineStr">
        <is>
          <t>PASS</t>
        </is>
      </c>
      <c r="H53" t="inlineStr">
        <is>
          <t>PASS</t>
        </is>
      </c>
      <c r="I53" t="inlineStr">
        <is>
          <t>PASS</t>
        </is>
      </c>
      <c r="J53" t="inlineStr">
        <is>
          <t>PASS</t>
        </is>
      </c>
      <c r="K53" t="inlineStr">
        <is>
          <t>PASS</t>
        </is>
      </c>
      <c r="L53" t="inlineStr">
        <is>
          <t>PASS</t>
        </is>
      </c>
      <c r="M53" t="inlineStr">
        <is>
          <t>PASS</t>
        </is>
      </c>
      <c r="N53" t="inlineStr">
        <is>
          <t>PASS</t>
        </is>
      </c>
      <c r="O53" t="inlineStr">
        <is>
          <t>PASS</t>
        </is>
      </c>
      <c r="P53" t="inlineStr">
        <is>
          <t>PASS</t>
        </is>
      </c>
      <c r="Q53" t="inlineStr">
        <is>
          <t>PASS</t>
        </is>
      </c>
      <c r="R53" t="inlineStr">
        <is>
          <t>PASS</t>
        </is>
      </c>
      <c r="S53" t="inlineStr">
        <is>
          <t>PASS</t>
        </is>
      </c>
      <c r="T53" t="inlineStr">
        <is>
          <t>PASS</t>
        </is>
      </c>
      <c r="U53" t="inlineStr">
        <is>
          <t>PASS</t>
        </is>
      </c>
      <c r="V53" t="inlineStr">
        <is>
          <t>PASS</t>
        </is>
      </c>
      <c r="W53" t="inlineStr">
        <is>
          <t>PASS</t>
        </is>
      </c>
      <c r="X53" t="inlineStr">
        <is>
          <t>PASS</t>
        </is>
      </c>
      <c r="Y53" t="inlineStr">
        <is>
          <t>PASS</t>
        </is>
      </c>
      <c r="Z53" t="inlineStr">
        <is>
          <t>PASS</t>
        </is>
      </c>
    </row>
    <row customHeight="1" ht="74.25" r="54" s="317">
      <c r="A54" s="292" t="n"/>
      <c r="B54" s="284" t="inlineStr">
        <is>
          <t>c2h_tmr_cnt/c2h_only/17</t>
        </is>
      </c>
      <c r="C54" s="284" t="inlineStr">
        <is>
          <t>vf = 0 
queue : random queue within 0:max range
tmr_threshold index : 5</t>
        </is>
      </c>
      <c r="F54" s="49" t="inlineStr">
        <is>
          <t>PASS</t>
        </is>
      </c>
      <c r="G54" t="inlineStr">
        <is>
          <t>PASS</t>
        </is>
      </c>
      <c r="H54" t="inlineStr">
        <is>
          <t>PASS</t>
        </is>
      </c>
      <c r="I54" t="inlineStr">
        <is>
          <t>PASS</t>
        </is>
      </c>
      <c r="J54" t="inlineStr">
        <is>
          <t>PASS</t>
        </is>
      </c>
      <c r="K54" t="inlineStr">
        <is>
          <t>PASS</t>
        </is>
      </c>
      <c r="L54" t="inlineStr">
        <is>
          <t>PASS</t>
        </is>
      </c>
      <c r="M54" t="inlineStr">
        <is>
          <t>PASS</t>
        </is>
      </c>
      <c r="N54" t="inlineStr">
        <is>
          <t>PASS</t>
        </is>
      </c>
      <c r="O54" t="inlineStr">
        <is>
          <t>PASS</t>
        </is>
      </c>
      <c r="P54" t="inlineStr">
        <is>
          <t>PASS</t>
        </is>
      </c>
      <c r="Q54" t="inlineStr">
        <is>
          <t>PASS</t>
        </is>
      </c>
      <c r="R54" t="inlineStr">
        <is>
          <t>PASS</t>
        </is>
      </c>
      <c r="S54" t="inlineStr">
        <is>
          <t>PASS</t>
        </is>
      </c>
      <c r="T54" t="inlineStr">
        <is>
          <t>PASS</t>
        </is>
      </c>
      <c r="U54" t="inlineStr">
        <is>
          <t>PASS</t>
        </is>
      </c>
      <c r="V54" t="inlineStr">
        <is>
          <t>PASS</t>
        </is>
      </c>
      <c r="W54" t="inlineStr">
        <is>
          <t>PASS</t>
        </is>
      </c>
      <c r="X54" t="inlineStr">
        <is>
          <t>PASS</t>
        </is>
      </c>
      <c r="Y54" t="inlineStr">
        <is>
          <t>PASS</t>
        </is>
      </c>
      <c r="Z54" t="inlineStr">
        <is>
          <t>PASS</t>
        </is>
      </c>
    </row>
    <row customHeight="1" ht="69.75" r="55" s="317">
      <c r="A55" s="292" t="n"/>
      <c r="B55" s="284" t="inlineStr">
        <is>
          <t>c2h_tmr_cnt/c2h_only/18</t>
        </is>
      </c>
      <c r="C55" s="284" t="inlineStr">
        <is>
          <t>vf = 0 
queue : random queue within 0:max range
tmr_threshold index : 6</t>
        </is>
      </c>
      <c r="F55" s="49" t="inlineStr">
        <is>
          <t>PASS</t>
        </is>
      </c>
      <c r="G55" t="inlineStr">
        <is>
          <t>PASS</t>
        </is>
      </c>
      <c r="H55" t="inlineStr">
        <is>
          <t>PASS</t>
        </is>
      </c>
      <c r="I55" t="inlineStr">
        <is>
          <t>PASS</t>
        </is>
      </c>
      <c r="J55" t="inlineStr">
        <is>
          <t>PASS</t>
        </is>
      </c>
      <c r="K55" t="inlineStr">
        <is>
          <t>PASS</t>
        </is>
      </c>
      <c r="L55" t="inlineStr">
        <is>
          <t>PASS</t>
        </is>
      </c>
      <c r="M55" t="inlineStr">
        <is>
          <t>PASS</t>
        </is>
      </c>
      <c r="N55" t="inlineStr">
        <is>
          <t>PASS</t>
        </is>
      </c>
      <c r="O55" t="inlineStr">
        <is>
          <t>PASS</t>
        </is>
      </c>
      <c r="P55" t="inlineStr">
        <is>
          <t>PASS</t>
        </is>
      </c>
      <c r="Q55" t="inlineStr">
        <is>
          <t>PASS</t>
        </is>
      </c>
      <c r="R55" t="inlineStr">
        <is>
          <t>PASS</t>
        </is>
      </c>
      <c r="S55" t="inlineStr">
        <is>
          <t>PASS</t>
        </is>
      </c>
      <c r="T55" t="inlineStr">
        <is>
          <t>PASS</t>
        </is>
      </c>
      <c r="U55" t="inlineStr">
        <is>
          <t>PASS</t>
        </is>
      </c>
      <c r="V55" t="inlineStr">
        <is>
          <t>PASS</t>
        </is>
      </c>
      <c r="W55" t="inlineStr">
        <is>
          <t>PASS</t>
        </is>
      </c>
      <c r="X55" t="inlineStr">
        <is>
          <t>PASS</t>
        </is>
      </c>
      <c r="Y55" t="inlineStr">
        <is>
          <t>PASS</t>
        </is>
      </c>
      <c r="Z55" t="inlineStr">
        <is>
          <t>PASS</t>
        </is>
      </c>
    </row>
    <row customHeight="1" ht="74.25" r="56" s="317">
      <c r="A56" s="292" t="n"/>
      <c r="B56" s="284" t="inlineStr">
        <is>
          <t>c2h_tmr_cnt/c2h_only/19</t>
        </is>
      </c>
      <c r="C56" s="284" t="inlineStr">
        <is>
          <t>vf = 0 
queue : random queue within 0:max range
tmr_threshold index : 6</t>
        </is>
      </c>
      <c r="F56" s="49" t="inlineStr">
        <is>
          <t>PASS</t>
        </is>
      </c>
      <c r="G56" t="inlineStr">
        <is>
          <t>PASS</t>
        </is>
      </c>
      <c r="H56" t="inlineStr">
        <is>
          <t>PASS</t>
        </is>
      </c>
      <c r="I56" t="inlineStr">
        <is>
          <t>PASS</t>
        </is>
      </c>
      <c r="J56" t="inlineStr">
        <is>
          <t>PASS</t>
        </is>
      </c>
      <c r="K56" t="inlineStr">
        <is>
          <t>PASS</t>
        </is>
      </c>
      <c r="L56" t="inlineStr">
        <is>
          <t>PASS</t>
        </is>
      </c>
      <c r="M56" t="inlineStr">
        <is>
          <t>PASS</t>
        </is>
      </c>
      <c r="N56" t="inlineStr">
        <is>
          <t>PASS</t>
        </is>
      </c>
      <c r="O56" t="inlineStr">
        <is>
          <t>PASS</t>
        </is>
      </c>
      <c r="P56" t="inlineStr">
        <is>
          <t>PASS</t>
        </is>
      </c>
      <c r="Q56" t="inlineStr">
        <is>
          <t>PASS</t>
        </is>
      </c>
      <c r="R56" t="inlineStr">
        <is>
          <t>PASS</t>
        </is>
      </c>
      <c r="S56" t="inlineStr">
        <is>
          <t>PASS</t>
        </is>
      </c>
      <c r="T56" t="inlineStr">
        <is>
          <t>PASS</t>
        </is>
      </c>
      <c r="U56" t="inlineStr">
        <is>
          <t>PASS</t>
        </is>
      </c>
      <c r="V56" t="inlineStr">
        <is>
          <t>PASS</t>
        </is>
      </c>
      <c r="W56" t="inlineStr">
        <is>
          <t>PASS</t>
        </is>
      </c>
      <c r="X56" t="inlineStr">
        <is>
          <t>PASS</t>
        </is>
      </c>
      <c r="Y56" t="inlineStr">
        <is>
          <t>PASS</t>
        </is>
      </c>
      <c r="Z56" t="inlineStr">
        <is>
          <t>PASS</t>
        </is>
      </c>
    </row>
    <row customHeight="1" ht="72" r="57" s="317">
      <c r="A57" s="292" t="n"/>
      <c r="B57" s="284" t="inlineStr">
        <is>
          <t>c2h_tmr_cnt/c2h_only/20</t>
        </is>
      </c>
      <c r="C57" s="284" t="inlineStr">
        <is>
          <t>vf = 0 
queue : random queue within 0:max range
tmr_threshold index : 6</t>
        </is>
      </c>
      <c r="F57" s="49" t="inlineStr">
        <is>
          <t>PASS</t>
        </is>
      </c>
      <c r="G57" t="inlineStr">
        <is>
          <t>PASS</t>
        </is>
      </c>
      <c r="H57" t="inlineStr">
        <is>
          <t>PASS</t>
        </is>
      </c>
      <c r="I57" t="inlineStr">
        <is>
          <t>PASS</t>
        </is>
      </c>
      <c r="J57" t="inlineStr">
        <is>
          <t>PASS</t>
        </is>
      </c>
      <c r="K57" t="inlineStr">
        <is>
          <t>PASS</t>
        </is>
      </c>
      <c r="L57" t="inlineStr">
        <is>
          <t>PASS</t>
        </is>
      </c>
      <c r="M57" t="inlineStr">
        <is>
          <t>PASS</t>
        </is>
      </c>
      <c r="N57" t="inlineStr">
        <is>
          <t>PASS</t>
        </is>
      </c>
      <c r="O57" t="inlineStr">
        <is>
          <t>PASS</t>
        </is>
      </c>
      <c r="P57" t="inlineStr">
        <is>
          <t>PASS</t>
        </is>
      </c>
      <c r="Q57" t="inlineStr">
        <is>
          <t>PASS</t>
        </is>
      </c>
      <c r="R57" t="inlineStr">
        <is>
          <t>PASS</t>
        </is>
      </c>
      <c r="S57" t="inlineStr">
        <is>
          <t>PASS</t>
        </is>
      </c>
      <c r="T57" t="inlineStr">
        <is>
          <t>PASS</t>
        </is>
      </c>
      <c r="U57" t="inlineStr">
        <is>
          <t>PASS</t>
        </is>
      </c>
      <c r="V57" t="inlineStr">
        <is>
          <t>PASS</t>
        </is>
      </c>
      <c r="W57" t="inlineStr">
        <is>
          <t>PASS</t>
        </is>
      </c>
      <c r="X57" t="inlineStr">
        <is>
          <t>PASS</t>
        </is>
      </c>
      <c r="Y57" t="inlineStr">
        <is>
          <t>PASS</t>
        </is>
      </c>
      <c r="Z57" t="inlineStr">
        <is>
          <t>PASS</t>
        </is>
      </c>
    </row>
    <row customHeight="1" ht="86.25" r="58" s="317">
      <c r="A58" s="292" t="n"/>
      <c r="B58" s="284" t="inlineStr">
        <is>
          <t>c2h_tmr_cnt/c2h_only/21</t>
        </is>
      </c>
      <c r="C58" s="284" t="inlineStr">
        <is>
          <t>vf = 0 
queue : random queue within 0:max range
tmr_threshold index : 7</t>
        </is>
      </c>
      <c r="F58" s="49" t="inlineStr">
        <is>
          <t>PASS</t>
        </is>
      </c>
      <c r="G58" t="inlineStr">
        <is>
          <t>PASS</t>
        </is>
      </c>
      <c r="H58" t="inlineStr">
        <is>
          <t>PASS</t>
        </is>
      </c>
      <c r="I58" t="inlineStr">
        <is>
          <t>PASS</t>
        </is>
      </c>
      <c r="J58" t="inlineStr">
        <is>
          <t>PASS</t>
        </is>
      </c>
      <c r="K58" t="inlineStr">
        <is>
          <t>PASS</t>
        </is>
      </c>
      <c r="L58" t="inlineStr">
        <is>
          <t>PASS</t>
        </is>
      </c>
      <c r="M58" t="inlineStr">
        <is>
          <t>PASS</t>
        </is>
      </c>
      <c r="N58" t="inlineStr">
        <is>
          <t>PASS</t>
        </is>
      </c>
      <c r="O58" t="inlineStr">
        <is>
          <t>PASS</t>
        </is>
      </c>
      <c r="P58" t="inlineStr">
        <is>
          <t>PASS</t>
        </is>
      </c>
      <c r="Q58" t="inlineStr">
        <is>
          <t>PASS</t>
        </is>
      </c>
      <c r="R58" t="inlineStr">
        <is>
          <t>PASS</t>
        </is>
      </c>
      <c r="S58" t="inlineStr">
        <is>
          <t>PASS</t>
        </is>
      </c>
      <c r="T58" t="inlineStr">
        <is>
          <t>PASS</t>
        </is>
      </c>
      <c r="U58" t="inlineStr">
        <is>
          <t>PASS</t>
        </is>
      </c>
      <c r="V58" t="inlineStr">
        <is>
          <t>PASS</t>
        </is>
      </c>
      <c r="W58" t="inlineStr">
        <is>
          <t>PASS</t>
        </is>
      </c>
      <c r="X58" t="inlineStr">
        <is>
          <t>PASS</t>
        </is>
      </c>
      <c r="Y58" t="inlineStr">
        <is>
          <t>PASS</t>
        </is>
      </c>
      <c r="Z58" t="inlineStr">
        <is>
          <t>PASS</t>
        </is>
      </c>
    </row>
    <row customFormat="1" customHeight="1" ht="71.25" r="59" s="329">
      <c r="A59" s="275" t="n"/>
      <c r="B59" s="284" t="inlineStr">
        <is>
          <t>c2h_tmr_cnt/c2h_only/22</t>
        </is>
      </c>
      <c r="C59" s="284" t="inlineStr">
        <is>
          <t>vf = 0 
queue : random queue within 0:max range
tmr_threshold index : 7</t>
        </is>
      </c>
      <c r="F59" s="240" t="inlineStr">
        <is>
          <t>PASS</t>
        </is>
      </c>
      <c r="G59" t="inlineStr">
        <is>
          <t>PASS</t>
        </is>
      </c>
      <c r="H59" t="inlineStr">
        <is>
          <t>PASS</t>
        </is>
      </c>
      <c r="I59" t="inlineStr">
        <is>
          <t>PASS</t>
        </is>
      </c>
      <c r="J59" t="inlineStr">
        <is>
          <t>PASS</t>
        </is>
      </c>
      <c r="K59" t="inlineStr">
        <is>
          <t>PASS</t>
        </is>
      </c>
      <c r="L59" t="inlineStr">
        <is>
          <t>PASS</t>
        </is>
      </c>
      <c r="M59" t="inlineStr">
        <is>
          <t>PASS</t>
        </is>
      </c>
      <c r="N59" t="inlineStr">
        <is>
          <t>PASS</t>
        </is>
      </c>
      <c r="O59" t="inlineStr">
        <is>
          <t>PASS</t>
        </is>
      </c>
      <c r="P59" t="inlineStr">
        <is>
          <t>PASS</t>
        </is>
      </c>
      <c r="Q59" t="inlineStr">
        <is>
          <t>PASS</t>
        </is>
      </c>
      <c r="R59" t="inlineStr">
        <is>
          <t>PASS</t>
        </is>
      </c>
      <c r="S59" t="inlineStr">
        <is>
          <t>PASS</t>
        </is>
      </c>
      <c r="T59" t="inlineStr">
        <is>
          <t>PASS</t>
        </is>
      </c>
      <c r="U59" t="inlineStr">
        <is>
          <t>PASS</t>
        </is>
      </c>
      <c r="V59" t="inlineStr">
        <is>
          <t>PASS</t>
        </is>
      </c>
      <c r="W59" t="inlineStr">
        <is>
          <t>PASS</t>
        </is>
      </c>
      <c r="X59" t="inlineStr">
        <is>
          <t>PASS</t>
        </is>
      </c>
      <c r="Y59" t="inlineStr">
        <is>
          <t>PASS</t>
        </is>
      </c>
      <c r="Z59" t="inlineStr">
        <is>
          <t>PASS</t>
        </is>
      </c>
    </row>
    <row customHeight="1" ht="68.25" r="60" s="317">
      <c r="A60" s="292" t="n"/>
      <c r="B60" s="284" t="inlineStr">
        <is>
          <t>c2h_tmr_cnt/c2h_only/23</t>
        </is>
      </c>
      <c r="C60" s="284" t="inlineStr">
        <is>
          <t>vf = 0 
queue : random queue within 0:max range
tmr_threshold index : 7</t>
        </is>
      </c>
      <c r="D60" s="26" t="n"/>
      <c r="E60" s="26" t="n"/>
      <c r="F60" s="49" t="inlineStr">
        <is>
          <t>PASS</t>
        </is>
      </c>
      <c r="G60" t="inlineStr">
        <is>
          <t>PASS</t>
        </is>
      </c>
      <c r="H60" t="inlineStr">
        <is>
          <t>PASS</t>
        </is>
      </c>
      <c r="I60" t="inlineStr">
        <is>
          <t>PASS</t>
        </is>
      </c>
      <c r="J60" t="inlineStr">
        <is>
          <t>PASS</t>
        </is>
      </c>
      <c r="K60" t="inlineStr">
        <is>
          <t>PASS</t>
        </is>
      </c>
      <c r="L60" t="inlineStr">
        <is>
          <t>PASS</t>
        </is>
      </c>
      <c r="M60" t="inlineStr">
        <is>
          <t>PASS</t>
        </is>
      </c>
      <c r="N60" t="inlineStr">
        <is>
          <t>PASS</t>
        </is>
      </c>
      <c r="O60" t="inlineStr">
        <is>
          <t>PASS</t>
        </is>
      </c>
      <c r="P60" t="inlineStr">
        <is>
          <t>PASS</t>
        </is>
      </c>
      <c r="Q60" t="inlineStr">
        <is>
          <t>PASS</t>
        </is>
      </c>
      <c r="R60" t="inlineStr">
        <is>
          <t>PASS</t>
        </is>
      </c>
      <c r="S60" t="inlineStr">
        <is>
          <t>PASS</t>
        </is>
      </c>
      <c r="T60" t="inlineStr">
        <is>
          <t>PASS</t>
        </is>
      </c>
      <c r="U60" t="inlineStr">
        <is>
          <t>PASS</t>
        </is>
      </c>
      <c r="V60" t="inlineStr">
        <is>
          <t>PASS</t>
        </is>
      </c>
      <c r="W60" t="inlineStr">
        <is>
          <t>PASS</t>
        </is>
      </c>
      <c r="X60" t="inlineStr">
        <is>
          <t>PASS</t>
        </is>
      </c>
      <c r="Y60" t="inlineStr">
        <is>
          <t>PASS</t>
        </is>
      </c>
      <c r="Z60" t="inlineStr">
        <is>
          <t>PASS</t>
        </is>
      </c>
    </row>
    <row customHeight="1" ht="96" r="61" s="317">
      <c r="A61" s="272" t="inlineStr">
        <is>
          <t>CFG002</t>
        </is>
      </c>
      <c r="B61" t="inlineStr">
        <is>
          <t>c2h_tmr_cnt/c2h_only/24</t>
        </is>
      </c>
      <c r="C61" s="284" t="inlineStr">
        <is>
          <t>vf = 0 
queue : random queue within 0:max range
tmr_threshold index : 8</t>
        </is>
      </c>
      <c r="D61" s="277" t="inlineStr">
        <is>
          <t>Perform basic dma transfers with the with different counter threshold size and fixed packet size size as 4Kb.
- c2h_only: data integrity should pass</t>
        </is>
      </c>
      <c r="E61" s="291" t="n"/>
      <c r="F61" s="49" t="inlineStr">
        <is>
          <t>SKIP</t>
        </is>
      </c>
    </row>
    <row customHeight="1" ht="61.5" r="62" s="317">
      <c r="A62" s="14" t="n"/>
      <c r="B62" t="inlineStr">
        <is>
          <t>c2h_tmr_cnt/c2h_only/25</t>
        </is>
      </c>
      <c r="C62" s="284" t="inlineStr">
        <is>
          <t>vf = 0 
queue : random queue within 0:max range
tmr_threshold index : 8</t>
        </is>
      </c>
      <c r="F62" s="49" t="inlineStr">
        <is>
          <t>SKIP</t>
        </is>
      </c>
    </row>
    <row customHeight="1" ht="59.25" r="63" s="317">
      <c r="A63" s="14" t="n"/>
      <c r="B63" t="inlineStr">
        <is>
          <t>c2h_tmr_cnt/c2h_only/26</t>
        </is>
      </c>
      <c r="C63" s="284" t="inlineStr">
        <is>
          <t>vf = 0 
queue : random queue within 0:max range
tmr_threshold index : 8</t>
        </is>
      </c>
      <c r="F63" s="49" t="inlineStr">
        <is>
          <t>SKIP</t>
        </is>
      </c>
    </row>
    <row customHeight="1" ht="28.8" r="64" s="317">
      <c r="A64" s="14" t="n"/>
      <c r="B64" s="284" t="inlineStr">
        <is>
          <t>c2h_cntr_th/c2h_only/3</t>
        </is>
      </c>
      <c r="C64" s="284" t="inlineStr">
        <is>
          <t>vf = 0 
queue = 1</t>
        </is>
      </c>
      <c r="F64" s="49" t="inlineStr">
        <is>
          <t>SKIP</t>
        </is>
      </c>
    </row>
    <row customHeight="1" ht="28.8" r="65" s="317">
      <c r="A65" s="14" t="n"/>
      <c r="B65" s="284" t="inlineStr">
        <is>
          <t>c2h_cntr_th/c2h_only/4</t>
        </is>
      </c>
      <c r="C65" s="284" t="inlineStr">
        <is>
          <t>vf = [0:3] 
queue = 1</t>
        </is>
      </c>
      <c r="F65" s="49" t="inlineStr">
        <is>
          <t>SKIP</t>
        </is>
      </c>
    </row>
    <row customHeight="1" ht="28.8" r="66" s="317">
      <c r="A66" s="14" t="n"/>
      <c r="B66" s="284" t="inlineStr">
        <is>
          <t>c2h_cntr_th/c2h_only/5</t>
        </is>
      </c>
      <c r="C66" s="284" t="inlineStr">
        <is>
          <t>vf = 0
queue=[1:2047]</t>
        </is>
      </c>
      <c r="F66" s="49" t="inlineStr">
        <is>
          <t>SKIP</t>
        </is>
      </c>
    </row>
  </sheetData>
  <mergeCells count="24">
    <mergeCell ref="A61:A66"/>
    <mergeCell ref="D61:D66"/>
    <mergeCell ref="E61:E66"/>
    <mergeCell ref="E2:E13"/>
    <mergeCell ref="A18:A25"/>
    <mergeCell ref="D18:D21"/>
    <mergeCell ref="E18:E21"/>
    <mergeCell ref="D22:D25"/>
    <mergeCell ref="E22:E25"/>
    <mergeCell ref="A14:A17"/>
    <mergeCell ref="D14:D17"/>
    <mergeCell ref="E14:E17"/>
    <mergeCell ref="A2:A13"/>
    <mergeCell ref="D2:D13"/>
    <mergeCell ref="A26:A27"/>
    <mergeCell ref="D26:D27"/>
    <mergeCell ref="D37:D60"/>
    <mergeCell ref="E37:E60"/>
    <mergeCell ref="A28:A31"/>
    <mergeCell ref="D28:D31"/>
    <mergeCell ref="E28:E31"/>
    <mergeCell ref="A32:A36"/>
    <mergeCell ref="D32:D36"/>
    <mergeCell ref="E32:E36"/>
  </mergeCells>
  <conditionalFormatting sqref="F2">
    <cfRule dxfId="3" operator="equal" priority="93" type="cellIs">
      <formula>"N/A"</formula>
    </cfRule>
    <cfRule dxfId="2" operator="equal" priority="94" type="cellIs">
      <formula>"FAIL"</formula>
    </cfRule>
    <cfRule dxfId="1" operator="equal" priority="95" type="cellIs">
      <formula>"SKIP"</formula>
    </cfRule>
    <cfRule dxfId="0" operator="equal" priority="96" type="cellIs">
      <formula>"PASS"</formula>
    </cfRule>
  </conditionalFormatting>
  <conditionalFormatting sqref="F18:F25">
    <cfRule dxfId="3" operator="equal" priority="81" type="cellIs">
      <formula>"N/A"</formula>
    </cfRule>
    <cfRule dxfId="2" operator="equal" priority="82" type="cellIs">
      <formula>"FAIL"</formula>
    </cfRule>
    <cfRule dxfId="1" operator="equal" priority="83" type="cellIs">
      <formula>"SKIP"</formula>
    </cfRule>
    <cfRule dxfId="0" operator="equal" priority="84" type="cellIs">
      <formula>"PASS"</formula>
    </cfRule>
  </conditionalFormatting>
  <conditionalFormatting sqref="F3:F17">
    <cfRule dxfId="3" operator="equal" priority="85" type="cellIs">
      <formula>"N/A"</formula>
    </cfRule>
    <cfRule dxfId="2" operator="equal" priority="86" type="cellIs">
      <formula>"FAIL"</formula>
    </cfRule>
    <cfRule dxfId="1" operator="equal" priority="87" type="cellIs">
      <formula>"SKIP"</formula>
    </cfRule>
    <cfRule dxfId="0" operator="equal" priority="88" type="cellIs">
      <formula>"PASS"</formula>
    </cfRule>
  </conditionalFormatting>
  <conditionalFormatting sqref="F64:F66">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27">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26">
    <cfRule dxfId="3" operator="equal" priority="33" type="cellIs">
      <formula>"N/A"</formula>
    </cfRule>
    <cfRule dxfId="2" operator="equal" priority="34" type="cellIs">
      <formula>"FAIL"</formula>
    </cfRule>
    <cfRule dxfId="1" operator="equal" priority="35" type="cellIs">
      <formula>"SKIP"</formula>
    </cfRule>
    <cfRule dxfId="0" operator="equal" priority="36" type="cellIs">
      <formula>"PASS"</formula>
    </cfRule>
  </conditionalFormatting>
  <conditionalFormatting sqref="F31">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28:F3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40:F42">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37:F39">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43">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44:F62">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32:F36">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6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66"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52.xml><?xml version="1.0" encoding="utf-8"?>
<worksheet xmlns="http://schemas.openxmlformats.org/spreadsheetml/2006/main">
  <sheetPr>
    <outlinePr summaryBelow="1" summaryRight="1"/>
    <pageSetUpPr/>
  </sheetPr>
  <dimension ref="A1:Z4"/>
  <sheetViews>
    <sheetView workbookViewId="0">
      <selection activeCell="C3" sqref="C3"/>
    </sheetView>
  </sheetViews>
  <sheetFormatPr baseColWidth="8" defaultRowHeight="14.4"/>
  <cols>
    <col customWidth="1" max="1" min="1" style="317" width="15.44140625"/>
    <col customWidth="1" max="2" min="2" style="317" width="52.5546875"/>
    <col customWidth="1" max="3" min="3" style="317" width="22.88671875"/>
    <col customWidth="1" max="4" min="4" style="317" width="27.109375"/>
    <col customWidth="1" max="5" min="5" style="317" width="26.44140625"/>
  </cols>
  <sheetData>
    <row customHeight="1" ht="18.6" r="1" s="317" thickBot="1">
      <c r="A1" s="53" t="inlineStr">
        <is>
          <t>Test Case ID</t>
        </is>
      </c>
      <c r="B1" s="54" t="inlineStr">
        <is>
          <t>Name</t>
        </is>
      </c>
      <c r="C1" s="54" t="inlineStr">
        <is>
          <t>Configuration</t>
        </is>
      </c>
      <c r="D1" s="54" t="inlineStr">
        <is>
          <t>Description</t>
        </is>
      </c>
      <c r="E1" s="54" t="inlineStr">
        <is>
          <t>Note</t>
        </is>
      </c>
      <c r="F1" s="55" t="inlineStr">
        <is>
          <t>Status</t>
        </is>
      </c>
    </row>
    <row customHeight="1" ht="174" r="2" s="317" thickTop="1">
      <c r="A2" s="272" t="inlineStr">
        <is>
          <t>ST010</t>
        </is>
      </c>
      <c r="B2" s="284" t="inlineStr">
        <is>
          <t>test_generic/c2h_h2c/0</t>
        </is>
      </c>
      <c r="C2" s="284" t="inlineStr">
        <is>
          <t>vf = [0:max] 
queue = [0:max]</t>
        </is>
      </c>
      <c r="D2" s="277" t="inlineStr">
        <is>
          <t xml:space="preserve">Tests hardware features of the QDMA IP:
- c2h_h2c : Receive the data from the c2h path, send the same on the H2C patch and verify the data integrity.
completion_payload_mix : Perform the DMA transfers and also test the immediate data functionality.
 - h2c_c2h loopback : Send the data in the h2c path , then receive data on the c2h atch and verify the data integrity. </t>
        </is>
      </c>
      <c r="E2" s="291" t="n"/>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row customHeight="1" ht="174" r="3" s="317">
      <c r="A3" s="14" t="n"/>
      <c r="B3" s="284" t="inlineStr">
        <is>
          <t>test_generic/completion_payload_mix/0</t>
        </is>
      </c>
      <c r="C3" s="284" t="inlineStr">
        <is>
          <t>vf = [0:max] 
queue = [0:max]</t>
        </is>
      </c>
      <c r="F3" s="49" t="inlineStr">
        <is>
          <t>PASS</t>
        </is>
      </c>
      <c r="G3" t="inlineStr">
        <is>
          <t>PASS</t>
        </is>
      </c>
      <c r="H3" t="inlineStr">
        <is>
          <t>PASS</t>
        </is>
      </c>
      <c r="I3" t="inlineStr">
        <is>
          <t>PASS</t>
        </is>
      </c>
      <c r="J3" t="inlineStr">
        <is>
          <t>PASS</t>
        </is>
      </c>
      <c r="K3" t="inlineStr">
        <is>
          <t>PASS</t>
        </is>
      </c>
      <c r="L3" t="inlineStr">
        <is>
          <t>PASS</t>
        </is>
      </c>
      <c r="M3" t="inlineStr">
        <is>
          <t>PASS</t>
        </is>
      </c>
      <c r="N3" t="inlineStr">
        <is>
          <t>PASS</t>
        </is>
      </c>
      <c r="O3" t="inlineStr">
        <is>
          <t>PASS</t>
        </is>
      </c>
      <c r="P3" t="inlineStr">
        <is>
          <t>PASS</t>
        </is>
      </c>
      <c r="Q3" t="inlineStr">
        <is>
          <t>PASS</t>
        </is>
      </c>
      <c r="R3" t="inlineStr">
        <is>
          <t>PASS</t>
        </is>
      </c>
      <c r="S3" t="inlineStr">
        <is>
          <t>PASS</t>
        </is>
      </c>
      <c r="T3" t="inlineStr">
        <is>
          <t>PASS</t>
        </is>
      </c>
      <c r="U3" t="inlineStr">
        <is>
          <t>PASS</t>
        </is>
      </c>
      <c r="V3" t="inlineStr">
        <is>
          <t>PASS</t>
        </is>
      </c>
      <c r="W3" t="inlineStr">
        <is>
          <t>PASS</t>
        </is>
      </c>
      <c r="X3" t="inlineStr">
        <is>
          <t>PASS</t>
        </is>
      </c>
      <c r="Y3" t="inlineStr">
        <is>
          <t>PASS</t>
        </is>
      </c>
      <c r="Z3" t="inlineStr">
        <is>
          <t>PASS</t>
        </is>
      </c>
    </row>
    <row customHeight="1" ht="174" r="4" s="317">
      <c r="A4" s="14" t="n"/>
      <c r="B4" s="284" t="inlineStr">
        <is>
          <t>test_generic/h2c_c2h_loopback/0</t>
        </is>
      </c>
      <c r="C4" s="284" t="inlineStr">
        <is>
          <t>vf = [0:max] 
queue = [0:max]</t>
        </is>
      </c>
      <c r="F4" s="49" t="inlineStr">
        <is>
          <t>N/A</t>
        </is>
      </c>
      <c r="G4" t="inlineStr">
        <is>
          <t>N/A</t>
        </is>
      </c>
      <c r="H4" t="inlineStr">
        <is>
          <t>N/A</t>
        </is>
      </c>
      <c r="I4" t="inlineStr">
        <is>
          <t>N/A</t>
        </is>
      </c>
      <c r="J4" t="inlineStr">
        <is>
          <t>N/A</t>
        </is>
      </c>
      <c r="K4" t="inlineStr">
        <is>
          <t>N/A</t>
        </is>
      </c>
      <c r="L4" t="inlineStr">
        <is>
          <t>N/A</t>
        </is>
      </c>
      <c r="M4" t="inlineStr">
        <is>
          <t>N/A</t>
        </is>
      </c>
      <c r="N4" t="inlineStr">
        <is>
          <t>N/A</t>
        </is>
      </c>
      <c r="O4" t="inlineStr">
        <is>
          <t>N/A</t>
        </is>
      </c>
      <c r="P4" t="inlineStr">
        <is>
          <t>N/A</t>
        </is>
      </c>
      <c r="Q4" t="inlineStr">
        <is>
          <t>N/A</t>
        </is>
      </c>
      <c r="R4" t="inlineStr">
        <is>
          <t>N/A</t>
        </is>
      </c>
      <c r="S4" t="inlineStr">
        <is>
          <t>N/A</t>
        </is>
      </c>
      <c r="T4" t="inlineStr">
        <is>
          <t>N/A</t>
        </is>
      </c>
      <c r="U4" t="inlineStr">
        <is>
          <t>N/A</t>
        </is>
      </c>
      <c r="V4" t="inlineStr">
        <is>
          <t>N/A</t>
        </is>
      </c>
      <c r="W4" t="inlineStr">
        <is>
          <t>N/A</t>
        </is>
      </c>
      <c r="X4" t="inlineStr">
        <is>
          <t>N/A</t>
        </is>
      </c>
      <c r="Y4" t="inlineStr">
        <is>
          <t>N/A</t>
        </is>
      </c>
      <c r="Z4" t="inlineStr">
        <is>
          <t>N/A</t>
        </is>
      </c>
    </row>
  </sheetData>
  <mergeCells count="3">
    <mergeCell ref="A2:A4"/>
    <mergeCell ref="D2:D4"/>
    <mergeCell ref="E2:E4"/>
  </mergeCells>
  <conditionalFormatting sqref="F2 F4">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3">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4" type="list">
      <formula1>"PASS, SKIP, FAIL, N/A"</formula1>
    </dataValidation>
  </dataValidations>
  <pageMargins bottom="0.75" footer="0.3" header="0.3" left="0.7" right="0.7" top="0.75"/>
</worksheet>
</file>

<file path=xl/worksheets/sheet53.xml><?xml version="1.0" encoding="utf-8"?>
<worksheet xmlns="http://schemas.openxmlformats.org/spreadsheetml/2006/main">
  <sheetPr>
    <outlinePr summaryBelow="1" summaryRight="1"/>
    <pageSetUpPr/>
  </sheetPr>
  <dimension ref="A1:F3"/>
  <sheetViews>
    <sheetView workbookViewId="0">
      <selection activeCell="B2" sqref="B2"/>
    </sheetView>
  </sheetViews>
  <sheetFormatPr baseColWidth="8" defaultRowHeight="14.4"/>
  <cols>
    <col customWidth="1" max="1" min="1" style="317" width="31.44140625"/>
    <col customWidth="1" max="2" min="2" style="317" width="49.44140625"/>
    <col customWidth="1" max="3" min="3" style="317" width="54.44140625"/>
    <col customWidth="1" max="4" min="4" style="317" width="56.664062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row>
    <row customHeight="1" ht="237" r="2" s="317" thickTop="1">
      <c r="A2" t="inlineStr">
        <is>
          <t>ST016</t>
        </is>
      </c>
      <c r="B2" t="inlineStr">
        <is>
          <t>64B_desc/desc_bypass_imm_data_loopback/0</t>
        </is>
      </c>
      <c r="C2" s="277" t="inlineStr">
        <is>
          <t>randomized parameters:
vf, q, packet_size, num_packets, num_tx</t>
        </is>
      </c>
      <c r="D2" s="301" t="inlineStr">
        <is>
          <t xml:space="preserve">1.  Set Descriptor format to 64 bytes and C2H Stream descriptor bypass mode  (C2H descriptor context).
2.  set completion data width to be 64 Bytes in C2H completion context.
3.  set CIDX overflow check to off in C2H completion context
4.  set descriptor bypass to Immediate data connection in Example design (0x90, bits [2:1] should be set to 2'b11)
5. Do a regular PIDX update to get the descriptor out and do an immediate data transfer to get the data to Host and compare.
6. Software is responsible to set exactly how completion bit break down (for immediate data) is needed in 64 bit descriptors. because example design just loops back data.
7. All 64 bytes will be looped back
8. Software manages CIDX overflow.
</t>
        </is>
      </c>
      <c r="F2" s="49" t="inlineStr">
        <is>
          <t>SKIP</t>
        </is>
      </c>
    </row>
    <row r="3">
      <c r="D3" s="339" t="n"/>
    </row>
  </sheetData>
  <mergeCells count="1">
    <mergeCell ref="D2:D3"/>
  </mergeCells>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54.xml><?xml version="1.0" encoding="utf-8"?>
<worksheet xmlns="http://schemas.openxmlformats.org/spreadsheetml/2006/main">
  <sheetPr>
    <outlinePr summaryBelow="1" summaryRight="1"/>
    <pageSetUpPr/>
  </sheetPr>
  <dimension ref="A1:Z55"/>
  <sheetViews>
    <sheetView workbookViewId="0" zoomScaleNormal="100">
      <pane activePane="bottomLeft" state="frozen" topLeftCell="A53" ySplit="1"/>
      <selection activeCell="D2" pane="bottomLeft" sqref="D2:D9"/>
    </sheetView>
  </sheetViews>
  <sheetFormatPr baseColWidth="8" defaultColWidth="9.1093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7" min="7" style="317" width="9.109375"/>
    <col customWidth="1" max="16384" min="8" style="317" width="9.1093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45.75" r="2" s="317" thickTop="1">
      <c r="A2" s="302" t="inlineStr">
        <is>
          <t>AIOST001</t>
        </is>
      </c>
      <c r="B2" s="287" t="inlineStr">
        <is>
          <t>tx_sizes/h2c_only/0</t>
        </is>
      </c>
      <c r="C2" s="287" t="inlineStr">
        <is>
          <t>vf = [0:max]
queue = 1
packet_size =  1</t>
        </is>
      </c>
      <c r="D2" s="287" t="inlineStr">
        <is>
          <t>Perform DMA transfers for all the vf ports with queue id 0 and different packets sizes. 
- h2c_only:  H2C_Status register shall have expected value
- c2h_only: data integrity should pass</t>
        </is>
      </c>
      <c r="E2" s="287" t="n"/>
      <c r="F2" s="49" t="inlineStr">
        <is>
          <t>SKIP</t>
        </is>
      </c>
    </row>
    <row customHeight="1" ht="45" r="3" s="317">
      <c r="A3" s="14" t="n"/>
      <c r="B3" s="147" t="inlineStr">
        <is>
          <t>tx_sizes/h2c_only/1</t>
        </is>
      </c>
      <c r="C3" s="147" t="inlineStr">
        <is>
          <t>vf = [0:max]
queue = 1
packet_size = 4K-1</t>
        </is>
      </c>
      <c r="F3" s="49" t="inlineStr">
        <is>
          <t>SKIP</t>
        </is>
      </c>
    </row>
    <row customHeight="1" ht="45" r="4" s="317">
      <c r="A4" s="14" t="n"/>
      <c r="B4" s="147" t="inlineStr">
        <is>
          <t>tx_sizes/h2c_only/2</t>
        </is>
      </c>
      <c r="C4" s="147" t="inlineStr">
        <is>
          <t>vf = [0:max]
queue = 1
packet_size = 4K</t>
        </is>
      </c>
      <c r="F4" s="49" t="inlineStr">
        <is>
          <t>SKIP</t>
        </is>
      </c>
    </row>
    <row customHeight="1" ht="45" r="5" s="317">
      <c r="A5" s="14" t="n"/>
      <c r="B5" s="147" t="inlineStr">
        <is>
          <t>tx_sizes/h2c_only/3</t>
        </is>
      </c>
      <c r="C5" s="147" t="inlineStr">
        <is>
          <t>vf = [0:max]
queue = 1
packet_size = 4K+1</t>
        </is>
      </c>
      <c r="F5" s="49" t="inlineStr">
        <is>
          <t>SKIP</t>
        </is>
      </c>
    </row>
    <row customHeight="1" ht="45" r="6" s="317">
      <c r="A6" s="14" t="n"/>
      <c r="B6" s="147" t="inlineStr">
        <is>
          <t>tx_sizes/h2c_only/4</t>
        </is>
      </c>
      <c r="C6" s="147" t="inlineStr">
        <is>
          <t>vf = [0:max]
queue = 1
packet_size = 8K</t>
        </is>
      </c>
      <c r="F6" s="49" t="inlineStr">
        <is>
          <t>SKIP</t>
        </is>
      </c>
    </row>
    <row customHeight="1" ht="45" r="7" s="317">
      <c r="A7" s="14" t="n"/>
      <c r="B7" s="147" t="inlineStr">
        <is>
          <t>tx_sizes/h2c_only/5</t>
        </is>
      </c>
      <c r="C7" s="147" t="inlineStr">
        <is>
          <t>vf = [0:max]
queue = 1
packet_size = 16K</t>
        </is>
      </c>
      <c r="F7" s="49" t="inlineStr">
        <is>
          <t>SKIP</t>
        </is>
      </c>
    </row>
    <row customHeight="1" ht="45" r="8" s="317">
      <c r="A8" s="14" t="n"/>
      <c r="B8" s="147" t="inlineStr">
        <is>
          <t>tx_sizes/h2c_only/6</t>
        </is>
      </c>
      <c r="C8" s="147" t="inlineStr">
        <is>
          <t>vf = [0:max]
queue = 1
packet_size = 24K</t>
        </is>
      </c>
      <c r="F8" s="49" t="inlineStr">
        <is>
          <t>SKIP</t>
        </is>
      </c>
    </row>
    <row customHeight="1" ht="45" r="9" s="317">
      <c r="A9" s="14" t="n"/>
      <c r="B9" s="147" t="inlineStr">
        <is>
          <t>tx_sizes/h2c_only/7</t>
        </is>
      </c>
      <c r="C9" s="147" t="inlineStr">
        <is>
          <t>vf = [0:max]
queue = 1
packet_size = 28K</t>
        </is>
      </c>
      <c r="F9" s="49" t="inlineStr">
        <is>
          <t>SKIP</t>
        </is>
      </c>
    </row>
    <row customHeight="1" ht="45" r="10" s="317">
      <c r="A10" s="14" t="n"/>
      <c r="B10" s="147" t="inlineStr">
        <is>
          <t>tx_sizes/c2h_only/0</t>
        </is>
      </c>
      <c r="C10" s="147" t="inlineStr">
        <is>
          <t>vf = [0:max]
queue = 1
packet_size =  1</t>
        </is>
      </c>
      <c r="D10" s="287" t="inlineStr">
        <is>
          <t>Perform DMA transfers for all the vf ports with queue id 0 and different packets sizes. 
- h2c_only:  H2C_Status register shall have expected value
- c2h_only: data integrity should pass</t>
        </is>
      </c>
      <c r="E10" s="287" t="n"/>
      <c r="F10" s="49" t="inlineStr">
        <is>
          <t>SKIP</t>
        </is>
      </c>
    </row>
    <row customHeight="1" ht="45" r="11" s="317">
      <c r="A11" s="14" t="n"/>
      <c r="B11" s="147" t="inlineStr">
        <is>
          <t>tx_sizes/c2h_only/1</t>
        </is>
      </c>
      <c r="C11" s="147" t="inlineStr">
        <is>
          <t>vf = [0:max]
queue = 1
packet_size = 4K-1</t>
        </is>
      </c>
      <c r="F11" s="49" t="inlineStr">
        <is>
          <t>SKIP</t>
        </is>
      </c>
    </row>
    <row customHeight="1" ht="45" r="12" s="317">
      <c r="A12" s="14" t="n"/>
      <c r="B12" s="147" t="inlineStr">
        <is>
          <t>tx_sizes/c2h_only/2</t>
        </is>
      </c>
      <c r="C12" s="147" t="inlineStr">
        <is>
          <t>vf = [0:max]
queue = 1
packet_size = 4K</t>
        </is>
      </c>
      <c r="F12" s="49" t="inlineStr">
        <is>
          <t>SKIP</t>
        </is>
      </c>
    </row>
    <row customHeight="1" ht="45" r="13" s="317">
      <c r="A13" s="14" t="n"/>
      <c r="B13" s="147" t="inlineStr">
        <is>
          <t>tx_sizes/c2h_only/3</t>
        </is>
      </c>
      <c r="C13" s="147" t="inlineStr">
        <is>
          <t>vf = [0:max]
queue = 1
packet_size = 4K+1</t>
        </is>
      </c>
      <c r="F13" s="49" t="inlineStr">
        <is>
          <t>SKIP</t>
        </is>
      </c>
    </row>
    <row customHeight="1" ht="45" r="14" s="317">
      <c r="A14" s="14" t="n"/>
      <c r="B14" s="147" t="inlineStr">
        <is>
          <t>tx_sizes/c2h_only/4</t>
        </is>
      </c>
      <c r="C14" s="147" t="inlineStr">
        <is>
          <t>vf = [0:max]
queue = 1
packet_size = 8K</t>
        </is>
      </c>
      <c r="F14" s="49" t="inlineStr">
        <is>
          <t>SKIP</t>
        </is>
      </c>
    </row>
    <row customHeight="1" ht="45" r="15" s="317">
      <c r="A15" s="14" t="n"/>
      <c r="B15" s="147" t="inlineStr">
        <is>
          <t>tx_sizes/c2h_only/5</t>
        </is>
      </c>
      <c r="C15" s="147" t="inlineStr">
        <is>
          <t>vf = [0:max]
queue = 1
packet_size = 16K</t>
        </is>
      </c>
      <c r="F15" s="49" t="inlineStr">
        <is>
          <t>SKIP</t>
        </is>
      </c>
    </row>
    <row customHeight="1" ht="45" r="16" s="317">
      <c r="A16" s="14" t="n"/>
      <c r="B16" s="147" t="inlineStr">
        <is>
          <t>tx_sizes/c2h_only/6</t>
        </is>
      </c>
      <c r="C16" s="147" t="inlineStr">
        <is>
          <t>vf = [0:max]
queue = 1
packet_size = 24K</t>
        </is>
      </c>
      <c r="F16" s="49" t="inlineStr">
        <is>
          <t>SKIP</t>
        </is>
      </c>
    </row>
    <row customHeight="1" ht="45" r="17" s="317">
      <c r="A17" s="14" t="n"/>
      <c r="B17" s="147" t="inlineStr">
        <is>
          <t>tx_sizes/c2h_only/7</t>
        </is>
      </c>
      <c r="C17" s="147" t="inlineStr">
        <is>
          <t>vf = [0:max]
queue = 1
packet_size = 28K</t>
        </is>
      </c>
      <c r="F17" s="49" t="inlineStr">
        <is>
          <t>SKIP</t>
        </is>
      </c>
    </row>
    <row customHeight="1" ht="45" r="18" s="317">
      <c r="A18" s="14" t="n"/>
      <c r="B18" s="147" t="inlineStr">
        <is>
          <t>tx_sizes/h2c_c2h_loopback/0</t>
        </is>
      </c>
      <c r="C18" s="147" t="inlineStr">
        <is>
          <t>vf = [0:max]
queue = 1
packet_size =  1</t>
        </is>
      </c>
      <c r="D18" s="287" t="inlineStr">
        <is>
          <t>Perform DMA transfers for all the vf ports with queue id 0 and different packets sizes. 
- h2c_only:  H2C_Status register shall have expected value
- c2h_only: data integrity should pass</t>
        </is>
      </c>
      <c r="E18" s="287" t="n"/>
      <c r="F18" s="49" t="inlineStr">
        <is>
          <t>SKIP</t>
        </is>
      </c>
    </row>
    <row customHeight="1" ht="45" r="19" s="317">
      <c r="A19" s="14" t="n"/>
      <c r="B19" s="147" t="inlineStr">
        <is>
          <t>tx_sizes/h2c_c2h_loopback/1</t>
        </is>
      </c>
      <c r="C19" s="147" t="inlineStr">
        <is>
          <t>vf = [0:max]
queue = 1
packet_size = 4K-1</t>
        </is>
      </c>
      <c r="F19" s="49" t="inlineStr">
        <is>
          <t>SKIP</t>
        </is>
      </c>
    </row>
    <row customHeight="1" ht="45" r="20" s="317">
      <c r="A20" s="14" t="n"/>
      <c r="B20" s="147" t="inlineStr">
        <is>
          <t>tx_sizes/h2c_c2h_loopback/2</t>
        </is>
      </c>
      <c r="C20" s="147" t="inlineStr">
        <is>
          <t>vf = [0:max]
queue = 1
packet_size = 4K</t>
        </is>
      </c>
      <c r="F20" s="49" t="inlineStr">
        <is>
          <t>SKIP</t>
        </is>
      </c>
    </row>
    <row customHeight="1" ht="45" r="21" s="317">
      <c r="A21" s="14" t="n"/>
      <c r="B21" s="147" t="inlineStr">
        <is>
          <t>tx_sizes/h2c_c2h_loopback/3</t>
        </is>
      </c>
      <c r="C21" s="147" t="inlineStr">
        <is>
          <t>vf = [0:max]
queue = 1
packet_size = 4K+1</t>
        </is>
      </c>
      <c r="F21" s="49" t="inlineStr">
        <is>
          <t>SKIP</t>
        </is>
      </c>
    </row>
    <row customHeight="1" ht="45" r="22" s="317">
      <c r="A22" s="14" t="n"/>
      <c r="B22" s="147" t="inlineStr">
        <is>
          <t>tx_sizes/h2c_c2h_loopback/4</t>
        </is>
      </c>
      <c r="C22" s="147" t="inlineStr">
        <is>
          <t>vf = [0:max]
queue = 1
packet_size = 8K</t>
        </is>
      </c>
      <c r="F22" s="49" t="inlineStr">
        <is>
          <t>SKIP</t>
        </is>
      </c>
    </row>
    <row customHeight="1" ht="45" r="23" s="317">
      <c r="A23" s="14" t="n"/>
      <c r="B23" s="147" t="inlineStr">
        <is>
          <t>tx_sizes/h2c_c2h_loopback/5</t>
        </is>
      </c>
      <c r="C23" s="147" t="inlineStr">
        <is>
          <t>vf = [0:max]
queue = 1
packet_size = 16K</t>
        </is>
      </c>
      <c r="F23" s="49" t="inlineStr">
        <is>
          <t>SKIP</t>
        </is>
      </c>
    </row>
    <row customHeight="1" ht="45" r="24" s="317">
      <c r="A24" s="14" t="n"/>
      <c r="B24" s="147" t="inlineStr">
        <is>
          <t>tx_sizes/h2c_c2h_loopback/6</t>
        </is>
      </c>
      <c r="C24" s="147" t="inlineStr">
        <is>
          <t>vf = [0:max]
queue = 1
packet_size = 24K</t>
        </is>
      </c>
      <c r="F24" s="49" t="inlineStr">
        <is>
          <t>SKIP</t>
        </is>
      </c>
    </row>
    <row customHeight="1" ht="45" r="25" s="317">
      <c r="A25" s="14" t="n"/>
      <c r="B25" s="147" t="inlineStr">
        <is>
          <t>tx_sizes/h2c_c2h_loopback/7</t>
        </is>
      </c>
      <c r="C25" s="147" t="inlineStr">
        <is>
          <t>vf = [0:max]
queue = 1
packet_size = 28K</t>
        </is>
      </c>
      <c r="F25" s="49" t="inlineStr">
        <is>
          <t>SKIP</t>
        </is>
      </c>
    </row>
    <row customHeight="1" ht="45" r="26" s="317">
      <c r="A26" s="303" t="inlineStr">
        <is>
          <t>AIOST002</t>
        </is>
      </c>
      <c r="B26" s="287" t="inlineStr">
        <is>
          <t>randomized_transfers/h2c_only/0</t>
        </is>
      </c>
      <c r="C26" s="287" t="inlineStr">
        <is>
          <t>randomized parameters:
vf, q, packet_size, num_packets, num_tx</t>
        </is>
      </c>
      <c r="D26" s="287" t="inlineStr">
        <is>
          <t>Perform DMA transfers with randomized parameters
- h2c_only:  H2C_Status register shall have expected value
- c2h_only: data integrity should pass</t>
        </is>
      </c>
      <c r="E26" s="287" t="n"/>
      <c r="F26" s="49" t="inlineStr">
        <is>
          <t>SKIP</t>
        </is>
      </c>
    </row>
    <row customHeight="1" ht="45" r="27" s="317">
      <c r="A27" s="14" t="n"/>
      <c r="B27" s="147" t="inlineStr">
        <is>
          <t>randomized_transfers/h2c_only/1</t>
        </is>
      </c>
      <c r="C27" s="147" t="inlineStr">
        <is>
          <t>randomized parameters:
vf, q, packet_size, num_packets, num_tx</t>
        </is>
      </c>
      <c r="F27" s="49" t="inlineStr">
        <is>
          <t>SKIP</t>
        </is>
      </c>
    </row>
    <row customHeight="1" ht="45" r="28" s="317">
      <c r="A28" s="14" t="n"/>
      <c r="B28" s="147" t="inlineStr">
        <is>
          <t>randomized_transfers/h2c_only/2</t>
        </is>
      </c>
      <c r="C28" s="147" t="inlineStr">
        <is>
          <t>randomized parameters:
vf, q, packet_size, num_packets, num_tx</t>
        </is>
      </c>
      <c r="F28" s="49" t="inlineStr">
        <is>
          <t>SKIP</t>
        </is>
      </c>
    </row>
    <row customHeight="1" ht="45" r="29" s="317">
      <c r="A29" s="14" t="n"/>
      <c r="B29" s="147" t="inlineStr">
        <is>
          <t>randomized_transfers/h2c_only/3</t>
        </is>
      </c>
      <c r="C29" s="147" t="inlineStr">
        <is>
          <t>randomized parameters:
vf, q, packet_size, num_packets, num_tx</t>
        </is>
      </c>
      <c r="F29" s="49" t="inlineStr">
        <is>
          <t>SKIP</t>
        </is>
      </c>
    </row>
    <row customHeight="1" ht="45" r="30" s="317">
      <c r="A30" s="14" t="n"/>
      <c r="B30" s="147" t="inlineStr">
        <is>
          <t>randomized_transfers/h2c_only/4</t>
        </is>
      </c>
      <c r="C30" s="147" t="inlineStr">
        <is>
          <t>randomized parameters:
vf, q, packet_size, num_packets, num_tx</t>
        </is>
      </c>
      <c r="F30" s="49" t="inlineStr">
        <is>
          <t>SKIP</t>
        </is>
      </c>
    </row>
    <row customHeight="1" ht="45" r="31" s="317">
      <c r="A31" s="14" t="n"/>
      <c r="B31" s="147" t="inlineStr">
        <is>
          <t>randomized_transfers/h2c_only/5</t>
        </is>
      </c>
      <c r="C31" s="147" t="inlineStr">
        <is>
          <t>randomized parameters:
vf, q, packet_size, num_packets, num_tx</t>
        </is>
      </c>
      <c r="F31" s="49" t="inlineStr">
        <is>
          <t>SKIP</t>
        </is>
      </c>
    </row>
    <row customHeight="1" ht="45" r="32" s="317">
      <c r="A32" s="14" t="n"/>
      <c r="B32" s="147" t="inlineStr">
        <is>
          <t>randomized_transfers/h2c_only/6</t>
        </is>
      </c>
      <c r="C32" s="147" t="inlineStr">
        <is>
          <t>randomized parameters:
vf, q, packet_size, num_packets, num_tx</t>
        </is>
      </c>
      <c r="F32" s="49" t="inlineStr">
        <is>
          <t>SKIP</t>
        </is>
      </c>
    </row>
    <row customHeight="1" ht="45" r="33" s="317">
      <c r="A33" s="14" t="n"/>
      <c r="B33" s="147" t="inlineStr">
        <is>
          <t>randomized_transfers/h2c_only/7</t>
        </is>
      </c>
      <c r="C33" s="147" t="inlineStr">
        <is>
          <t>randomized parameters:
vf, q, packet_size, num_packets, num_tx</t>
        </is>
      </c>
      <c r="F33" s="49" t="inlineStr">
        <is>
          <t>SKIP</t>
        </is>
      </c>
    </row>
    <row customHeight="1" ht="45" r="34" s="317">
      <c r="A34" s="14" t="n"/>
      <c r="B34" s="147" t="inlineStr">
        <is>
          <t>randomized_transfers/h2c_only/8</t>
        </is>
      </c>
      <c r="C34" s="147" t="inlineStr">
        <is>
          <t>randomized parameters:
vf, q, packet_size, num_packets, num_tx</t>
        </is>
      </c>
      <c r="F34" s="49" t="inlineStr">
        <is>
          <t>SKIP</t>
        </is>
      </c>
    </row>
    <row customHeight="1" ht="45" r="35" s="317">
      <c r="A35" s="14" t="n"/>
      <c r="B35" s="147" t="inlineStr">
        <is>
          <t>randomized_transfers/h2c_only/9</t>
        </is>
      </c>
      <c r="C35" s="147" t="inlineStr">
        <is>
          <t>randomized parameters:
vf, q, packet_size, num_packets, num_tx</t>
        </is>
      </c>
      <c r="F35" s="49" t="inlineStr">
        <is>
          <t>SKIP</t>
        </is>
      </c>
    </row>
    <row customHeight="1" ht="45" r="36" s="317">
      <c r="A36" s="14" t="n"/>
      <c r="B36" s="147" t="inlineStr">
        <is>
          <t>randomized_transfers/c2h_only/0</t>
        </is>
      </c>
      <c r="C36" s="147" t="inlineStr">
        <is>
          <t>randomized parameters:
vf, q, packet_size, num_packets, num_tx</t>
        </is>
      </c>
      <c r="D36" s="287" t="inlineStr">
        <is>
          <t>Perform DMA transfers with randomized parameters
- h2c_only:  H2C_Status register shall have expected value
- c2h_only: data integrity should pass</t>
        </is>
      </c>
      <c r="E36" s="287" t="n"/>
      <c r="F36" s="49" t="inlineStr">
        <is>
          <t>SKIP</t>
        </is>
      </c>
    </row>
    <row customHeight="1" ht="45" r="37" s="317">
      <c r="A37" s="14" t="n"/>
      <c r="B37" s="147" t="inlineStr">
        <is>
          <t>randomized_transfers/c2h_only/1</t>
        </is>
      </c>
      <c r="C37" s="147" t="inlineStr">
        <is>
          <t>randomized parameters:
vf, q, packet_size, num_packets, num_tx</t>
        </is>
      </c>
      <c r="F37" s="49" t="inlineStr">
        <is>
          <t>SKIP</t>
        </is>
      </c>
    </row>
    <row customHeight="1" ht="45" r="38" s="317">
      <c r="A38" s="14" t="n"/>
      <c r="B38" s="147" t="inlineStr">
        <is>
          <t>randomized_transfers/c2h_only/2</t>
        </is>
      </c>
      <c r="C38" s="147" t="inlineStr">
        <is>
          <t>randomized parameters:
vf, q, packet_size, num_packets, num_tx</t>
        </is>
      </c>
      <c r="F38" s="49" t="inlineStr">
        <is>
          <t>SKIP</t>
        </is>
      </c>
    </row>
    <row customHeight="1" ht="45" r="39" s="317">
      <c r="A39" s="14" t="n"/>
      <c r="B39" s="147" t="inlineStr">
        <is>
          <t>randomized_transfers/c2h_only/3</t>
        </is>
      </c>
      <c r="C39" s="147" t="inlineStr">
        <is>
          <t>randomized parameters:
vf, q, packet_size, num_packets, num_tx</t>
        </is>
      </c>
      <c r="F39" s="49" t="inlineStr">
        <is>
          <t>SKIP</t>
        </is>
      </c>
    </row>
    <row customHeight="1" ht="45" r="40" s="317">
      <c r="A40" s="14" t="n"/>
      <c r="B40" s="147" t="inlineStr">
        <is>
          <t>randomized_transfers/c2h_only/4</t>
        </is>
      </c>
      <c r="C40" s="147" t="inlineStr">
        <is>
          <t>randomized parameters:
vf, q, packet_size, num_packets, num_tx</t>
        </is>
      </c>
      <c r="F40" s="49" t="inlineStr">
        <is>
          <t>SKIP</t>
        </is>
      </c>
    </row>
    <row customHeight="1" ht="45" r="41" s="317">
      <c r="A41" s="14" t="n"/>
      <c r="B41" s="147" t="inlineStr">
        <is>
          <t>randomized_transfers/c2h_only/5</t>
        </is>
      </c>
      <c r="C41" s="147" t="inlineStr">
        <is>
          <t>randomized parameters:
vf, q, packet_size, num_packets, num_tx</t>
        </is>
      </c>
      <c r="F41" s="49" t="inlineStr">
        <is>
          <t>SKIP</t>
        </is>
      </c>
    </row>
    <row customHeight="1" ht="45" r="42" s="317">
      <c r="A42" s="14" t="n"/>
      <c r="B42" s="147" t="inlineStr">
        <is>
          <t>randomized_transfers/c2h_only/6</t>
        </is>
      </c>
      <c r="C42" s="147" t="inlineStr">
        <is>
          <t>randomized parameters:
vf, q, packet_size, num_packets, num_tx</t>
        </is>
      </c>
      <c r="F42" s="49" t="inlineStr">
        <is>
          <t>SKIP</t>
        </is>
      </c>
    </row>
    <row customHeight="1" ht="45" r="43" s="317">
      <c r="A43" s="14" t="n"/>
      <c r="B43" s="147" t="inlineStr">
        <is>
          <t>randomized_transfers/c2h_only/7</t>
        </is>
      </c>
      <c r="C43" s="147" t="inlineStr">
        <is>
          <t>randomized parameters:
vf, q, packet_size, num_packets, num_tx</t>
        </is>
      </c>
      <c r="F43" s="49" t="inlineStr">
        <is>
          <t>SKIP</t>
        </is>
      </c>
    </row>
    <row customHeight="1" ht="45" r="44" s="317">
      <c r="A44" s="14" t="n"/>
      <c r="B44" s="147" t="inlineStr">
        <is>
          <t>randomized_transfers/c2h_only/8</t>
        </is>
      </c>
      <c r="C44" s="147" t="inlineStr">
        <is>
          <t>randomized parameters:
vf, q, packet_size, num_packets, num_tx</t>
        </is>
      </c>
      <c r="F44" s="49" t="inlineStr">
        <is>
          <t>SKIP</t>
        </is>
      </c>
    </row>
    <row customHeight="1" ht="45" r="45" s="317">
      <c r="A45" s="14" t="n"/>
      <c r="B45" s="147" t="inlineStr">
        <is>
          <t>randomized_transfers/c2h_only/9</t>
        </is>
      </c>
      <c r="C45" s="147" t="inlineStr">
        <is>
          <t>randomized parameters:
vf, q, packet_size, num_packets, num_tx</t>
        </is>
      </c>
      <c r="F45" s="49" t="inlineStr">
        <is>
          <t>SKIP</t>
        </is>
      </c>
    </row>
    <row customHeight="1" ht="45" r="46" s="317">
      <c r="A46" s="14" t="n"/>
      <c r="B46" s="147" t="inlineStr">
        <is>
          <t>randomized_transfers/h2c_c2h_loopback/0</t>
        </is>
      </c>
      <c r="C46" s="147" t="inlineStr">
        <is>
          <t>randomized parameters:
vf, q, packet_size, num_packets, num_tx</t>
        </is>
      </c>
      <c r="D46" s="287" t="inlineStr">
        <is>
          <t>Perform DMA transfers with randomized parameters
- h2c_only:  H2C_Status register shall have expected value
- c2h_only: data integrity should pass</t>
        </is>
      </c>
      <c r="E46" s="287" t="n"/>
      <c r="F46" s="49" t="inlineStr">
        <is>
          <t>SKIP</t>
        </is>
      </c>
    </row>
    <row customHeight="1" ht="45" r="47" s="317">
      <c r="A47" s="14" t="n"/>
      <c r="B47" s="147" t="inlineStr">
        <is>
          <t>randomized_transfers/h2c_c2h_loopback/1</t>
        </is>
      </c>
      <c r="C47" s="147" t="inlineStr">
        <is>
          <t>randomized parameters:
vf, q, packet_size, num_packets, num_tx</t>
        </is>
      </c>
      <c r="F47" s="49" t="inlineStr">
        <is>
          <t>SKIP</t>
        </is>
      </c>
    </row>
    <row customHeight="1" ht="45" r="48" s="317">
      <c r="A48" s="14" t="n"/>
      <c r="B48" s="147" t="inlineStr">
        <is>
          <t>randomized_transfers/h2c_c2h_loopback/2</t>
        </is>
      </c>
      <c r="C48" s="147" t="inlineStr">
        <is>
          <t>randomized parameters:
vf, q, packet_size, num_packets, num_tx</t>
        </is>
      </c>
      <c r="F48" s="49" t="inlineStr">
        <is>
          <t>SKIP</t>
        </is>
      </c>
    </row>
    <row customHeight="1" ht="45" r="49" s="317">
      <c r="A49" s="14" t="n"/>
      <c r="B49" s="147" t="inlineStr">
        <is>
          <t>randomized_transfers/h2c_c2h_loopback/3</t>
        </is>
      </c>
      <c r="C49" s="147" t="inlineStr">
        <is>
          <t>randomized parameters:
vf, q, packet_size, num_packets, num_tx</t>
        </is>
      </c>
      <c r="F49" s="49" t="inlineStr">
        <is>
          <t>SKIP</t>
        </is>
      </c>
    </row>
    <row customHeight="1" ht="45" r="50" s="317">
      <c r="A50" s="14" t="n"/>
      <c r="B50" s="147" t="inlineStr">
        <is>
          <t>randomized_transfers/h2c_c2h_loopback/4</t>
        </is>
      </c>
      <c r="C50" s="147" t="inlineStr">
        <is>
          <t>randomized parameters:
vf, q, packet_size, num_packets, num_tx</t>
        </is>
      </c>
      <c r="F50" s="49" t="inlineStr">
        <is>
          <t>SKIP</t>
        </is>
      </c>
    </row>
    <row customHeight="1" ht="45" r="51" s="317">
      <c r="A51" s="14" t="n"/>
      <c r="B51" s="147" t="inlineStr">
        <is>
          <t>randomized_transfers/h2c_c2h_loopback/5</t>
        </is>
      </c>
      <c r="C51" s="147" t="inlineStr">
        <is>
          <t>randomized parameters:
vf, q, packet_size, num_packets, num_tx</t>
        </is>
      </c>
      <c r="F51" s="49" t="inlineStr">
        <is>
          <t>SKIP</t>
        </is>
      </c>
    </row>
    <row customHeight="1" ht="45" r="52" s="317">
      <c r="A52" s="14" t="n"/>
      <c r="B52" s="147" t="inlineStr">
        <is>
          <t>randomized_transfers/h2c_c2h_loopback/6</t>
        </is>
      </c>
      <c r="C52" s="147" t="inlineStr">
        <is>
          <t>randomized parameters:
vf, q, packet_size, num_packets, num_tx</t>
        </is>
      </c>
      <c r="F52" s="49" t="inlineStr">
        <is>
          <t>SKIP</t>
        </is>
      </c>
    </row>
    <row customHeight="1" ht="45" r="53" s="317">
      <c r="A53" s="14" t="n"/>
      <c r="B53" s="147" t="inlineStr">
        <is>
          <t>randomized_transfers/h2c_c2h_loopback/7</t>
        </is>
      </c>
      <c r="C53" s="147" t="inlineStr">
        <is>
          <t>randomized parameters:
vf, q, packet_size, num_packets, num_tx</t>
        </is>
      </c>
      <c r="F53" s="49" t="inlineStr">
        <is>
          <t>SKIP</t>
        </is>
      </c>
    </row>
    <row customHeight="1" ht="45" r="54" s="317">
      <c r="A54" s="14" t="n"/>
      <c r="B54" s="147" t="inlineStr">
        <is>
          <t>randomized_transfers/h2c_c2h_loopback/8</t>
        </is>
      </c>
      <c r="C54" s="147" t="inlineStr">
        <is>
          <t>randomized parameters:
vf, q, packet_size, num_packets, num_tx</t>
        </is>
      </c>
      <c r="F54" s="49" t="inlineStr">
        <is>
          <t>SKIP</t>
        </is>
      </c>
    </row>
    <row customHeight="1" ht="45" r="55" s="317">
      <c r="A55" s="14" t="n"/>
      <c r="B55" s="147" t="inlineStr">
        <is>
          <t>randomized_transfers/h2c_c2h_loopback/9</t>
        </is>
      </c>
      <c r="C55" s="147" t="inlineStr">
        <is>
          <t>randomized parameters:
vf, q, packet_size, num_packets, num_tx</t>
        </is>
      </c>
      <c r="F55" s="49" t="inlineStr">
        <is>
          <t>SKIP</t>
        </is>
      </c>
    </row>
  </sheetData>
  <mergeCells count="14">
    <mergeCell ref="A26:A55"/>
    <mergeCell ref="D26:D35"/>
    <mergeCell ref="E26:E35"/>
    <mergeCell ref="D36:D45"/>
    <mergeCell ref="E36:E45"/>
    <mergeCell ref="D46:D55"/>
    <mergeCell ref="E46:E55"/>
    <mergeCell ref="A2:A25"/>
    <mergeCell ref="D2:D9"/>
    <mergeCell ref="E2:E9"/>
    <mergeCell ref="D10:D17"/>
    <mergeCell ref="E10:E17"/>
    <mergeCell ref="D18:D25"/>
    <mergeCell ref="E18:E25"/>
  </mergeCells>
  <conditionalFormatting sqref="F2">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3:F55">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55" type="list">
      <formula1>"PASS, SKIP, FAIL, N/A"</formula1>
    </dataValidation>
  </dataValidation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55.xml><?xml version="1.0" encoding="utf-8"?>
<worksheet xmlns="http://schemas.openxmlformats.org/spreadsheetml/2006/main">
  <sheetPr>
    <outlinePr summaryBelow="1" summaryRight="1"/>
    <pageSetUpPr/>
  </sheetPr>
  <dimension ref="A1:Z194"/>
  <sheetViews>
    <sheetView workbookViewId="0" zoomScale="85" zoomScaleNormal="85">
      <pane activePane="bottomLeft" state="frozen" topLeftCell="A74" ySplit="1"/>
      <selection activeCell="A185" sqref="A185:A188"/>
      <selection activeCell="E32" pane="bottomLeft" sqref="E32:E37"/>
    </sheetView>
  </sheetViews>
  <sheetFormatPr baseColWidth="8" defaultColWidth="9.44140625" defaultRowHeight="14.4"/>
  <cols>
    <col bestFit="1" customWidth="1" max="1" min="1" style="317" width="10.88671875"/>
    <col customWidth="1" max="2" min="2" style="317" width="51.44140625"/>
    <col customWidth="1" max="3" min="3" style="317" width="23.5546875"/>
    <col customWidth="1" max="4" min="4" style="317" width="63.88671875"/>
    <col customWidth="1" max="5" min="5" style="317" width="43.5546875"/>
    <col bestFit="1" customWidth="1" max="6" min="6" style="317" width="7.5546875"/>
    <col customWidth="1" max="16384" min="7" style="317" width="9.4414062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2.59999999999999" r="2" s="317" thickTop="1">
      <c r="A2" s="302" t="inlineStr">
        <is>
          <t>DMACTL008</t>
        </is>
      </c>
      <c r="B2" s="287" t="inlineStr">
        <is>
          <t>mm_q_add_del_test/dmactl_qops_test/0</t>
        </is>
      </c>
      <c r="C2" s="287" t="inlineStr">
        <is>
          <t>pf = [0:3]
queue = 1
numqs =  1
mode = mm
dir = h2c</t>
        </is>
      </c>
      <c r="D2" s="287" t="inlineStr">
        <is>
          <t>Perform add/add list and delete/delete list queues for every PF in mm mode for
h2c, c2h and both direction</t>
        </is>
      </c>
      <c r="E2" s="287" t="n"/>
      <c r="F2" s="49" t="inlineStr">
        <is>
          <t>SKIP</t>
        </is>
      </c>
    </row>
    <row customHeight="1" ht="72" r="3" s="317">
      <c r="A3" s="14" t="n"/>
      <c r="B3" s="287" t="inlineStr">
        <is>
          <t>mm_q_add_del_test/dmactl_qops_test/1</t>
        </is>
      </c>
      <c r="C3" s="287" t="inlineStr">
        <is>
          <t>pf = [0:3]
queue = 1
numqs =  10
mode = mm
dir = h2c</t>
        </is>
      </c>
      <c r="F3" s="49" t="inlineStr">
        <is>
          <t>SKIP</t>
        </is>
      </c>
    </row>
    <row customHeight="1" ht="72" r="4" s="317">
      <c r="A4" s="14" t="n"/>
      <c r="B4" s="287" t="inlineStr">
        <is>
          <t>mm_q_add_del_test/dmactl_qops_test/2</t>
        </is>
      </c>
      <c r="C4" s="287" t="inlineStr">
        <is>
          <t>pf = [0:3]
queue = 1
numqs =  1
mode = mm
dir = c2h</t>
        </is>
      </c>
      <c r="F4" s="49" t="inlineStr">
        <is>
          <t>SKIP</t>
        </is>
      </c>
    </row>
    <row customHeight="1" ht="72" r="5" s="317">
      <c r="A5" s="14" t="n"/>
      <c r="B5" s="287" t="inlineStr">
        <is>
          <t>mm_q_add_del_test/dmactl_qops_test/3</t>
        </is>
      </c>
      <c r="C5" s="287" t="inlineStr">
        <is>
          <t>pf = [0:3]
queue = 1
numqs =  10
mode = mm
dir = c2h</t>
        </is>
      </c>
      <c r="F5" s="49" t="inlineStr">
        <is>
          <t>SKIP</t>
        </is>
      </c>
    </row>
    <row customHeight="1" ht="72" r="6" s="317">
      <c r="A6" s="14" t="n"/>
      <c r="B6" s="287" t="inlineStr">
        <is>
          <t>mm_q_add_del_test/dmactl_qops_test/4</t>
        </is>
      </c>
      <c r="C6" s="287" t="inlineStr">
        <is>
          <t>pf = [0:3]
queue = 1
numqs =  1
mode = mm
dir = both</t>
        </is>
      </c>
      <c r="F6" s="49" t="inlineStr">
        <is>
          <t>SKIP</t>
        </is>
      </c>
    </row>
    <row customHeight="1" ht="72" r="7" s="317">
      <c r="A7" s="14" t="n"/>
      <c r="B7" s="287" t="inlineStr">
        <is>
          <t>mm_q_add_del_test/dmactl_qops_test/5</t>
        </is>
      </c>
      <c r="C7" s="287" t="inlineStr">
        <is>
          <t>pf = [0:3]
queue = 1
numqs =  10
mode = mm
dir = c2h</t>
        </is>
      </c>
      <c r="F7" s="49" t="inlineStr">
        <is>
          <t>SKIP</t>
        </is>
      </c>
    </row>
    <row customHeight="1" ht="72" r="8" s="317">
      <c r="A8" s="303" t="inlineStr">
        <is>
          <t>DMACTL009</t>
        </is>
      </c>
      <c r="B8" s="287" t="inlineStr">
        <is>
          <t>st_q_add_del_test/dmactl_qops_test/0</t>
        </is>
      </c>
      <c r="C8" s="287" t="inlineStr">
        <is>
          <t>pf = [0:3]
queue = 1
numqs =  1
mode = st
dir = h2c</t>
        </is>
      </c>
      <c r="D8" s="287" t="inlineStr">
        <is>
          <t>Perform add/add list and delete/delete list queues for every PF in st mode for
h2c, c2h and both direction</t>
        </is>
      </c>
      <c r="E8" s="287" t="n"/>
      <c r="F8" s="49" t="inlineStr">
        <is>
          <t>SKIP</t>
        </is>
      </c>
    </row>
    <row customHeight="1" ht="72" r="9" s="317">
      <c r="A9" s="14" t="n"/>
      <c r="B9" s="287" t="inlineStr">
        <is>
          <t>st_q_add_del_test/dmactl_qops_test/1</t>
        </is>
      </c>
      <c r="C9" s="287" t="inlineStr">
        <is>
          <t>pf = [0:3]
queue = 1
numqs =  10
mode = st
dir = h2c</t>
        </is>
      </c>
      <c r="F9" s="49" t="inlineStr">
        <is>
          <t>SKIP</t>
        </is>
      </c>
    </row>
    <row customHeight="1" ht="72" r="10" s="317">
      <c r="A10" s="14" t="n"/>
      <c r="B10" s="287" t="inlineStr">
        <is>
          <t>st_q_add_del_test/dmactl_qops_test/2</t>
        </is>
      </c>
      <c r="C10" s="287" t="inlineStr">
        <is>
          <t>pf = [0:3]
queue = 1
numqs =  1
mode = st
dir = c2h</t>
        </is>
      </c>
      <c r="F10" s="49" t="inlineStr">
        <is>
          <t>SKIP</t>
        </is>
      </c>
    </row>
    <row customHeight="1" ht="72" r="11" s="317">
      <c r="A11" s="14" t="n"/>
      <c r="B11" s="287" t="inlineStr">
        <is>
          <t>st_q_add_del_test/dmactl_qops_test/3</t>
        </is>
      </c>
      <c r="C11" s="287" t="inlineStr">
        <is>
          <t>pf = [0:3]
queue = 1
numqs =  10
mode = st
dir = c2h</t>
        </is>
      </c>
      <c r="F11" s="49" t="inlineStr">
        <is>
          <t>SKIP</t>
        </is>
      </c>
    </row>
    <row customHeight="1" ht="72" r="12" s="317">
      <c r="A12" s="14" t="n"/>
      <c r="B12" s="287" t="inlineStr">
        <is>
          <t>st_q_add_del_test/dmactl_qops_test/4</t>
        </is>
      </c>
      <c r="C12" s="287" t="inlineStr">
        <is>
          <t>pf = [0:3]
queue = 1
numqs =  1
mode = st
dir = both</t>
        </is>
      </c>
      <c r="F12" s="49" t="inlineStr">
        <is>
          <t>SKIP</t>
        </is>
      </c>
    </row>
    <row customHeight="1" ht="72.59999999999999" r="13" s="317" thickBot="1">
      <c r="A13" s="14" t="n"/>
      <c r="B13" s="287" t="inlineStr">
        <is>
          <t>st_q_add_del_test/dmactl_qops_test/5</t>
        </is>
      </c>
      <c r="C13" s="287" t="inlineStr">
        <is>
          <t>pf = [0:3]
queue = 1
numqs =  10
mode = st
dir = c2h</t>
        </is>
      </c>
      <c r="F13" s="49" t="inlineStr">
        <is>
          <t>SKIP</t>
        </is>
      </c>
    </row>
    <row customHeight="1" ht="72.59999999999999" r="14" s="317" thickTop="1">
      <c r="A14" s="302" t="inlineStr">
        <is>
          <t>DMACTL010</t>
        </is>
      </c>
      <c r="B14" s="287" t="inlineStr">
        <is>
          <t>q_add_del_negative_test/dmactl_qops_test/0</t>
        </is>
      </c>
      <c r="C14" s="287" t="inlineStr">
        <is>
          <t>pf = [0:3]
queue = max_queue + 1
numqs =  1
mode = st
dir = c2h</t>
        </is>
      </c>
      <c r="D14" s="148" t="inlineStr">
        <is>
          <t>add a queue from in valid q base</t>
        </is>
      </c>
      <c r="E14" s="287" t="n"/>
      <c r="F14" s="49" t="inlineStr">
        <is>
          <t>SKIP</t>
        </is>
      </c>
    </row>
    <row customHeight="1" ht="72" r="15" s="317">
      <c r="A15" s="14" t="n"/>
      <c r="B15" s="287" t="inlineStr">
        <is>
          <t>q_add_del_negative_test/dmactl_qops_test/1</t>
        </is>
      </c>
      <c r="C15" s="287" t="inlineStr">
        <is>
          <t>pf = [0:3]
queue = 1
numqs =  max_queue + 1
mode = st
dir = c2h</t>
        </is>
      </c>
      <c r="D15" s="31" t="inlineStr">
        <is>
          <t>add list of queues greater than number pf queues assigned to PF's</t>
        </is>
      </c>
      <c r="F15" s="49" t="inlineStr">
        <is>
          <t>SKIP</t>
        </is>
      </c>
    </row>
    <row customHeight="1" ht="72" r="16" s="317">
      <c r="A16" s="14" t="n"/>
      <c r="B16" s="287" t="inlineStr">
        <is>
          <t>q_add_del_negative_test/dmactl_qops_test/2</t>
        </is>
      </c>
      <c r="C16" s="287" t="inlineStr">
        <is>
          <t>pf = [0:3]
queue = 1
numqs =  1
mode = st
dir = c2h</t>
        </is>
      </c>
      <c r="D16" s="31" t="inlineStr">
        <is>
          <t>Delete a queue which was not added</t>
        </is>
      </c>
      <c r="F16" s="49" t="inlineStr">
        <is>
          <t>SKIP</t>
        </is>
      </c>
    </row>
    <row customHeight="1" ht="72" r="17" s="317">
      <c r="A17" s="303" t="inlineStr">
        <is>
          <t>DMACTL011</t>
        </is>
      </c>
      <c r="B17" s="287" t="inlineStr">
        <is>
          <t>mm_q_add_start_stop_del_test/dmactl_qops_test/0</t>
        </is>
      </c>
      <c r="C17" s="287" t="inlineStr">
        <is>
          <t>pf = [0:3]
queue = 1
numqs =  1
mode = mm
dir = h2c</t>
        </is>
      </c>
      <c r="D17" s="287" t="inlineStr">
        <is>
          <t>Perform add/add list, start/start list, stop/stop list and delete/delete list queues for every PF in mm mode for
h2c, c2h and both direction</t>
        </is>
      </c>
      <c r="E17" s="287" t="n"/>
      <c r="F17" s="49" t="inlineStr">
        <is>
          <t>SKIP</t>
        </is>
      </c>
    </row>
    <row customHeight="1" ht="72" r="18" s="317">
      <c r="A18" s="14" t="n"/>
      <c r="B18" s="287" t="inlineStr">
        <is>
          <t>mm_q_add_start_stop_del_test/dmactl_qops_test/1</t>
        </is>
      </c>
      <c r="C18" s="287" t="inlineStr">
        <is>
          <t>pf = [0:3]
queue = 1
numqs =  10
mode = mm
dir = h2c</t>
        </is>
      </c>
      <c r="F18" s="49" t="inlineStr">
        <is>
          <t>SKIP</t>
        </is>
      </c>
    </row>
    <row customHeight="1" ht="72" r="19" s="317">
      <c r="A19" s="14" t="n"/>
      <c r="B19" s="287" t="inlineStr">
        <is>
          <t>mm_q_add_start_stop_del_test/dmactl_qops_test/2</t>
        </is>
      </c>
      <c r="C19" s="287" t="inlineStr">
        <is>
          <t>pf = [0:3]
queue = 1
numqs =  1
mode = mm
dir = c2h</t>
        </is>
      </c>
      <c r="F19" s="49" t="inlineStr">
        <is>
          <t>SKIP</t>
        </is>
      </c>
    </row>
    <row customHeight="1" ht="72" r="20" s="317">
      <c r="A20" s="14" t="n"/>
      <c r="B20" s="287" t="inlineStr">
        <is>
          <t>mm_q_add_start_stop_del_test/dmactl_qops_test/3</t>
        </is>
      </c>
      <c r="C20" s="287" t="inlineStr">
        <is>
          <t>pf = [0:3]
queue = 1
numqs =  10
mode = mm
dir = c2h</t>
        </is>
      </c>
      <c r="F20" s="49" t="inlineStr">
        <is>
          <t>SKIP</t>
        </is>
      </c>
    </row>
    <row customHeight="1" ht="72" r="21" s="317">
      <c r="A21" s="14" t="n"/>
      <c r="B21" s="287" t="inlineStr">
        <is>
          <t>mm_q_add_start_stop_del_test/dmactl_qops_test/4</t>
        </is>
      </c>
      <c r="C21" s="287" t="inlineStr">
        <is>
          <t>pf = [0:3]
queue = 1
numqs =  1
mode = mm
dir = both</t>
        </is>
      </c>
      <c r="F21" s="49" t="inlineStr">
        <is>
          <t>SKIP</t>
        </is>
      </c>
    </row>
    <row customHeight="1" ht="72" r="22" s="317">
      <c r="A22" s="14" t="n"/>
      <c r="B22" s="287" t="inlineStr">
        <is>
          <t>mm_q_add_start_stop_del_test/dmactl_qops_test/5</t>
        </is>
      </c>
      <c r="C22" s="287" t="inlineStr">
        <is>
          <t>pf = [0:3]
queue = 1
numqs =  10
mode = mm
dir = c2h</t>
        </is>
      </c>
      <c r="F22" s="49" t="inlineStr">
        <is>
          <t>SKIP</t>
        </is>
      </c>
    </row>
    <row customHeight="1" ht="72" r="23" s="317">
      <c r="A23" s="303" t="inlineStr">
        <is>
          <t>DMACTL012</t>
        </is>
      </c>
      <c r="B23" s="287" t="inlineStr">
        <is>
          <t>st_q_add_start_stop_del_test/dmactl_qops_test/0</t>
        </is>
      </c>
      <c r="C23" s="287" t="inlineStr">
        <is>
          <t>pf = [0:3]
queue = 1
numqs =  1
mode = st
dir = h2c</t>
        </is>
      </c>
      <c r="D23" s="287" t="inlineStr">
        <is>
          <t>Perform add/add list, start/start list, stop/stop list and delete/delete list queues for every PF in st mode for
h2c, c2h and both direction</t>
        </is>
      </c>
      <c r="E23" s="287" t="n"/>
      <c r="F23" s="49" t="inlineStr">
        <is>
          <t>SKIP</t>
        </is>
      </c>
    </row>
    <row customHeight="1" ht="72" r="24" s="317">
      <c r="A24" s="14" t="n"/>
      <c r="B24" s="287" t="inlineStr">
        <is>
          <t>st_q_add_start_stop_del_test/dmactl_qops_test/1</t>
        </is>
      </c>
      <c r="C24" s="287" t="inlineStr">
        <is>
          <t>pf = [0:3]
queue = 1
numqs =  10
mode = st
dir = h2c</t>
        </is>
      </c>
      <c r="F24" s="49" t="inlineStr">
        <is>
          <t>SKIP</t>
        </is>
      </c>
    </row>
    <row customHeight="1" ht="72" r="25" s="317">
      <c r="A25" s="14" t="n"/>
      <c r="B25" s="287" t="inlineStr">
        <is>
          <t>st_q_add_start_stop_del_test/dmactl_qops_test/2</t>
        </is>
      </c>
      <c r="C25" s="287" t="inlineStr">
        <is>
          <t>pf = [0:3]
queue = 1
numqs =  1
mode = st
dir = c2h</t>
        </is>
      </c>
      <c r="F25" s="49" t="inlineStr">
        <is>
          <t>SKIP</t>
        </is>
      </c>
    </row>
    <row customHeight="1" ht="72" r="26" s="317">
      <c r="A26" s="14" t="n"/>
      <c r="B26" s="287" t="inlineStr">
        <is>
          <t>st_q_add_start_stop_del_test/dmactl_qops_test/3</t>
        </is>
      </c>
      <c r="C26" s="287" t="inlineStr">
        <is>
          <t>pf = [0:3]
queue = 1
numqs =  10
mode = st
dir = c2h</t>
        </is>
      </c>
      <c r="F26" s="49" t="inlineStr">
        <is>
          <t>SKIP</t>
        </is>
      </c>
    </row>
    <row customHeight="1" ht="72" r="27" s="317">
      <c r="A27" s="14" t="n"/>
      <c r="B27" s="287" t="inlineStr">
        <is>
          <t>st_q_add_start_stop_del_test/dmactl_qops_test/4</t>
        </is>
      </c>
      <c r="C27" s="287" t="inlineStr">
        <is>
          <t>pf = [0:3]
queue = 1
numqs =  1
mode = st
dir = both</t>
        </is>
      </c>
      <c r="F27" s="49" t="inlineStr">
        <is>
          <t>SKIP</t>
        </is>
      </c>
    </row>
    <row customHeight="1" ht="72.59999999999999" r="28" s="317" thickBot="1">
      <c r="A28" s="14" t="n"/>
      <c r="B28" s="287" t="inlineStr">
        <is>
          <t>st_q_add_start_stop_del_test/dmactl_qops_test/5</t>
        </is>
      </c>
      <c r="C28" s="287" t="inlineStr">
        <is>
          <t>pf = [0:3]
queue = 1
numqs =  10
mode = st
dir = c2h</t>
        </is>
      </c>
      <c r="F28" s="49" t="inlineStr">
        <is>
          <t>SKIP</t>
        </is>
      </c>
    </row>
    <row customHeight="1" ht="44.1" r="29" s="317" thickTop="1">
      <c r="A29" s="302" t="inlineStr">
        <is>
          <t>DMACTL013</t>
        </is>
      </c>
      <c r="B29" s="287" t="inlineStr">
        <is>
          <t>q_add_start_stop_del_negative_test/dmactl_qops_test/0</t>
        </is>
      </c>
      <c r="C29" s="287" t="inlineStr">
        <is>
          <t>pf = [0:3]
queue = 1
packet_size =  1</t>
        </is>
      </c>
      <c r="D29" s="342" t="n"/>
      <c r="E29" s="287" t="n"/>
      <c r="F29" s="49" t="inlineStr">
        <is>
          <t>SKIP</t>
        </is>
      </c>
    </row>
    <row customHeight="1" ht="43.2" r="30" s="317">
      <c r="A30" s="14" t="n"/>
      <c r="B30" s="287" t="inlineStr">
        <is>
          <t>q_add_start_stop_del_negative_test/dmactl_qops_test/1</t>
        </is>
      </c>
      <c r="C30" s="147" t="inlineStr">
        <is>
          <t>pf = [0:3]
queue = 1
packet_size = 4K-1</t>
        </is>
      </c>
      <c r="F30" s="49" t="inlineStr">
        <is>
          <t>SKIP</t>
        </is>
      </c>
    </row>
    <row customHeight="1" ht="43.2" r="31" s="317">
      <c r="A31" s="14" t="n"/>
      <c r="B31" s="287" t="inlineStr">
        <is>
          <t>q_add_start_stop_del_negative_test/dmactl_qops_test/2</t>
        </is>
      </c>
      <c r="C31" s="147" t="inlineStr">
        <is>
          <t>pf = [0:3]
queue = 1
packet_size = 4K</t>
        </is>
      </c>
      <c r="D31" s="26" t="n"/>
      <c r="F31" s="49" t="inlineStr">
        <is>
          <t>SKIP</t>
        </is>
      </c>
    </row>
    <row customHeight="1" ht="86.40000000000001" r="32" s="317">
      <c r="A32" s="306" t="inlineStr">
        <is>
          <t>DMACTL014</t>
        </is>
      </c>
      <c r="B32" s="287" t="inlineStr">
        <is>
          <t>idx_rngsz_test/dmactl_qops_test/0</t>
        </is>
      </c>
      <c r="C32" s="287" t="inlineStr">
        <is>
          <t>pf = [0:3]
queue = 1
numqs =  1
mode = st
dir = c2h
ring idx = 0</t>
        </is>
      </c>
      <c r="D32" s="342" t="inlineStr">
        <is>
          <t xml:space="preserve"> test q start with different idx_rngsz_test</t>
        </is>
      </c>
      <c r="E32" s="287" t="n"/>
      <c r="F32" s="49" t="inlineStr">
        <is>
          <t>SKIP</t>
        </is>
      </c>
    </row>
    <row customHeight="1" ht="86.40000000000001" r="33" s="317">
      <c r="B33" s="287" t="inlineStr">
        <is>
          <t>idx_rngsz_test/dmactl_qops_test/1</t>
        </is>
      </c>
      <c r="C33" s="287" t="inlineStr">
        <is>
          <t>pf = [0:3]
queue = 1
numqs =  1
mode = st
dir = c2h
ring idx = 1</t>
        </is>
      </c>
      <c r="F33" s="49" t="inlineStr">
        <is>
          <t>SKIP</t>
        </is>
      </c>
    </row>
    <row customHeight="1" ht="86.40000000000001" r="34" s="317">
      <c r="B34" s="287" t="inlineStr">
        <is>
          <t>idx_rngsz_test/dmactl_qops_test/2</t>
        </is>
      </c>
      <c r="C34" s="287" t="inlineStr">
        <is>
          <t>pf = [0:3]
queue = 1
numqs =  1
mode = st
dir = c2h
ring idx = 2</t>
        </is>
      </c>
      <c r="F34" s="49" t="inlineStr">
        <is>
          <t>SKIP</t>
        </is>
      </c>
    </row>
    <row customHeight="1" ht="86.40000000000001" r="35" s="317">
      <c r="B35" s="287" t="inlineStr">
        <is>
          <t>idx_rngsz_test/dmactl_qops_test/3</t>
        </is>
      </c>
      <c r="C35" s="287" t="inlineStr">
        <is>
          <t>pf = [0:3]
queue = 1
numqs =  1
mode = st
dir = c2h
ring idx = 3</t>
        </is>
      </c>
      <c r="F35" s="49" t="inlineStr">
        <is>
          <t>SKIP</t>
        </is>
      </c>
    </row>
    <row customHeight="1" ht="86.40000000000001" r="36" s="317">
      <c r="B36" s="287" t="inlineStr">
        <is>
          <t>idx_rngsz_test/dmactl_qops_test/4</t>
        </is>
      </c>
      <c r="C36" s="287" t="inlineStr">
        <is>
          <t>pf = [0:3]
queue = 1
numqs =  1
mode = st
dir = c2h
ring idx = 4</t>
        </is>
      </c>
      <c r="F36" s="49" t="inlineStr">
        <is>
          <t>SKIP</t>
        </is>
      </c>
    </row>
    <row customHeight="1" ht="86.40000000000001" r="37" s="317">
      <c r="B37" s="287" t="inlineStr">
        <is>
          <t>idx_rngsz_test/dmactl_qops_test/5</t>
        </is>
      </c>
      <c r="C37" s="287" t="inlineStr">
        <is>
          <t>pf = [0:3]
queue = 1
numqs =  1
mode = st
dir = c2h
ring idx = 5</t>
        </is>
      </c>
      <c r="F37" s="49" t="inlineStr">
        <is>
          <t>SKIP</t>
        </is>
      </c>
    </row>
    <row customHeight="1" ht="86.40000000000001" r="38" s="317">
      <c r="B38" s="287" t="inlineStr">
        <is>
          <t>idx_rngsz_test/dmactl_qops_test/6</t>
        </is>
      </c>
      <c r="C38" s="287" t="inlineStr">
        <is>
          <t>pf = [0:3]
queue = 1
numqs =  1
mode = st
dir = c2h
ring idx = 6</t>
        </is>
      </c>
      <c r="E38" s="287" t="n"/>
      <c r="F38" s="49" t="inlineStr">
        <is>
          <t>SKIP</t>
        </is>
      </c>
    </row>
    <row customHeight="1" ht="86.40000000000001" r="39" s="317">
      <c r="B39" s="287" t="inlineStr">
        <is>
          <t>idx_rngsz_test/dmactl_qops_test/7</t>
        </is>
      </c>
      <c r="C39" s="287" t="inlineStr">
        <is>
          <t>pf = [0:3]
queue = 1
numqs =  1
mode = st
dir = c2h
ring idx = 7</t>
        </is>
      </c>
      <c r="F39" s="49" t="inlineStr">
        <is>
          <t>SKIP</t>
        </is>
      </c>
    </row>
    <row customHeight="1" ht="86.40000000000001" r="40" s="317">
      <c r="B40" s="287" t="inlineStr">
        <is>
          <t>idx_rngsz_test/dmactl_qops_test/8</t>
        </is>
      </c>
      <c r="C40" s="287" t="inlineStr">
        <is>
          <t>pf = [0:3]
queue = 1
numqs =  1
mode = st
dir = c2h
ring idx = 8</t>
        </is>
      </c>
      <c r="F40" s="49" t="inlineStr">
        <is>
          <t>SKIP</t>
        </is>
      </c>
    </row>
    <row customHeight="1" ht="86.40000000000001" r="41" s="317">
      <c r="B41" s="287" t="inlineStr">
        <is>
          <t>idx_rngsz_test/dmactl_qops_test/9</t>
        </is>
      </c>
      <c r="C41" s="287" t="inlineStr">
        <is>
          <t>pf = [0:3]
queue = 1
numqs =  1
mode = st
dir = c2h
ring idx = 9</t>
        </is>
      </c>
      <c r="F41" s="49" t="inlineStr">
        <is>
          <t>SKIP</t>
        </is>
      </c>
    </row>
    <row customHeight="1" ht="86.40000000000001" r="42" s="317">
      <c r="B42" s="287" t="inlineStr">
        <is>
          <t>idx_rngsz_test/dmactl_qops_test/10</t>
        </is>
      </c>
      <c r="C42" s="287" t="inlineStr">
        <is>
          <t>pf = [0:3]
queue = 1
numqs =  1
mode = st
dir = c2h
ring idx = 10</t>
        </is>
      </c>
      <c r="F42" s="49" t="inlineStr">
        <is>
          <t>SKIP</t>
        </is>
      </c>
    </row>
    <row customHeight="1" ht="86.40000000000001" r="43" s="317">
      <c r="B43" s="287" t="inlineStr">
        <is>
          <t>idx_rngsz_test/dmactl_qops_test/11</t>
        </is>
      </c>
      <c r="C43" s="287" t="inlineStr">
        <is>
          <t>pf = [0:3]
queue = 1
numqs =  1
mode = st
dir = c2h
ring idx = 11</t>
        </is>
      </c>
      <c r="F43" s="49" t="inlineStr">
        <is>
          <t>SKIP</t>
        </is>
      </c>
    </row>
    <row customHeight="1" ht="86.40000000000001" r="44" s="317">
      <c r="B44" s="287" t="inlineStr">
        <is>
          <t>idx_rngsz_test/dmactl_qops_test/12</t>
        </is>
      </c>
      <c r="C44" s="287" t="inlineStr">
        <is>
          <t>pf = [0:3]
queue = 1
numqs =  1
mode = st
dir = c2h
ring idx = 12</t>
        </is>
      </c>
      <c r="F44" s="49" t="inlineStr">
        <is>
          <t>SKIP</t>
        </is>
      </c>
    </row>
    <row customHeight="1" ht="86.40000000000001" r="45" s="317">
      <c r="B45" s="287" t="inlineStr">
        <is>
          <t>idx_rngsz_test/dmactl_qops_test/13</t>
        </is>
      </c>
      <c r="C45" s="287" t="inlineStr">
        <is>
          <t>pf = [0:3]
queue = 1
numqs =  1
mode = st
dir = c2h
ring idx = 13</t>
        </is>
      </c>
      <c r="F45" s="49" t="inlineStr">
        <is>
          <t>SKIP</t>
        </is>
      </c>
    </row>
    <row customHeight="1" ht="86.40000000000001" r="46" s="317">
      <c r="B46" s="287" t="inlineStr">
        <is>
          <t>idx_rngsz_test/dmactl_qops_test/14</t>
        </is>
      </c>
      <c r="C46" s="287" t="inlineStr">
        <is>
          <t>pf = [0:3]
queue = 1
numqs =  1
mode = st
dir = c2h
ring idx = 14</t>
        </is>
      </c>
      <c r="F46" s="49" t="inlineStr">
        <is>
          <t>SKIP</t>
        </is>
      </c>
    </row>
    <row customHeight="1" ht="86.40000000000001" r="47" s="317">
      <c r="B47" s="287" t="inlineStr">
        <is>
          <t>idx_rngsz_test/dmactl_qops_test/15</t>
        </is>
      </c>
      <c r="C47" s="287" t="inlineStr">
        <is>
          <t>pf = [0:3]
queue = 1
numqs =  1
mode = st
dir = c2h
ring idx = 15</t>
        </is>
      </c>
      <c r="F47" s="49" t="inlineStr">
        <is>
          <t>SKIP</t>
        </is>
      </c>
    </row>
    <row customHeight="1" ht="86.40000000000001" r="48" s="317">
      <c r="B48" s="287" t="inlineStr">
        <is>
          <t>idx_rngsz_test/dmactl_qops_test/16</t>
        </is>
      </c>
      <c r="C48" s="287" t="inlineStr">
        <is>
          <t>pf = [0:3]
queue = 1
numqs =  4
mode = st
dir = c2h
ring idx = 0</t>
        </is>
      </c>
      <c r="F48" s="49" t="inlineStr">
        <is>
          <t>SKIP</t>
        </is>
      </c>
    </row>
    <row customHeight="1" ht="86.40000000000001" r="49" s="317">
      <c r="B49" s="287" t="inlineStr">
        <is>
          <t>idx_rngsz_test/dmactl_qops_test/17</t>
        </is>
      </c>
      <c r="C49" s="287" t="inlineStr">
        <is>
          <t>pf = [0:3]
queue = 1
numqs =  1
mode = st
dir = both
ring idx = 0</t>
        </is>
      </c>
      <c r="F49" s="49" t="inlineStr">
        <is>
          <t>SKIP</t>
        </is>
      </c>
    </row>
    <row customHeight="1" ht="86.40000000000001" r="50" s="317">
      <c r="B50" s="287" t="inlineStr">
        <is>
          <t>idx_rngsz_test/dmactl_qops_test/18</t>
        </is>
      </c>
      <c r="C50" s="287" t="inlineStr">
        <is>
          <t>pf = [0:3]
queue = 1
numqs =  4
mode = st
dir = both
ring idx = 0</t>
        </is>
      </c>
      <c r="F50" s="49" t="inlineStr">
        <is>
          <t>SKIP</t>
        </is>
      </c>
    </row>
    <row customHeight="1" ht="86.40000000000001" r="51" s="317">
      <c r="B51" s="287" t="inlineStr">
        <is>
          <t>idx_rngsz_test/dmactl_qops_test/19</t>
        </is>
      </c>
      <c r="C51" s="287" t="inlineStr">
        <is>
          <t>pf = [0:3]
queue = 1
numqs =  1
mode = mm
dir = c2h
ring idx = 0</t>
        </is>
      </c>
      <c r="E51" s="287" t="n"/>
      <c r="F51" s="49" t="inlineStr">
        <is>
          <t>SKIP</t>
        </is>
      </c>
    </row>
    <row customHeight="1" ht="86.40000000000001" r="52" s="317">
      <c r="B52" s="287" t="inlineStr">
        <is>
          <t>idx_rngsz_test/dmactl_qops_test/20</t>
        </is>
      </c>
      <c r="C52" s="287" t="inlineStr">
        <is>
          <t>pf = [0:3]
queue = 1
numqs =  4
mode = mm
dir = c2h
ring idx = 0</t>
        </is>
      </c>
      <c r="F52" s="49" t="inlineStr">
        <is>
          <t>SKIP</t>
        </is>
      </c>
    </row>
    <row customHeight="1" ht="86.40000000000001" r="53" s="317">
      <c r="B53" s="287" t="inlineStr">
        <is>
          <t>idx_rngsz_test/dmactl_qops_test/21</t>
        </is>
      </c>
      <c r="C53" s="287" t="inlineStr">
        <is>
          <t>pf = [0:3]
queue = 1
numqs =  1
mode = mm
dir = both
ring idx = 0</t>
        </is>
      </c>
      <c r="F53" s="49" t="inlineStr">
        <is>
          <t>SKIP</t>
        </is>
      </c>
    </row>
    <row customHeight="1" ht="86.40000000000001" r="54" s="317">
      <c r="B54" s="287" t="inlineStr">
        <is>
          <t>idx_rngsz_test/dmactl_qops_test/22</t>
        </is>
      </c>
      <c r="C54" s="287" t="inlineStr">
        <is>
          <t>pf = [0:3]
queue = 1
numqs =  4
mode = mm
dir = both
ring idx = 0</t>
        </is>
      </c>
      <c r="D54" s="26" t="n"/>
      <c r="F54" s="49" t="inlineStr">
        <is>
          <t>SKIP</t>
        </is>
      </c>
    </row>
    <row customHeight="1" ht="86.40000000000001" r="55" s="317">
      <c r="A55" s="306" t="inlineStr">
        <is>
          <t>DMACTL015</t>
        </is>
      </c>
      <c r="B55" s="287" t="inlineStr">
        <is>
          <t>idx_bufsz_test/dmactl_qops_test/0</t>
        </is>
      </c>
      <c r="C55" s="287" t="inlineStr">
        <is>
          <t>pf = [0:3]
queue = 1
numqs =  1
mode = st
dir = c2h
buffer size idx = 0</t>
        </is>
      </c>
      <c r="D55" s="289" t="inlineStr">
        <is>
          <t xml:space="preserve">test q start with different idx_bufsz </t>
        </is>
      </c>
      <c r="F55" s="49" t="inlineStr">
        <is>
          <t>SKIP</t>
        </is>
      </c>
    </row>
    <row customHeight="1" ht="86.40000000000001" r="56" s="317">
      <c r="B56" s="287" t="inlineStr">
        <is>
          <t>idx_bufsz_test/dmactl_qops_test/1</t>
        </is>
      </c>
      <c r="C56" s="287" t="inlineStr">
        <is>
          <t>pf = [0:3]
queue = 1
numqs =  1
mode = st
dir = c2h
buffer size idx = 1</t>
        </is>
      </c>
      <c r="F56" s="49" t="inlineStr">
        <is>
          <t>SKIP</t>
        </is>
      </c>
    </row>
    <row customHeight="1" ht="86.40000000000001" r="57" s="317">
      <c r="B57" s="287" t="inlineStr">
        <is>
          <t>idx_bufsz_test/dmactl_qops_test/2</t>
        </is>
      </c>
      <c r="C57" s="287" t="inlineStr">
        <is>
          <t>pf = [0:3]
queue = 1
numqs =  1
mode = st
dir = c2h
buffer size idx = 2</t>
        </is>
      </c>
      <c r="F57" s="49" t="inlineStr">
        <is>
          <t>SKIP</t>
        </is>
      </c>
    </row>
    <row customHeight="1" ht="86.40000000000001" r="58" s="317">
      <c r="B58" s="287" t="inlineStr">
        <is>
          <t>idx_bufsz_test/dmactl_qops_test/3</t>
        </is>
      </c>
      <c r="C58" s="287" t="inlineStr">
        <is>
          <t>pf = [0:3]
queue = 1
numqs =  1
mode = st
dir = c2h
buffer size idx = 3</t>
        </is>
      </c>
      <c r="F58" s="49" t="inlineStr">
        <is>
          <t>SKIP</t>
        </is>
      </c>
    </row>
    <row customHeight="1" ht="86.40000000000001" r="59" s="317">
      <c r="B59" s="287" t="inlineStr">
        <is>
          <t>idx_bufsz_test/dmactl_qops_test/4</t>
        </is>
      </c>
      <c r="C59" s="287" t="inlineStr">
        <is>
          <t>pf = [0:3]
queue = 1
numqs =  1
mode = st
dir = c2h
buffer size idx = 4</t>
        </is>
      </c>
      <c r="F59" s="49" t="inlineStr">
        <is>
          <t>SKIP</t>
        </is>
      </c>
    </row>
    <row customHeight="1" ht="86.40000000000001" r="60" s="317">
      <c r="B60" s="287" t="inlineStr">
        <is>
          <t>idx_bufsz_test/dmactl_qops_test/5</t>
        </is>
      </c>
      <c r="C60" s="287" t="inlineStr">
        <is>
          <t>pf = [0:3]
queue = 1
numqs =  1
mode = st
dir = c2h
buffer size idx = 5</t>
        </is>
      </c>
      <c r="F60" s="49" t="inlineStr">
        <is>
          <t>SKIP</t>
        </is>
      </c>
    </row>
    <row customHeight="1" ht="86.40000000000001" r="61" s="317">
      <c r="B61" s="287" t="inlineStr">
        <is>
          <t>idx_bufsz_test/dmactl_qops_test/6</t>
        </is>
      </c>
      <c r="C61" s="287" t="inlineStr">
        <is>
          <t>pf = [0:3]
queue = 1
numqs =  1
mode = st
dir = c2h
buffer size idx = 6</t>
        </is>
      </c>
      <c r="F61" s="49" t="inlineStr">
        <is>
          <t>SKIP</t>
        </is>
      </c>
    </row>
    <row customHeight="1" ht="86.40000000000001" r="62" s="317">
      <c r="B62" s="287" t="inlineStr">
        <is>
          <t>idx_bufsz_test/dmactl_qops_test/7</t>
        </is>
      </c>
      <c r="C62" s="287" t="inlineStr">
        <is>
          <t>pf = [0:3]
queue = 1
numqs =  1
mode = st
dir = c2h
buffer size idx = 7</t>
        </is>
      </c>
      <c r="F62" s="49" t="inlineStr">
        <is>
          <t>SKIP</t>
        </is>
      </c>
    </row>
    <row customHeight="1" ht="86.40000000000001" r="63" s="317">
      <c r="B63" s="287" t="inlineStr">
        <is>
          <t>idx_bufsz_test/dmactl_qops_test/8</t>
        </is>
      </c>
      <c r="C63" s="287" t="inlineStr">
        <is>
          <t>pf = [0:3]
queue = 1
numqs =  1
mode = st
dir = c2h
buffer size idx = 8</t>
        </is>
      </c>
      <c r="F63" s="49" t="inlineStr">
        <is>
          <t>SKIP</t>
        </is>
      </c>
    </row>
    <row customHeight="1" ht="86.40000000000001" r="64" s="317">
      <c r="B64" s="287" t="inlineStr">
        <is>
          <t>idx_bufsz_test/dmactl_qops_test/9</t>
        </is>
      </c>
      <c r="C64" s="287" t="inlineStr">
        <is>
          <t>pf = [0:3]
queue = 1
numqs =  1
mode = st
dir = c2h
buffer size idx = 9</t>
        </is>
      </c>
      <c r="F64" s="49" t="inlineStr">
        <is>
          <t>SKIP</t>
        </is>
      </c>
    </row>
    <row customHeight="1" ht="86.40000000000001" r="65" s="317">
      <c r="B65" s="287" t="inlineStr">
        <is>
          <t>idx_bufsz_test/dmactl_qops_test/10</t>
        </is>
      </c>
      <c r="C65" s="287" t="inlineStr">
        <is>
          <t>pf = [0:3]
queue = 1
numqs =  1
mode = st
dir = c2h
buffer size idx = 10</t>
        </is>
      </c>
      <c r="F65" s="49" t="inlineStr">
        <is>
          <t>SKIP</t>
        </is>
      </c>
    </row>
    <row customHeight="1" ht="86.40000000000001" r="66" s="317">
      <c r="B66" s="287" t="inlineStr">
        <is>
          <t>idx_bufsz_test/dmactl_qops_test/11</t>
        </is>
      </c>
      <c r="C66" s="287" t="inlineStr">
        <is>
          <t>pf = [0:3]
queue = 1
numqs =  1
mode = st
dir = c2h
buffer size idx = 11</t>
        </is>
      </c>
      <c r="F66" s="49" t="inlineStr">
        <is>
          <t>SKIP</t>
        </is>
      </c>
    </row>
    <row customHeight="1" ht="86.40000000000001" r="67" s="317">
      <c r="B67" s="287" t="inlineStr">
        <is>
          <t>idx_bufsz_test/dmactl_qops_test/12</t>
        </is>
      </c>
      <c r="C67" s="287" t="inlineStr">
        <is>
          <t>pf = [0:3]
queue = 1
numqs =  1
mode = st
dir = c2h
buffer size idx = 12</t>
        </is>
      </c>
      <c r="F67" s="49" t="inlineStr">
        <is>
          <t>SKIP</t>
        </is>
      </c>
    </row>
    <row customHeight="1" ht="86.40000000000001" r="68" s="317">
      <c r="B68" s="287" t="inlineStr">
        <is>
          <t>idx_bufsz_test/dmactl_qops_test/13</t>
        </is>
      </c>
      <c r="C68" s="287" t="inlineStr">
        <is>
          <t>pf = [0:3]
queue = 1
numqs =  1
mode = st
dir = c2h
buffer size idx = 13</t>
        </is>
      </c>
      <c r="F68" s="49" t="inlineStr">
        <is>
          <t>SKIP</t>
        </is>
      </c>
    </row>
    <row customHeight="1" ht="86.40000000000001" r="69" s="317">
      <c r="B69" s="287" t="inlineStr">
        <is>
          <t>idx_bufsz_test/dmactl_qops_test/14</t>
        </is>
      </c>
      <c r="C69" s="287" t="inlineStr">
        <is>
          <t>pf = [0:3]
queue = 1
numqs =  1
mode = st
dir = c2h
buffer size idx = 14</t>
        </is>
      </c>
      <c r="F69" s="49" t="inlineStr">
        <is>
          <t>SKIP</t>
        </is>
      </c>
    </row>
    <row customHeight="1" ht="86.40000000000001" r="70" s="317">
      <c r="B70" s="287" t="inlineStr">
        <is>
          <t>idx_bufsz_test/dmactl_qops_test/15</t>
        </is>
      </c>
      <c r="C70" s="287" t="inlineStr">
        <is>
          <t>pf = [0:3]
queue = 1
numqs =  1
mode = st
dir = c2h
buffer size idx = 15</t>
        </is>
      </c>
      <c r="F70" s="49" t="inlineStr">
        <is>
          <t>SKIP</t>
        </is>
      </c>
    </row>
    <row customHeight="1" ht="86.40000000000001" r="71" s="317">
      <c r="B71" s="287" t="inlineStr">
        <is>
          <t>idx_bufsz_test/dmactl_qops_test/16</t>
        </is>
      </c>
      <c r="C71" s="287" t="inlineStr">
        <is>
          <t>pf = [0:3]
queue = 1
numqs = 4
mode = st
dir = c2h
buffer size idx = 0</t>
        </is>
      </c>
      <c r="F71" s="49" t="inlineStr">
        <is>
          <t>SKIP</t>
        </is>
      </c>
    </row>
    <row customHeight="1" ht="86.40000000000001" r="72" s="317">
      <c r="B72" s="287" t="inlineStr">
        <is>
          <t>idx_bufsz_test/dmactl_qops_test/17</t>
        </is>
      </c>
      <c r="C72" s="287" t="inlineStr">
        <is>
          <t>pf = [0:3]
queue = 1
numqs =  1
mode = st
dir = both
buffer size idx = 0</t>
        </is>
      </c>
      <c r="F72" s="49" t="inlineStr">
        <is>
          <t>SKIP</t>
        </is>
      </c>
    </row>
    <row customHeight="1" ht="86.40000000000001" r="73" s="317">
      <c r="B73" s="287" t="inlineStr">
        <is>
          <t>idx_bufsz_test/dmactl_qops_test/18</t>
        </is>
      </c>
      <c r="C73" s="287" t="inlineStr">
        <is>
          <t>pf = [0:3]
queue = 1
numqs =  4
mode = st
dir = both
buffer size idx = 0</t>
        </is>
      </c>
      <c r="F73" s="49" t="inlineStr">
        <is>
          <t>SKIP</t>
        </is>
      </c>
    </row>
    <row customHeight="1" ht="86.40000000000001" r="74" s="317">
      <c r="B74" s="287" t="inlineStr">
        <is>
          <t>idx_bufsz_test/dmactl_qops_test/19</t>
        </is>
      </c>
      <c r="C74" s="287" t="inlineStr">
        <is>
          <t>pf = [0:3]
queue = 1
numqs =  1
mode = mm
dir = c2h
buffer size idx = 0</t>
        </is>
      </c>
      <c r="F74" s="49" t="inlineStr">
        <is>
          <t>SKIP</t>
        </is>
      </c>
    </row>
    <row customHeight="1" ht="86.40000000000001" r="75" s="317">
      <c r="B75" s="287" t="inlineStr">
        <is>
          <t>idx_bufsz_test/dmactl_qops_test/20</t>
        </is>
      </c>
      <c r="C75" s="287" t="inlineStr">
        <is>
          <t>pf = [0:3]
queue = 1
numqs =  4
mode = mm
dir = c2h
buffer size idx = 0</t>
        </is>
      </c>
      <c r="F75" s="49" t="inlineStr">
        <is>
          <t>SKIP</t>
        </is>
      </c>
    </row>
    <row customHeight="1" ht="86.40000000000001" r="76" s="317">
      <c r="B76" s="287" t="inlineStr">
        <is>
          <t>idx_bufsz_test/dmactl_qops_test/21</t>
        </is>
      </c>
      <c r="C76" s="287" t="inlineStr">
        <is>
          <t>pf = [0:3]
queue = 1
numqs =  1
mode = mm
dir = both
buffer size idx = 0</t>
        </is>
      </c>
      <c r="F76" s="49" t="inlineStr">
        <is>
          <t>SKIP</t>
        </is>
      </c>
    </row>
    <row customHeight="1" ht="86.40000000000001" r="77" s="317">
      <c r="B77" s="287" t="inlineStr">
        <is>
          <t>idx_bufsz_test/dmactl_qops_test/22</t>
        </is>
      </c>
      <c r="C77" s="287" t="inlineStr">
        <is>
          <t>pf = [0:3]
queue = 1
numqs =  4
mode = mm
dir = both
buffer size idx = 0</t>
        </is>
      </c>
      <c r="F77" s="49" t="inlineStr">
        <is>
          <t>SKIP</t>
        </is>
      </c>
    </row>
    <row customHeight="1" ht="86.40000000000001" r="78" s="317">
      <c r="A78" s="306" t="inlineStr">
        <is>
          <t>DMACTL016</t>
        </is>
      </c>
      <c r="B78" s="287" t="inlineStr">
        <is>
          <t>idx_cntr_test/dmactl_qops_test/0</t>
        </is>
      </c>
      <c r="C78" s="287" t="inlineStr">
        <is>
          <t>pf = [0:3]
queue = 1
numqs =  1
mode = st
dir = c2h
counter idx = 0</t>
        </is>
      </c>
      <c r="D78" s="289" t="inlineStr">
        <is>
          <t>test q start with different counter index</t>
        </is>
      </c>
      <c r="F78" s="49" t="inlineStr">
        <is>
          <t>SKIP</t>
        </is>
      </c>
    </row>
    <row customHeight="1" ht="86.40000000000001" r="79" s="317">
      <c r="B79" s="287" t="inlineStr">
        <is>
          <t>idx_cntr_test/dmactl_qops_test/1</t>
        </is>
      </c>
      <c r="C79" s="287" t="inlineStr">
        <is>
          <t>pf = [0:3]
queue = 1
numqs =  1
mode = st
dir = c2h
counter idx = 1</t>
        </is>
      </c>
      <c r="F79" s="49" t="inlineStr">
        <is>
          <t>SKIP</t>
        </is>
      </c>
    </row>
    <row customHeight="1" ht="86.40000000000001" r="80" s="317">
      <c r="B80" s="287" t="inlineStr">
        <is>
          <t>idx_cntr_test/dmactl_qops_test/2</t>
        </is>
      </c>
      <c r="C80" s="287" t="inlineStr">
        <is>
          <t>pf = [0:3]
queue = 1
numqs =  1
mode = st
dir = c2h
counter idx = 2</t>
        </is>
      </c>
      <c r="F80" s="49" t="inlineStr">
        <is>
          <t>SKIP</t>
        </is>
      </c>
    </row>
    <row customHeight="1" ht="86.40000000000001" r="81" s="317">
      <c r="B81" s="287" t="inlineStr">
        <is>
          <t>idx_cntr_test/dmactl_qops_test/3</t>
        </is>
      </c>
      <c r="C81" s="287" t="inlineStr">
        <is>
          <t>pf = [0:3]
queue = 1
numqs =  1
mode = st
dir = c2h
counter idx = 3</t>
        </is>
      </c>
      <c r="F81" s="49" t="inlineStr">
        <is>
          <t>SKIP</t>
        </is>
      </c>
    </row>
    <row customHeight="1" ht="86.40000000000001" r="82" s="317">
      <c r="B82" s="287" t="inlineStr">
        <is>
          <t>idx_cntr_test/dmactl_qops_test/4</t>
        </is>
      </c>
      <c r="C82" s="287" t="inlineStr">
        <is>
          <t>pf = [0:3]
queue = 1
numqs =  1
mode = st
dir = c2h
counter idx = 4</t>
        </is>
      </c>
      <c r="F82" s="49" t="inlineStr">
        <is>
          <t>SKIP</t>
        </is>
      </c>
    </row>
    <row customHeight="1" ht="86.40000000000001" r="83" s="317">
      <c r="B83" s="287" t="inlineStr">
        <is>
          <t>idx_cntr_test/dmactl_qops_test/5</t>
        </is>
      </c>
      <c r="C83" s="287" t="inlineStr">
        <is>
          <t>pf = [0:3]
queue = 1
numqs =  1
mode = st
dir = c2h
counter idx = 5</t>
        </is>
      </c>
      <c r="F83" s="49" t="inlineStr">
        <is>
          <t>SKIP</t>
        </is>
      </c>
    </row>
    <row customHeight="1" ht="86.40000000000001" r="84" s="317">
      <c r="B84" s="287" t="inlineStr">
        <is>
          <t>idx_cntr_test/dmactl_qops_test/6</t>
        </is>
      </c>
      <c r="C84" s="287" t="inlineStr">
        <is>
          <t>pf = [0:3]
queue = 1
numqs =  1
mode = st
dir = c2h
counter idx = 6</t>
        </is>
      </c>
      <c r="F84" s="49" t="inlineStr">
        <is>
          <t>SKIP</t>
        </is>
      </c>
    </row>
    <row customHeight="1" ht="86.40000000000001" r="85" s="317">
      <c r="B85" s="287" t="inlineStr">
        <is>
          <t>idx_cntr_test/dmactl_qops_test/7</t>
        </is>
      </c>
      <c r="C85" s="287" t="inlineStr">
        <is>
          <t>pf = [0:3]
queue = 1
numqs =  1
mode = st
dir = c2h
counter idx = 7</t>
        </is>
      </c>
      <c r="F85" s="49" t="inlineStr">
        <is>
          <t>SKIP</t>
        </is>
      </c>
    </row>
    <row customHeight="1" ht="86.40000000000001" r="86" s="317">
      <c r="B86" s="287" t="inlineStr">
        <is>
          <t>idx_cntr_test/dmactl_qops_test/8</t>
        </is>
      </c>
      <c r="C86" s="287" t="inlineStr">
        <is>
          <t>pf = [0:3]
queue = 1
numqs =  1
mode = st
dir = c2h
counter idx = 8</t>
        </is>
      </c>
      <c r="F86" s="49" t="inlineStr">
        <is>
          <t>SKIP</t>
        </is>
      </c>
    </row>
    <row customHeight="1" ht="86.40000000000001" r="87" s="317">
      <c r="B87" s="287" t="inlineStr">
        <is>
          <t>idx_cntr_test/dmactl_qops_test/9</t>
        </is>
      </c>
      <c r="C87" s="287" t="inlineStr">
        <is>
          <t>pf = [0:3]
queue = 1
numqs =  1
mode = st
dir = c2h
counter idx = 9</t>
        </is>
      </c>
      <c r="F87" s="49" t="inlineStr">
        <is>
          <t>SKIP</t>
        </is>
      </c>
    </row>
    <row customHeight="1" ht="86.40000000000001" r="88" s="317">
      <c r="B88" s="287" t="inlineStr">
        <is>
          <t>idx_cntr_test/dmactl_qops_test/10</t>
        </is>
      </c>
      <c r="C88" s="287" t="inlineStr">
        <is>
          <t>pf = [0:3]
queue = 1
numqs =  1
mode = st
dir = c2h
counter idx = 10</t>
        </is>
      </c>
      <c r="F88" s="49" t="inlineStr">
        <is>
          <t>SKIP</t>
        </is>
      </c>
    </row>
    <row customHeight="1" ht="86.40000000000001" r="89" s="317">
      <c r="B89" s="287" t="inlineStr">
        <is>
          <t>idx_cntr_test/dmactl_qops_test/11</t>
        </is>
      </c>
      <c r="C89" s="287" t="inlineStr">
        <is>
          <t>pf = [0:3]
queue = 1
numqs =  1
mode = st
dir = c2h
counter idx = 11</t>
        </is>
      </c>
      <c r="F89" s="49" t="inlineStr">
        <is>
          <t>SKIP</t>
        </is>
      </c>
    </row>
    <row customHeight="1" ht="86.40000000000001" r="90" s="317">
      <c r="B90" s="287" t="inlineStr">
        <is>
          <t>idx_cntr_test/dmactl_qops_test/12</t>
        </is>
      </c>
      <c r="C90" s="287" t="inlineStr">
        <is>
          <t>pf = [0:3]
queue = 1
numqs =  1
mode = st
dir = c2h
counter idx = 12</t>
        </is>
      </c>
      <c r="F90" s="49" t="inlineStr">
        <is>
          <t>SKIP</t>
        </is>
      </c>
    </row>
    <row customHeight="1" ht="86.40000000000001" r="91" s="317">
      <c r="B91" s="287" t="inlineStr">
        <is>
          <t>idx_cntr_test/dmactl_qops_test/13</t>
        </is>
      </c>
      <c r="C91" s="287" t="inlineStr">
        <is>
          <t>pf = [0:3]
queue = 1
numqs =  1
mode = st
dir = c2h
counter idx = 13</t>
        </is>
      </c>
      <c r="F91" s="49" t="inlineStr">
        <is>
          <t>SKIP</t>
        </is>
      </c>
    </row>
    <row customHeight="1" ht="86.40000000000001" r="92" s="317">
      <c r="B92" s="287" t="inlineStr">
        <is>
          <t>idx_cntr_test/dmactl_qops_test/14</t>
        </is>
      </c>
      <c r="C92" s="287" t="inlineStr">
        <is>
          <t>pf = [0:3]
queue = 1
numqs =  1
mode = st
dir = c2h
counter idx = 14</t>
        </is>
      </c>
      <c r="F92" s="49" t="inlineStr">
        <is>
          <t>SKIP</t>
        </is>
      </c>
    </row>
    <row customHeight="1" ht="86.40000000000001" r="93" s="317">
      <c r="B93" s="287" t="inlineStr">
        <is>
          <t>idx_cntr_test/dmactl_qops_test/15</t>
        </is>
      </c>
      <c r="C93" s="287" t="inlineStr">
        <is>
          <t>pf = [0:3]
queue = 1
numqs =  1
mode = st
dir = c2h
counter idx = 15</t>
        </is>
      </c>
      <c r="F93" s="49" t="inlineStr">
        <is>
          <t>SKIP</t>
        </is>
      </c>
    </row>
    <row customHeight="1" ht="86.40000000000001" r="94" s="317">
      <c r="B94" s="287" t="inlineStr">
        <is>
          <t>idx_cntr_test/dmactl_qops_test/16</t>
        </is>
      </c>
      <c r="C94" s="287" t="inlineStr">
        <is>
          <t>pf = [0:3]
queue = 1
numqs =  4
mode = st
dir = c2h
counter idx = 0</t>
        </is>
      </c>
      <c r="F94" s="49" t="inlineStr">
        <is>
          <t>SKIP</t>
        </is>
      </c>
    </row>
    <row customHeight="1" ht="86.40000000000001" r="95" s="317">
      <c r="B95" s="287" t="inlineStr">
        <is>
          <t>idx_cntr_test/dmactl_qops_test/17</t>
        </is>
      </c>
      <c r="C95" s="287" t="inlineStr">
        <is>
          <t>pf = [0:3]
queue = 1
numqs =  1
mode = st
dir = both
counter idx = 0</t>
        </is>
      </c>
      <c r="F95" s="49" t="inlineStr">
        <is>
          <t>SKIP</t>
        </is>
      </c>
    </row>
    <row customHeight="1" ht="86.40000000000001" r="96" s="317">
      <c r="B96" s="287" t="inlineStr">
        <is>
          <t>idx_cntr_test/dmactl_qops_test/18</t>
        </is>
      </c>
      <c r="C96" s="287" t="inlineStr">
        <is>
          <t>pf = [0:3]
queue = 1
numqs =  4
mode = st
dir = both
counter idx = 0</t>
        </is>
      </c>
      <c r="F96" s="49" t="inlineStr">
        <is>
          <t>SKIP</t>
        </is>
      </c>
    </row>
    <row customHeight="1" ht="86.40000000000001" r="97" s="317">
      <c r="B97" s="287" t="inlineStr">
        <is>
          <t>idx_cntr_test/dmactl_qops_test/19</t>
        </is>
      </c>
      <c r="C97" s="287" t="inlineStr">
        <is>
          <t>pf = [0:3]
queue = 1
numqs =  1
mode = mm
dir = c2h
counter idx = 0</t>
        </is>
      </c>
      <c r="F97" s="49" t="inlineStr">
        <is>
          <t>SKIP</t>
        </is>
      </c>
    </row>
    <row customHeight="1" ht="86.40000000000001" r="98" s="317">
      <c r="B98" s="287" t="inlineStr">
        <is>
          <t>idx_cntr_test/dmactl_qops_test/20</t>
        </is>
      </c>
      <c r="C98" s="287" t="inlineStr">
        <is>
          <t>pf = [0:3]
queue = 1
numqs =  4
mode = mm
dir = c2h
counter idx = 0</t>
        </is>
      </c>
      <c r="F98" s="49" t="inlineStr">
        <is>
          <t>SKIP</t>
        </is>
      </c>
    </row>
    <row customHeight="1" ht="86.40000000000001" r="99" s="317">
      <c r="B99" s="287" t="inlineStr">
        <is>
          <t>idx_cntr_test/dmactl_qops_test/22</t>
        </is>
      </c>
      <c r="C99" s="287" t="inlineStr">
        <is>
          <t>pf = [0:3]
queue = 1
numqs =  1
mode = mm
dir = both
counter idx = 0</t>
        </is>
      </c>
      <c r="F99" s="49" t="inlineStr">
        <is>
          <t>SKIP</t>
        </is>
      </c>
    </row>
    <row customHeight="1" ht="86.40000000000001" r="100" s="317">
      <c r="B100" s="287" t="inlineStr">
        <is>
          <t>idx_cntr_test/dmactl_qops_test/21</t>
        </is>
      </c>
      <c r="C100" s="287" t="inlineStr">
        <is>
          <t>pf = [0:3]
queue = 1
numqs =  4
mode = mm
dir = both
counter idx = 0</t>
        </is>
      </c>
      <c r="F100" s="49" t="inlineStr">
        <is>
          <t>SKIP</t>
        </is>
      </c>
    </row>
    <row customHeight="1" ht="86.40000000000001" r="101" s="317">
      <c r="A101" s="306" t="inlineStr">
        <is>
          <t>DMACTL017</t>
        </is>
      </c>
      <c r="B101" s="287" t="inlineStr">
        <is>
          <t>idx_tmr_test/dmactl_qops_test/0</t>
        </is>
      </c>
      <c r="C101" s="287" t="inlineStr">
        <is>
          <t>pf = [0:3]
queue = 1
numqs =  1
mode = st
dir = c2h
timer idx = 0</t>
        </is>
      </c>
      <c r="D101" s="289" t="inlineStr">
        <is>
          <t>test q start with different timer index</t>
        </is>
      </c>
      <c r="F101" s="49" t="inlineStr">
        <is>
          <t>SKIP</t>
        </is>
      </c>
    </row>
    <row customHeight="1" ht="86.40000000000001" r="102" s="317">
      <c r="B102" s="287" t="inlineStr">
        <is>
          <t>idx_tmr_test/dmactl_qops_test/1</t>
        </is>
      </c>
      <c r="C102" s="287" t="inlineStr">
        <is>
          <t>pf = [0:3]
queue = 1
numqs =  1
mode = st
dir = c2h
timer idx = 1</t>
        </is>
      </c>
      <c r="F102" s="49" t="inlineStr">
        <is>
          <t>SKIP</t>
        </is>
      </c>
    </row>
    <row customHeight="1" ht="86.40000000000001" r="103" s="317">
      <c r="B103" s="287" t="inlineStr">
        <is>
          <t>idx_tmr_test/dmactl_qops_test/2</t>
        </is>
      </c>
      <c r="C103" s="287" t="inlineStr">
        <is>
          <t>pf = [0:3]
queue = 1
numqs =  1
mode = st
dir = c2h
timer idx = 2</t>
        </is>
      </c>
      <c r="F103" s="49" t="inlineStr">
        <is>
          <t>SKIP</t>
        </is>
      </c>
    </row>
    <row customHeight="1" ht="86.40000000000001" r="104" s="317">
      <c r="B104" s="287" t="inlineStr">
        <is>
          <t>idx_tmr_test/dmactl_qops_test/3</t>
        </is>
      </c>
      <c r="C104" s="287" t="inlineStr">
        <is>
          <t>pf = [0:3]
queue = 1
numqs =  1
mode = st
dir = c2h
timer idx = 3</t>
        </is>
      </c>
      <c r="F104" s="49" t="inlineStr">
        <is>
          <t>SKIP</t>
        </is>
      </c>
    </row>
    <row customHeight="1" ht="86.40000000000001" r="105" s="317">
      <c r="B105" s="287" t="inlineStr">
        <is>
          <t>idx_tmr_test/dmactl_qops_test/4</t>
        </is>
      </c>
      <c r="C105" s="287" t="inlineStr">
        <is>
          <t>pf = [0:3]
queue = 1
numqs =  1
mode = st
dir = c2h
timer idx = 4</t>
        </is>
      </c>
      <c r="F105" s="49" t="inlineStr">
        <is>
          <t>SKIP</t>
        </is>
      </c>
    </row>
    <row customHeight="1" ht="86.40000000000001" r="106" s="317">
      <c r="B106" s="287" t="inlineStr">
        <is>
          <t>idx_tmr_test/dmactl_qops_test/5</t>
        </is>
      </c>
      <c r="C106" s="287" t="inlineStr">
        <is>
          <t>pf = [0:3]
queue = 1
numqs =  1
mode = st
dir = c2h
timer idx = 5</t>
        </is>
      </c>
      <c r="F106" s="49" t="inlineStr">
        <is>
          <t>SKIP</t>
        </is>
      </c>
    </row>
    <row customHeight="1" ht="86.40000000000001" r="107" s="317">
      <c r="B107" s="287" t="inlineStr">
        <is>
          <t>idx_tmr_test/dmactl_qops_test/6</t>
        </is>
      </c>
      <c r="C107" s="287" t="inlineStr">
        <is>
          <t>pf = [0:3]
queue = 1
numqs =  1
mode = st
dir = c2h
timer idx = 6</t>
        </is>
      </c>
      <c r="F107" s="49" t="inlineStr">
        <is>
          <t>SKIP</t>
        </is>
      </c>
    </row>
    <row customHeight="1" ht="86.40000000000001" r="108" s="317">
      <c r="B108" s="287" t="inlineStr">
        <is>
          <t>idx_tmr_test/dmactl_qops_test/7</t>
        </is>
      </c>
      <c r="C108" s="287" t="inlineStr">
        <is>
          <t>pf = [0:3]
queue = 1
numqs =  1
mode = st
dir = c2h
timer idx = 7</t>
        </is>
      </c>
      <c r="F108" s="49" t="inlineStr">
        <is>
          <t>SKIP</t>
        </is>
      </c>
    </row>
    <row customHeight="1" ht="86.40000000000001" r="109" s="317">
      <c r="B109" s="287" t="inlineStr">
        <is>
          <t>idx_tmr_test/dmactl_qops_test/8</t>
        </is>
      </c>
      <c r="C109" s="287" t="inlineStr">
        <is>
          <t>pf = [0:3]
queue = 1
numqs =  1
mode = st
dir = c2h
timer idx = 8</t>
        </is>
      </c>
      <c r="F109" s="49" t="inlineStr">
        <is>
          <t>SKIP</t>
        </is>
      </c>
    </row>
    <row customHeight="1" ht="86.40000000000001" r="110" s="317">
      <c r="B110" s="287" t="inlineStr">
        <is>
          <t>idx_tmr_test/dmactl_qops_test/9</t>
        </is>
      </c>
      <c r="C110" s="287" t="inlineStr">
        <is>
          <t>pf = [0:3]
queue = 1
numqs =  1
mode = st
dir = c2h
timer idx = 9</t>
        </is>
      </c>
      <c r="F110" s="49" t="inlineStr">
        <is>
          <t>SKIP</t>
        </is>
      </c>
    </row>
    <row customHeight="1" ht="86.40000000000001" r="111" s="317">
      <c r="B111" s="287" t="inlineStr">
        <is>
          <t>idx_tmr_test/dmactl_qops_test/10</t>
        </is>
      </c>
      <c r="C111" s="287" t="inlineStr">
        <is>
          <t>pf = [0:3]
queue = 1
numqs =  1
mode = st
dir = c2h
timer idx = 10</t>
        </is>
      </c>
      <c r="F111" s="49" t="inlineStr">
        <is>
          <t>SKIP</t>
        </is>
      </c>
    </row>
    <row customHeight="1" ht="86.40000000000001" r="112" s="317">
      <c r="B112" s="287" t="inlineStr">
        <is>
          <t>idx_tmr_test/dmactl_qops_test/11</t>
        </is>
      </c>
      <c r="C112" s="287" t="inlineStr">
        <is>
          <t>pf = [0:3]
queue = 1
numqs =  1
mode = st
dir = c2h
timer idx = 11</t>
        </is>
      </c>
      <c r="F112" s="49" t="inlineStr">
        <is>
          <t>SKIP</t>
        </is>
      </c>
    </row>
    <row customHeight="1" ht="86.40000000000001" r="113" s="317">
      <c r="B113" s="287" t="inlineStr">
        <is>
          <t>idx_tmr_test/dmactl_qops_test/12</t>
        </is>
      </c>
      <c r="C113" s="287" t="inlineStr">
        <is>
          <t>pf = [0:3]
queue = 1
numqs =  1
mode = st
dir = c2h
timer idx = 12</t>
        </is>
      </c>
      <c r="F113" s="49" t="inlineStr">
        <is>
          <t>SKIP</t>
        </is>
      </c>
    </row>
    <row customHeight="1" ht="86.40000000000001" r="114" s="317">
      <c r="B114" s="287" t="inlineStr">
        <is>
          <t>idx_tmr_test/dmactl_qops_test/13</t>
        </is>
      </c>
      <c r="C114" s="287" t="inlineStr">
        <is>
          <t>pf = [0:3]
queue = 1
numqs =  1
mode = st
dir = c2h
timer idx = 13</t>
        </is>
      </c>
      <c r="F114" s="49" t="inlineStr">
        <is>
          <t>SKIP</t>
        </is>
      </c>
    </row>
    <row customHeight="1" ht="86.40000000000001" r="115" s="317">
      <c r="B115" s="287" t="inlineStr">
        <is>
          <t>idx_tmr_test/dmactl_qops_test/14</t>
        </is>
      </c>
      <c r="C115" s="287" t="inlineStr">
        <is>
          <t>pf = [0:3]
queue = 1
numqs =  1
mode = st
dir = c2h
timer idx = 14</t>
        </is>
      </c>
      <c r="F115" s="49" t="inlineStr">
        <is>
          <t>SKIP</t>
        </is>
      </c>
    </row>
    <row customHeight="1" ht="86.40000000000001" r="116" s="317">
      <c r="B116" s="287" t="inlineStr">
        <is>
          <t>idx_tmr_test/dmactl_qops_test/15</t>
        </is>
      </c>
      <c r="C116" s="287" t="inlineStr">
        <is>
          <t>pf = [0:3]
queue = 1
numqs =  1
mode = st
dir = c2h
timer idx = 15</t>
        </is>
      </c>
      <c r="F116" s="49" t="inlineStr">
        <is>
          <t>SKIP</t>
        </is>
      </c>
    </row>
    <row customHeight="1" ht="86.40000000000001" r="117" s="317">
      <c r="B117" s="287" t="inlineStr">
        <is>
          <t>idx_tmr_test/dmactl_qops_test/16</t>
        </is>
      </c>
      <c r="C117" s="287" t="inlineStr">
        <is>
          <t>pf = [0:3]
queue = 1
numqs =  4
mode = st
dir = c2h
timer idx = 0</t>
        </is>
      </c>
      <c r="F117" s="49" t="inlineStr">
        <is>
          <t>SKIP</t>
        </is>
      </c>
    </row>
    <row customHeight="1" ht="86.40000000000001" r="118" s="317">
      <c r="B118" s="287" t="inlineStr">
        <is>
          <t>idx_tmr_test/dmactl_qops_test/17</t>
        </is>
      </c>
      <c r="C118" s="287" t="inlineStr">
        <is>
          <t>pf = [0:3]
queue = 1
numqs =  1
mode = st
dir = both
timer idx = 0</t>
        </is>
      </c>
      <c r="F118" s="49" t="inlineStr">
        <is>
          <t>SKIP</t>
        </is>
      </c>
    </row>
    <row customHeight="1" ht="86.40000000000001" r="119" s="317">
      <c r="B119" s="287" t="inlineStr">
        <is>
          <t>idx_tmr_test/dmactl_qops_test/18</t>
        </is>
      </c>
      <c r="C119" s="287" t="inlineStr">
        <is>
          <t>pf = [0:3]
queue = 1
numqs =  4
mode = st
dir = both
timer idx = 0</t>
        </is>
      </c>
      <c r="F119" s="49" t="inlineStr">
        <is>
          <t>SKIP</t>
        </is>
      </c>
    </row>
    <row customHeight="1" ht="86.40000000000001" r="120" s="317">
      <c r="B120" s="287" t="inlineStr">
        <is>
          <t>idx_tmr_test/dmactl_qops_test/19</t>
        </is>
      </c>
      <c r="C120" s="287" t="inlineStr">
        <is>
          <t>pf = [0:3]
queue = 1
numqs =  1
mode = mm
dir = c2h
timer idx = 0</t>
        </is>
      </c>
      <c r="F120" s="49" t="inlineStr">
        <is>
          <t>SKIP</t>
        </is>
      </c>
    </row>
    <row customHeight="1" ht="86.40000000000001" r="121" s="317">
      <c r="B121" s="287" t="inlineStr">
        <is>
          <t>idx_tmr_test/dmactl_qops_test/20</t>
        </is>
      </c>
      <c r="C121" s="287" t="inlineStr">
        <is>
          <t>pf = [0:3]
queue = 1
numqs =  4
mode = mm
dir = c2h
timer idx = 0</t>
        </is>
      </c>
      <c r="F121" s="49" t="inlineStr">
        <is>
          <t>SKIP</t>
        </is>
      </c>
    </row>
    <row customHeight="1" ht="86.40000000000001" r="122" s="317">
      <c r="B122" s="287" t="inlineStr">
        <is>
          <t>idx_tmr_test/dmactl_qops_test/21</t>
        </is>
      </c>
      <c r="C122" s="287" t="inlineStr">
        <is>
          <t>pf = [0:3]
queue = 1
numqs =  1
mode = mm
dir = both
timer idx = 0</t>
        </is>
      </c>
      <c r="F122" s="49" t="inlineStr">
        <is>
          <t>SKIP</t>
        </is>
      </c>
    </row>
    <row customHeight="1" ht="86.40000000000001" r="123" s="317">
      <c r="B123" s="287" t="inlineStr">
        <is>
          <t>idx_tmr_test/dmactl_qops_test/22</t>
        </is>
      </c>
      <c r="C123" s="287" t="inlineStr">
        <is>
          <t>pf = [0:3]
queue = 1
numqs =  4
mode = mm
dir = both
timer idx = 0</t>
        </is>
      </c>
      <c r="F123" s="49" t="inlineStr">
        <is>
          <t>SKIP</t>
        </is>
      </c>
    </row>
    <row customHeight="1" ht="86.40000000000001" r="124" s="317">
      <c r="A124" s="306" t="inlineStr">
        <is>
          <t>DMACTL018</t>
        </is>
      </c>
      <c r="B124" s="287" t="inlineStr">
        <is>
          <t>intr_trigmode_test/dmactl_qops_test/0</t>
        </is>
      </c>
      <c r="C124" s="287" t="inlineStr">
        <is>
          <t>pf = [0:3]
queue = 1
numqs =  1
mode = st
dir = c2h
timer idx = 0</t>
        </is>
      </c>
      <c r="D124" s="289" t="inlineStr">
        <is>
          <t>test q start with different triggermode</t>
        </is>
      </c>
      <c r="F124" s="49" t="inlineStr">
        <is>
          <t>SKIP</t>
        </is>
      </c>
    </row>
    <row customHeight="1" ht="86.40000000000001" r="125" s="317">
      <c r="B125" s="287" t="inlineStr">
        <is>
          <t>intr_trigmode_test/dmactl_qops_test/1</t>
        </is>
      </c>
      <c r="C125" s="287" t="inlineStr">
        <is>
          <t>pf = [0:3]
queue = 1
numqs =  1
mode = st
dir = c2h
timer idx = 0</t>
        </is>
      </c>
      <c r="F125" s="49" t="inlineStr">
        <is>
          <t>SKIP</t>
        </is>
      </c>
    </row>
    <row customHeight="1" ht="86.40000000000001" r="126" s="317">
      <c r="B126" s="287" t="inlineStr">
        <is>
          <t>intr_trigmode_test/dmactl_qops_test/2</t>
        </is>
      </c>
      <c r="C126" s="287" t="inlineStr">
        <is>
          <t>pf = [0:3]
queue = 1
numqs =  1
mode = st
dir = c2h
timer idx = 0</t>
        </is>
      </c>
      <c r="F126" s="49" t="inlineStr">
        <is>
          <t>SKIP</t>
        </is>
      </c>
    </row>
    <row customHeight="1" ht="86.40000000000001" r="127" s="317">
      <c r="B127" s="287" t="inlineStr">
        <is>
          <t>intr_trigmode_test/dmactl_qops_test/3</t>
        </is>
      </c>
      <c r="C127" s="287" t="inlineStr">
        <is>
          <t>pf = [0:3]
queue = 1
numqs =  1
mode = st
dir = c2h
timer idx = 0</t>
        </is>
      </c>
      <c r="F127" s="49" t="inlineStr">
        <is>
          <t>SKIP</t>
        </is>
      </c>
    </row>
    <row customHeight="1" ht="86.40000000000001" r="128" s="317">
      <c r="B128" s="287" t="inlineStr">
        <is>
          <t>intr_trigmode_test/dmactl_qops_test/4</t>
        </is>
      </c>
      <c r="C128" s="287" t="inlineStr">
        <is>
          <t>pf = [0:3]
queue = 1
numqs =  1
mode = st
dir = c2h
timer idx = 0</t>
        </is>
      </c>
      <c r="F128" s="49" t="inlineStr">
        <is>
          <t>SKIP</t>
        </is>
      </c>
    </row>
    <row customHeight="1" ht="86.40000000000001" r="129" s="317">
      <c r="B129" s="287" t="inlineStr">
        <is>
          <t>intr_trigmode_test/dmactl_qops_test/5</t>
        </is>
      </c>
      <c r="C129" s="287" t="inlineStr">
        <is>
          <t>pf = [0:3]
queue = 1
numqs =  1
mode = st
dir = c2h
timer idx = 0</t>
        </is>
      </c>
      <c r="F129" s="49" t="inlineStr">
        <is>
          <t>SKIP</t>
        </is>
      </c>
    </row>
    <row customHeight="1" ht="86.40000000000001" r="130" s="317">
      <c r="B130" s="287" t="inlineStr">
        <is>
          <t>intr_trigmode_test/dmactl_qops_test/6</t>
        </is>
      </c>
      <c r="C130" s="287" t="inlineStr">
        <is>
          <t>pf = [0:3]
queue = 1
numqs =  1
mode = st
dir = c2h
timer idx = 0</t>
        </is>
      </c>
      <c r="F130" s="49" t="inlineStr">
        <is>
          <t>SKIP</t>
        </is>
      </c>
    </row>
    <row customHeight="1" ht="115.2" r="131" s="317">
      <c r="A131" s="306" t="inlineStr">
        <is>
          <t>DMACTL019</t>
        </is>
      </c>
      <c r="B131" s="287" t="inlineStr">
        <is>
          <t>c2h_cmpt_desc_test/dmactl_qops_test/0</t>
        </is>
      </c>
      <c r="C131" s="287" t="inlineStr">
        <is>
          <t>pf = [0:3]
queue = 1
numqs =  1
mode = st
dir = c2h
c2h_cmpt_desc = XNL_ST_C2H_CMPT_DESC_SIZE_8B</t>
        </is>
      </c>
      <c r="D131" s="289" t="inlineStr">
        <is>
          <t>test q start with c2h completion flag</t>
        </is>
      </c>
      <c r="F131" s="49" t="inlineStr">
        <is>
          <t>SKIP</t>
        </is>
      </c>
    </row>
    <row customHeight="1" ht="115.2" r="132" s="317">
      <c r="B132" s="287" t="inlineStr">
        <is>
          <t>c2h_cmpt_desc_test/dmactl_qops_test/1</t>
        </is>
      </c>
      <c r="C132" s="287" t="inlineStr">
        <is>
          <t>pf = [0:3]
queue = 1
numqs =  1
mode = st
dir = c2h
c2h_cmpt_desc = XNL_ST_C2H_CMPT_DESC_SIZE_166B</t>
        </is>
      </c>
      <c r="F132" s="49" t="inlineStr">
        <is>
          <t>SKIP</t>
        </is>
      </c>
    </row>
    <row customHeight="1" ht="115.2" r="133" s="317">
      <c r="B133" s="287" t="inlineStr">
        <is>
          <t>c2h_cmpt_desc_test/dmactl_qops_test/2</t>
        </is>
      </c>
      <c r="C133" s="287" t="inlineStr">
        <is>
          <t>pf = [0:3]
queue = 1
numqs =  1
mode = st
dir = c2h
c2h_cmpt_desc = XNL_ST_C2H_CMPT_DESC_SIZE_32B</t>
        </is>
      </c>
      <c r="F133" s="49" t="inlineStr">
        <is>
          <t>SKIP</t>
        </is>
      </c>
    </row>
    <row customHeight="1" ht="115.2" r="134" s="317">
      <c r="B134" s="287" t="inlineStr">
        <is>
          <t>c2h_cmpt_desc_test/dmactl_qops_test/3</t>
        </is>
      </c>
      <c r="C134" s="287" t="inlineStr">
        <is>
          <t>pf = [0:3]
queue = 1
numqs =  1
mode = st
dir = c2h
c2h_cmpt_desc = XNL_ST_C2H_CMPT_DESC_SIZE_64B</t>
        </is>
      </c>
      <c r="F134" s="49" t="inlineStr">
        <is>
          <t>SKIP</t>
        </is>
      </c>
    </row>
    <row customHeight="1" ht="115.2" r="135" s="317">
      <c r="B135" s="287" t="inlineStr">
        <is>
          <t>c2h_cmpt_desc_test/dmactl_qops_test/4</t>
        </is>
      </c>
      <c r="C135" s="287" t="inlineStr">
        <is>
          <t>pf = [0:3]
queue = 1
numqs =  10
mode = st
dir = c2h
c2h_cmpt_desc = XNL_ST_C2H_CMPT_DESC_SIZE_8B</t>
        </is>
      </c>
      <c r="F135" s="49" t="inlineStr">
        <is>
          <t>SKIP</t>
        </is>
      </c>
    </row>
    <row customHeight="1" ht="115.2" r="136" s="317">
      <c r="B136" s="287" t="inlineStr">
        <is>
          <t>c2h_cmpt_desc_test/dmactl_qops_test/5</t>
        </is>
      </c>
      <c r="C136" s="287" t="inlineStr">
        <is>
          <t>pf = [0:3]
queue = 1
numqs =  10
mode = st
dir = c2h
c2h_cmpt_desc = XNL_ST_C2H_CMPT_DESC_SIZE_16B</t>
        </is>
      </c>
      <c r="F136" s="49" t="inlineStr">
        <is>
          <t>SKIP</t>
        </is>
      </c>
    </row>
    <row customHeight="1" ht="115.2" r="137" s="317">
      <c r="B137" s="287" t="inlineStr">
        <is>
          <t>c2h_cmpt_desc_test/dmactl_qops_test/6</t>
        </is>
      </c>
      <c r="C137" s="287" t="inlineStr">
        <is>
          <t>pf = [0:3]
queue = 1
numqs =  10
mode = st
dir = c2h
c2h_cmpt_desc = XNL_ST_C2H_CMPT_DESC_SIZE_32B</t>
        </is>
      </c>
      <c r="F137" s="49" t="inlineStr">
        <is>
          <t>SKIP</t>
        </is>
      </c>
    </row>
    <row customHeight="1" ht="115.2" r="138" s="317">
      <c r="B138" s="287" t="inlineStr">
        <is>
          <t>c2h_cmpt_desc_test/dmactl_qops_test/7</t>
        </is>
      </c>
      <c r="C138" s="287" t="inlineStr">
        <is>
          <t>pf = [0:3]
queue = 1
numqs =  10
mode = st
dir = c2h
c2h_cmpt_desc = XNL_ST_C2H_CMPT_DESC_SIZE_64B</t>
        </is>
      </c>
      <c r="F138" s="49" t="inlineStr">
        <is>
          <t>SKIP</t>
        </is>
      </c>
    </row>
    <row customHeight="1" ht="115.2" r="139" s="317">
      <c r="B139" s="287" t="inlineStr">
        <is>
          <t>c2h_cmpt_desc_test/dmactl_qops_test/8</t>
        </is>
      </c>
      <c r="C139" s="287" t="inlineStr">
        <is>
          <t>pf = [0:3]
queue = 1
numqs =  1
mode = st
dir = both 
c2h_cmpt_desc = XNL_ST_C2H_CMPT_DESC_SIZE_64B</t>
        </is>
      </c>
      <c r="F139" s="49" t="inlineStr">
        <is>
          <t>SKIP</t>
        </is>
      </c>
    </row>
    <row customHeight="1" ht="115.2" r="140" s="317">
      <c r="B140" s="287" t="inlineStr">
        <is>
          <t>c2h_cmpt_desc_test/dmactl_qops_test/9</t>
        </is>
      </c>
      <c r="C140" s="287" t="inlineStr">
        <is>
          <t>pf = [0:3]
queue = 1
numqs =  10
mode = st
dir = both
c2h_cmpt_desc = XNL_ST_C2H_CMPT_DESC_SIZE_64B</t>
        </is>
      </c>
      <c r="F140" s="49" t="inlineStr">
        <is>
          <t>SKIP</t>
        </is>
      </c>
    </row>
    <row customHeight="1" ht="72" r="141" s="317">
      <c r="A141" s="306" t="inlineStr">
        <is>
          <t>DMACTL020</t>
        </is>
      </c>
      <c r="B141" s="287" t="inlineStr">
        <is>
          <t>desc_bypass_test/dmactl_qops_test/0</t>
        </is>
      </c>
      <c r="C141" s="287" t="inlineStr">
        <is>
          <t>pf = [0:3]
queue = 1
numqs =  1
mode = st
dir = both</t>
        </is>
      </c>
      <c r="D141" s="289" t="inlineStr">
        <is>
          <t>Perform DMA transfers with randomized parameters
- h2c_only:  H2C_Status register shall have expected value
- c2h_only: data integrity should pass</t>
        </is>
      </c>
      <c r="F141" s="49" t="inlineStr">
        <is>
          <t>SKIP</t>
        </is>
      </c>
    </row>
    <row customHeight="1" ht="72" r="142" s="317">
      <c r="B142" s="287" t="inlineStr">
        <is>
          <t>desc_bypass_test/dmactl_qops_test/1</t>
        </is>
      </c>
      <c r="C142" s="287" t="inlineStr">
        <is>
          <t>pf = [0:3]
queue = 1
numqs =  10
mode = st
dir = both</t>
        </is>
      </c>
      <c r="F142" s="49" t="inlineStr">
        <is>
          <t>SKIP</t>
        </is>
      </c>
    </row>
    <row customHeight="1" ht="72" r="143" s="317">
      <c r="B143" s="287" t="inlineStr">
        <is>
          <t>desc_bypass_test/dmactl_qops_test/2</t>
        </is>
      </c>
      <c r="C143" s="287" t="inlineStr">
        <is>
          <t>pf = [0:3]
queue = 1
numqs =  1
mode = st
dir = c2h</t>
        </is>
      </c>
      <c r="F143" s="49" t="inlineStr">
        <is>
          <t>SKIP</t>
        </is>
      </c>
    </row>
    <row customHeight="1" ht="72" r="144" s="317">
      <c r="B144" s="287" t="inlineStr">
        <is>
          <t>desc_bypass_test/dmactl_qops_test/3</t>
        </is>
      </c>
      <c r="C144" s="287" t="inlineStr">
        <is>
          <t>pf = [0:3]
queue = 1
numqs =  10
mode = st
dir = c2h</t>
        </is>
      </c>
      <c r="F144" s="49" t="inlineStr">
        <is>
          <t>SKIP</t>
        </is>
      </c>
    </row>
    <row customHeight="1" ht="86.40000000000001" r="145" s="317">
      <c r="A145" s="306" t="inlineStr">
        <is>
          <t>DMACTL021</t>
        </is>
      </c>
      <c r="B145" s="287" t="inlineStr">
        <is>
          <t>prefetch_test/dmactl_qops_test/0</t>
        </is>
      </c>
      <c r="C145" s="287" t="inlineStr">
        <is>
          <t>pf = [0:3]
queue = 1
numqs =  1
mode = st
dir = c2h
ring idx = 0</t>
        </is>
      </c>
      <c r="D145" s="289" t="inlineStr">
        <is>
          <t>test q start with prefetch flag</t>
        </is>
      </c>
      <c r="F145" s="49" t="inlineStr">
        <is>
          <t>SKIP</t>
        </is>
      </c>
    </row>
    <row customHeight="1" ht="86.40000000000001" r="146" s="317">
      <c r="B146" s="287" t="inlineStr">
        <is>
          <t>prefetch_test/dmactl_qops_test/1</t>
        </is>
      </c>
      <c r="C146" s="287" t="inlineStr">
        <is>
          <t>pf = [0:3]
queue = 1
numqs =  1
mode = st
dir = c2h
ring idx = 0</t>
        </is>
      </c>
      <c r="F146" s="49" t="inlineStr">
        <is>
          <t>SKIP</t>
        </is>
      </c>
    </row>
    <row customHeight="1" ht="86.40000000000001" r="147" s="317">
      <c r="B147" s="287" t="inlineStr">
        <is>
          <t>prefetch_test/dmactl_qops_test/2</t>
        </is>
      </c>
      <c r="C147" s="287" t="inlineStr">
        <is>
          <t>pf = [0:3]
queue = 1
numqs =  1
mode = st
dir = c2h
ring idx = 0</t>
        </is>
      </c>
      <c r="F147" s="49" t="inlineStr">
        <is>
          <t>SKIP</t>
        </is>
      </c>
    </row>
    <row customHeight="1" ht="86.40000000000001" r="148" s="317">
      <c r="B148" s="287" t="inlineStr">
        <is>
          <t>prefetch_test/dmactl_qops_test/3</t>
        </is>
      </c>
      <c r="C148" s="287" t="inlineStr">
        <is>
          <t>pf = [0:3]
queue = 1
numqs =  1
mode = st
dir = c2h
ring idx = 0</t>
        </is>
      </c>
      <c r="F148" s="49" t="inlineStr">
        <is>
          <t>SKIP</t>
        </is>
      </c>
    </row>
    <row customHeight="1" ht="86.40000000000001" r="149" s="317">
      <c r="A149" s="306" t="inlineStr">
        <is>
          <t>DMACTL022</t>
        </is>
      </c>
      <c r="B149" s="287" t="inlineStr">
        <is>
          <t>prefetch_bypass_test/dmactl_qops_test/0</t>
        </is>
      </c>
      <c r="C149" s="287" t="inlineStr">
        <is>
          <t>pf = [0:3]
queue = 1
numqs =  1
mode = st
dir = c2h
ring idx = 0</t>
        </is>
      </c>
      <c r="D149" s="289" t="inlineStr">
        <is>
          <t>test q start with prefetch_bypass flag</t>
        </is>
      </c>
      <c r="F149" s="49" t="inlineStr">
        <is>
          <t>SKIP</t>
        </is>
      </c>
    </row>
    <row customHeight="1" ht="86.40000000000001" r="150" s="317">
      <c r="B150" s="287" t="inlineStr">
        <is>
          <t>prefetch_bypass_test/dmactl_qops_test/1</t>
        </is>
      </c>
      <c r="C150" s="287" t="inlineStr">
        <is>
          <t>pf = [0:3]
queue = 1
numqs =  1
mode = st
dir = c2h
ring idx = 0</t>
        </is>
      </c>
      <c r="F150" s="49" t="inlineStr">
        <is>
          <t>SKIP</t>
        </is>
      </c>
    </row>
    <row customHeight="1" ht="86.40000000000001" r="151" s="317">
      <c r="B151" s="287" t="inlineStr">
        <is>
          <t>prefetch_bypass_test/dmactl_qops_test/2</t>
        </is>
      </c>
      <c r="C151" s="287" t="inlineStr">
        <is>
          <t>pf = [0:3]
queue = 1
numqs =  1
mode = st
dir = c2h
ring idx = 0</t>
        </is>
      </c>
      <c r="F151" s="49" t="inlineStr">
        <is>
          <t>SKIP</t>
        </is>
      </c>
    </row>
    <row customHeight="1" ht="86.40000000000001" r="152" s="317">
      <c r="B152" s="287" t="inlineStr">
        <is>
          <t>prefetch_bypass_test/dmactl_qops_test/3</t>
        </is>
      </c>
      <c r="C152" s="287" t="inlineStr">
        <is>
          <t>pf = [0:3]
queue = 1
numqs =  1
mode = st
dir = c2h
ring idx = 0</t>
        </is>
      </c>
      <c r="F152" s="49" t="inlineStr">
        <is>
          <t>SKIP</t>
        </is>
      </c>
    </row>
    <row customHeight="1" ht="86.40000000000001" r="153" s="317">
      <c r="A153" s="306" t="inlineStr">
        <is>
          <t>DMACTL023</t>
        </is>
      </c>
      <c r="B153" s="287" t="inlineStr">
        <is>
          <t>fetch_credit_test/dmactl_qops_test/0</t>
        </is>
      </c>
      <c r="C153" s="287" t="inlineStr">
        <is>
          <t>pf = [0:3]
queue = 1
numqs =  1
mode = st
dir = c2h
ring idx = 0</t>
        </is>
      </c>
      <c r="D153" s="289" t="inlineStr">
        <is>
          <t>test q start with fetch credit flag</t>
        </is>
      </c>
      <c r="F153" s="49" t="inlineStr">
        <is>
          <t>SKIP</t>
        </is>
      </c>
    </row>
    <row customHeight="1" ht="86.40000000000001" r="154" s="317">
      <c r="B154" s="287" t="inlineStr">
        <is>
          <t>fetch_credit_test/dmactl_qops_test/1</t>
        </is>
      </c>
      <c r="C154" s="287" t="inlineStr">
        <is>
          <t>pf = [0:3]
queue = 1
numqs =  1
mode = st
dir = c2h
ring idx = 0</t>
        </is>
      </c>
      <c r="F154" s="49" t="inlineStr">
        <is>
          <t>SKIP</t>
        </is>
      </c>
    </row>
    <row customHeight="1" ht="86.40000000000001" r="155" s="317">
      <c r="B155" s="287" t="inlineStr">
        <is>
          <t>fetch_credit_test/dmactl_qops_test/2</t>
        </is>
      </c>
      <c r="C155" s="287" t="inlineStr">
        <is>
          <t>pf = [0:3]
queue = 1
numqs =  1
mode = st
dir = c2h
ring idx = 0</t>
        </is>
      </c>
      <c r="F155" s="49" t="inlineStr">
        <is>
          <t>SKIP</t>
        </is>
      </c>
    </row>
    <row customHeight="1" ht="86.40000000000001" r="156" s="317">
      <c r="B156" s="287" t="inlineStr">
        <is>
          <t>fetch_credit_test/dmactl_qops_test/3</t>
        </is>
      </c>
      <c r="C156" s="287" t="inlineStr">
        <is>
          <t>pf = [0:3]
queue = 1
numqs =  1
mode = st
dir = c2h
ring idx = 0</t>
        </is>
      </c>
      <c r="F156" s="49" t="inlineStr">
        <is>
          <t>SKIP</t>
        </is>
      </c>
    </row>
    <row customHeight="1" ht="86.40000000000001" r="157" s="317">
      <c r="A157" s="306" t="inlineStr">
        <is>
          <t>DMACTL024</t>
        </is>
      </c>
      <c r="B157" s="287" t="inlineStr">
        <is>
          <t>c2h_ovf_chk_dis_test/dmactl_qops_test/0</t>
        </is>
      </c>
      <c r="C157" s="287" t="inlineStr">
        <is>
          <t>pf = [0:3]
queue = 1
numqs =  1
mode = st
dir = c2h
ring idx = 0</t>
        </is>
      </c>
      <c r="D157" s="289" t="inlineStr">
        <is>
          <t>test q start with c2h_ovf_chk_dis flag</t>
        </is>
      </c>
      <c r="F157" s="49" t="inlineStr">
        <is>
          <t>SKIP</t>
        </is>
      </c>
    </row>
    <row customHeight="1" ht="86.40000000000001" r="158" s="317">
      <c r="B158" s="287" t="inlineStr">
        <is>
          <t>c2h_ovf_chk_dis_test/dmactl_qops_test/1</t>
        </is>
      </c>
      <c r="C158" s="287" t="inlineStr">
        <is>
          <t>pf = [0:3]
queue = 1
numqs =  1
mode = st
dir = c2h
ring idx = 0</t>
        </is>
      </c>
      <c r="F158" s="49" t="inlineStr">
        <is>
          <t>SKIP</t>
        </is>
      </c>
    </row>
    <row customHeight="1" ht="86.40000000000001" r="159" s="317">
      <c r="B159" s="287" t="inlineStr">
        <is>
          <t>c2h_ovf_chk_dis_test/dmactl_qops_test/2</t>
        </is>
      </c>
      <c r="C159" s="287" t="inlineStr">
        <is>
          <t>pf = [0:3]
queue = 1
numqs =  1
mode = st
dir = c2h
ring idx = 0</t>
        </is>
      </c>
      <c r="F159" s="49" t="inlineStr">
        <is>
          <t>SKIP</t>
        </is>
      </c>
    </row>
    <row customHeight="1" ht="86.40000000000001" r="160" s="317">
      <c r="B160" s="287" t="inlineStr">
        <is>
          <t>c2h_ovf_chk_dis_test/dmactl_qops_test/3</t>
        </is>
      </c>
      <c r="C160" s="287" t="inlineStr">
        <is>
          <t>pf = [0:3]
queue = 1
numqs =  1
mode = st
dir = c2h
ring idx = 0</t>
        </is>
      </c>
      <c r="F160" s="49" t="inlineStr">
        <is>
          <t>SKIP</t>
        </is>
      </c>
    </row>
    <row customHeight="1" ht="86.40000000000001" r="161" s="317">
      <c r="A161" s="306" t="inlineStr">
        <is>
          <t>DMACTL025</t>
        </is>
      </c>
      <c r="B161" s="287" t="inlineStr">
        <is>
          <t>c2h_udd_en_test/dmactl_qops_test/0</t>
        </is>
      </c>
      <c r="C161" s="287" t="inlineStr">
        <is>
          <t>pf = [0:3]
queue = 1
numqs =  1
mode = st
dir = c2h
ring idx = 0</t>
        </is>
      </c>
      <c r="D161" s="289" t="inlineStr">
        <is>
          <t>test q start with c2h udd en  flag</t>
        </is>
      </c>
      <c r="F161" s="49" t="inlineStr">
        <is>
          <t>SKIP</t>
        </is>
      </c>
    </row>
    <row customHeight="1" ht="86.40000000000001" r="162" s="317">
      <c r="B162" s="287" t="inlineStr">
        <is>
          <t>c2h_udd_en_test/dmactl_qops_test/1</t>
        </is>
      </c>
      <c r="C162" s="287" t="inlineStr">
        <is>
          <t>pf = [0:3]
queue = 1
numqs =  1
mode = st
dir = c2h
ring idx = 0</t>
        </is>
      </c>
      <c r="F162" s="49" t="inlineStr">
        <is>
          <t>SKIP</t>
        </is>
      </c>
    </row>
    <row customHeight="1" ht="86.40000000000001" r="163" s="317">
      <c r="B163" s="287" t="inlineStr">
        <is>
          <t>c2h_udd_en_test/dmactl_qops_test/2</t>
        </is>
      </c>
      <c r="C163" s="287" t="inlineStr">
        <is>
          <t>pf = [0:3]
queue = 1
numqs =  1
mode = st
dir = c2h
ring idx = 0</t>
        </is>
      </c>
      <c r="F163" s="49" t="inlineStr">
        <is>
          <t>SKIP</t>
        </is>
      </c>
    </row>
    <row customHeight="1" ht="86.40000000000001" r="164" s="317">
      <c r="B164" s="287" t="inlineStr">
        <is>
          <t>c2h_udd_en_test/dmactl_qops_test/3</t>
        </is>
      </c>
      <c r="C164" s="287" t="inlineStr">
        <is>
          <t>pf = [0:3]
queue = 1
numqs =  1
mode = st
dir = c2h
ring idx = 0</t>
        </is>
      </c>
      <c r="F164" s="49" t="inlineStr">
        <is>
          <t>SKIP</t>
        </is>
      </c>
    </row>
    <row customHeight="1" ht="86.40000000000001" r="165" s="317">
      <c r="A165" s="306" t="inlineStr">
        <is>
          <t>DMACTL026</t>
        </is>
      </c>
      <c r="B165" s="287" t="inlineStr">
        <is>
          <t>c2h_cmpl_intr_en_test/dmactl_qops_test/0</t>
        </is>
      </c>
      <c r="C165" s="287" t="inlineStr">
        <is>
          <t>pf = [0:3]
queue = 1
numqs =  1
mode = st
dir = c2h
ring idx = 0</t>
        </is>
      </c>
      <c r="D165" s="289" t="inlineStr">
        <is>
          <t>test q start with c2h_cmpl_intr_en flag</t>
        </is>
      </c>
      <c r="F165" s="49" t="inlineStr">
        <is>
          <t>SKIP</t>
        </is>
      </c>
    </row>
    <row customHeight="1" ht="86.40000000000001" r="166" s="317">
      <c r="B166" s="287" t="inlineStr">
        <is>
          <t>c2h_cmpl_intr_en_test/dmactl_qops_test/1</t>
        </is>
      </c>
      <c r="C166" s="287" t="inlineStr">
        <is>
          <t>pf = [0:3]
queue = 1
numqs =  1
mode = st
dir = c2h
ring idx = 0</t>
        </is>
      </c>
      <c r="F166" s="49" t="inlineStr">
        <is>
          <t>SKIP</t>
        </is>
      </c>
    </row>
    <row customHeight="1" ht="86.40000000000001" r="167" s="317">
      <c r="B167" s="287" t="inlineStr">
        <is>
          <t>c2h_cmpl_intr_en_test/dmactl_qops_test/2</t>
        </is>
      </c>
      <c r="C167" s="287" t="inlineStr">
        <is>
          <t>pf = [0:3]
queue = 1
numqs =  1
mode = st
dir = c2h
ring idx = 0</t>
        </is>
      </c>
      <c r="F167" s="49" t="inlineStr">
        <is>
          <t>SKIP</t>
        </is>
      </c>
    </row>
    <row customHeight="1" ht="86.40000000000001" r="168" s="317">
      <c r="B168" s="287" t="inlineStr">
        <is>
          <t>c2h_cmpl_intr_en_test/dmactl_qops_test/3</t>
        </is>
      </c>
      <c r="C168" s="287" t="inlineStr">
        <is>
          <t>pf = [0:3]
queue = 1
numqs =  1
mode = st
dir = c2h
ring idx = 0</t>
        </is>
      </c>
      <c r="F168" s="49" t="inlineStr">
        <is>
          <t>SKIP</t>
        </is>
      </c>
    </row>
    <row customHeight="1" ht="86.40000000000001" r="169" s="317">
      <c r="A169" s="306" t="inlineStr">
        <is>
          <t>DMACTL027</t>
        </is>
      </c>
      <c r="B169" s="287" t="inlineStr">
        <is>
          <t>dis_cmpl_status_test/dmactl_qops_test/0</t>
        </is>
      </c>
      <c r="C169" s="287" t="inlineStr">
        <is>
          <t>pf = [0:3]
queue = 1
numqs =  1
mode = st
dir = c2h
ring idx = 0</t>
        </is>
      </c>
      <c r="D169" s="289" t="inlineStr">
        <is>
          <t>test q start with dis_cmpl_status flag'</t>
        </is>
      </c>
      <c r="F169" s="49" t="inlineStr">
        <is>
          <t>SKIP</t>
        </is>
      </c>
    </row>
    <row customHeight="1" ht="86.40000000000001" r="170" s="317">
      <c r="B170" s="287" t="inlineStr">
        <is>
          <t>dis_cmpl_status_test/dmactl_qops_test/1</t>
        </is>
      </c>
      <c r="C170" s="287" t="inlineStr">
        <is>
          <t>pf = [0:3]
queue = 1
numqs =  1
mode = st
dir = c2h
ring idx = 0</t>
        </is>
      </c>
      <c r="F170" s="49" t="inlineStr">
        <is>
          <t>SKIP</t>
        </is>
      </c>
    </row>
    <row customHeight="1" ht="86.40000000000001" r="171" s="317">
      <c r="B171" s="287" t="inlineStr">
        <is>
          <t>dis_cmpl_status_test/dmactl_qops_test/2</t>
        </is>
      </c>
      <c r="C171" s="287" t="inlineStr">
        <is>
          <t>pf = [0:3]
queue = 1
numqs =  1
mode = st
dir = c2h
ring idx = 0</t>
        </is>
      </c>
      <c r="F171" s="49" t="inlineStr">
        <is>
          <t>SKIP</t>
        </is>
      </c>
    </row>
    <row customHeight="1" ht="86.40000000000001" r="172" s="317">
      <c r="B172" s="287" t="inlineStr">
        <is>
          <t>dis_cmpl_status_test/dmactl_qops_test/3</t>
        </is>
      </c>
      <c r="C172" s="287" t="inlineStr">
        <is>
          <t>pf = [0:3]
queue = 1
numqs =  1
mode = st
dir = c2h
ring idx = 0</t>
        </is>
      </c>
      <c r="F172" s="49" t="inlineStr">
        <is>
          <t>SKIP</t>
        </is>
      </c>
    </row>
    <row customHeight="1" ht="86.40000000000001" r="173" s="317">
      <c r="A173" s="306" t="inlineStr">
        <is>
          <t>DMACTL028</t>
        </is>
      </c>
      <c r="B173" s="287" t="inlineStr">
        <is>
          <t>dis_cmpl_status_acc_test/dmactl_qops_test/0</t>
        </is>
      </c>
      <c r="C173" s="287" t="inlineStr">
        <is>
          <t>pf = [0:3]
queue = 1
numqs =  1
mode = st
dir = c2h
ring idx = 0</t>
        </is>
      </c>
      <c r="D173" s="289" t="inlineStr">
        <is>
          <t>test q start with cmpl_status_acc_test</t>
        </is>
      </c>
      <c r="F173" s="49" t="inlineStr">
        <is>
          <t>SKIP</t>
        </is>
      </c>
    </row>
    <row customHeight="1" ht="86.40000000000001" r="174" s="317">
      <c r="B174" s="287" t="inlineStr">
        <is>
          <t>dis_cmpl_status_acc_test/dmactl_qops_test/1</t>
        </is>
      </c>
      <c r="C174" s="287" t="inlineStr">
        <is>
          <t>pf = [0:3]
queue = 1
numqs =  1
mode = st
dir = c2h
ring idx = 0</t>
        </is>
      </c>
      <c r="F174" s="49" t="inlineStr">
        <is>
          <t>SKIP</t>
        </is>
      </c>
    </row>
    <row customHeight="1" ht="86.40000000000001" r="175" s="317">
      <c r="B175" s="287" t="inlineStr">
        <is>
          <t>dis_cmpl_status_acc_test/dmactl_qops_test/2</t>
        </is>
      </c>
      <c r="C175" s="287" t="inlineStr">
        <is>
          <t>pf = [0:3]
queue = 1
numqs =  1
mode = st
dir = c2h
ring idx = 0</t>
        </is>
      </c>
      <c r="F175" s="49" t="inlineStr">
        <is>
          <t>SKIP</t>
        </is>
      </c>
    </row>
    <row customHeight="1" ht="86.40000000000001" r="176" s="317">
      <c r="B176" s="287" t="inlineStr">
        <is>
          <t>dis_cmpl_status_acc_test/dmactl_qops_test/3</t>
        </is>
      </c>
      <c r="C176" s="287" t="inlineStr">
        <is>
          <t>pf = [0:3]
queue = 1
numqs =  1
mode = st
dir = c2h
ring idx = 0</t>
        </is>
      </c>
      <c r="F176" s="49" t="inlineStr">
        <is>
          <t>SKIP</t>
        </is>
      </c>
    </row>
    <row customHeight="1" ht="86.40000000000001" r="177" s="317">
      <c r="A177" s="306" t="inlineStr">
        <is>
          <t>DMACTL029</t>
        </is>
      </c>
      <c r="B177" s="287" t="inlineStr">
        <is>
          <t>dis_cmpl_status_pend_chk_test/dmactl_qops_test/0</t>
        </is>
      </c>
      <c r="C177" s="287" t="inlineStr">
        <is>
          <t>pf = [0:3]
queue = 1
numqs =  1
mode = st
dir = c2h
ring idx = 0</t>
        </is>
      </c>
      <c r="D177" s="289" t="inlineStr">
        <is>
          <t>test q start with cmpl_status_pend_chk</t>
        </is>
      </c>
      <c r="F177" s="49" t="inlineStr">
        <is>
          <t>SKIP</t>
        </is>
      </c>
    </row>
    <row customHeight="1" ht="86.40000000000001" r="178" s="317">
      <c r="B178" s="287" t="inlineStr">
        <is>
          <t>dis_cmpl_status_pend_chk_test/dmactl_qops_test/1</t>
        </is>
      </c>
      <c r="C178" s="287" t="inlineStr">
        <is>
          <t>pf = [0:3]
queue = 1
numqs =  1
mode = st
dir = c2h
ring idx = 0</t>
        </is>
      </c>
      <c r="F178" s="49" t="inlineStr">
        <is>
          <t>SKIP</t>
        </is>
      </c>
    </row>
    <row customHeight="1" ht="86.40000000000001" r="179" s="317">
      <c r="B179" s="287" t="inlineStr">
        <is>
          <t>dis_cmpl_status_pend_chk_test/dmactl_qops_test/2</t>
        </is>
      </c>
      <c r="C179" s="287" t="inlineStr">
        <is>
          <t>pf = [0:3]
queue = 1
numqs =  1
mode = st
dir = c2h
ring idx = 0</t>
        </is>
      </c>
      <c r="F179" s="49" t="inlineStr">
        <is>
          <t>SKIP</t>
        </is>
      </c>
    </row>
    <row customHeight="1" ht="86.40000000000001" r="180" s="317">
      <c r="B180" s="287" t="inlineStr">
        <is>
          <t>dis_cmpl_status_pend_chk_test/dmactl_qops_test/3</t>
        </is>
      </c>
      <c r="C180" s="287" t="inlineStr">
        <is>
          <t>pf = [0:3]
queue = 1
numqs =  1
mode = st
dir = c2h
ring idx = 0</t>
        </is>
      </c>
      <c r="F180" s="49" t="inlineStr">
        <is>
          <t>SKIP</t>
        </is>
      </c>
    </row>
    <row customHeight="1" ht="86.40000000000001" r="181" s="317">
      <c r="A181" s="306" t="inlineStr">
        <is>
          <t>DMACTL030</t>
        </is>
      </c>
      <c r="B181" s="287" t="inlineStr">
        <is>
          <t>dis_cmpl_status_desc_en_test/dmactl_qops_test/0</t>
        </is>
      </c>
      <c r="C181" s="287" t="inlineStr">
        <is>
          <t>pf = [0:3]
queue = 1
numqs =  1
mode = st
dir = c2h
ring idx = 0</t>
        </is>
      </c>
      <c r="D181" s="289" t="inlineStr">
        <is>
          <t>test q start dis_cmpl_status_desc_en flag</t>
        </is>
      </c>
      <c r="F181" s="49" t="inlineStr">
        <is>
          <t>SKIP</t>
        </is>
      </c>
    </row>
    <row customHeight="1" ht="86.40000000000001" r="182" s="317">
      <c r="B182" s="287" t="inlineStr">
        <is>
          <t>dis_cmpl_status_desc_en_test/dmactl_qops_test/1</t>
        </is>
      </c>
      <c r="C182" s="287" t="inlineStr">
        <is>
          <t>pf = [0:3]
queue = 1
numqs =  1
mode = st
dir = c2h
ring idx = 0</t>
        </is>
      </c>
      <c r="F182" s="49" t="inlineStr">
        <is>
          <t>SKIP</t>
        </is>
      </c>
    </row>
    <row customHeight="1" ht="86.40000000000001" r="183" s="317">
      <c r="B183" s="287" t="inlineStr">
        <is>
          <t>dis_cmpl_status_desc_en_test/dmactl_qops_test/2</t>
        </is>
      </c>
      <c r="C183" s="287" t="inlineStr">
        <is>
          <t>pf = [0:3]
queue = 1
numqs =  1
mode = st
dir = c2h
ring idx = 0</t>
        </is>
      </c>
      <c r="F183" s="49" t="inlineStr">
        <is>
          <t>SKIP</t>
        </is>
      </c>
    </row>
    <row customHeight="1" ht="86.40000000000001" r="184" s="317">
      <c r="B184" s="287" t="inlineStr">
        <is>
          <t>dis_cmpl_status_desc_en_test/dmactl_qops_test/3</t>
        </is>
      </c>
      <c r="C184" s="287" t="inlineStr">
        <is>
          <t>pf = [0:3]
queue = 1
numqs =  1
mode = st
dir = c2h
ring idx = 0</t>
        </is>
      </c>
      <c r="F184" s="49" t="inlineStr">
        <is>
          <t>SKIP</t>
        </is>
      </c>
    </row>
    <row customHeight="1" ht="86.40000000000001" r="185" s="317">
      <c r="A185" s="306" t="inlineStr">
        <is>
          <t>DMACTL031</t>
        </is>
      </c>
      <c r="B185" s="287" t="inlineStr">
        <is>
          <t>sw_desc_sz_test/dmactl_qops_test/0</t>
        </is>
      </c>
      <c r="C185" s="287" t="inlineStr">
        <is>
          <t>pf = [0:3]
queue = 1
numqs =  1
mode = st
dir = c2h
ring idx = 0</t>
        </is>
      </c>
      <c r="D185" s="289" t="inlineStr">
        <is>
          <t>test q start with sw_desc_sz flag</t>
        </is>
      </c>
      <c r="F185" s="49" t="inlineStr">
        <is>
          <t>SKIP</t>
        </is>
      </c>
    </row>
    <row customHeight="1" ht="86.40000000000001" r="186" s="317">
      <c r="B186" s="287" t="inlineStr">
        <is>
          <t>sw_desc_sz_test/dmactl_qops_test/1</t>
        </is>
      </c>
      <c r="C186" s="287" t="inlineStr">
        <is>
          <t>pf = [0:3]
queue = 1
numqs =  1
mode = st
dir = c2h
ring idx = 0</t>
        </is>
      </c>
      <c r="F186" s="49" t="inlineStr">
        <is>
          <t>SKIP</t>
        </is>
      </c>
    </row>
    <row customHeight="1" ht="86.40000000000001" r="187" s="317">
      <c r="B187" s="287" t="inlineStr">
        <is>
          <t>sw_desc_sz_test/dmactl_qops_test/2</t>
        </is>
      </c>
      <c r="C187" s="287" t="inlineStr">
        <is>
          <t>pf = [0:3]
queue = 1
numqs =  1
mode = st
dir = c2h
ring idx = 0</t>
        </is>
      </c>
      <c r="F187" s="49" t="inlineStr">
        <is>
          <t>SKIP</t>
        </is>
      </c>
    </row>
    <row customHeight="1" ht="86.40000000000001" r="188" s="317">
      <c r="B188" s="287" t="inlineStr">
        <is>
          <t>sw_desc_sz_test/dmactl_qops_test/3</t>
        </is>
      </c>
      <c r="C188" s="287" t="inlineStr">
        <is>
          <t>pf = [0:3]
queue = 1
numqs =  1
mode = st
dir = c2h
ring idx = 0</t>
        </is>
      </c>
      <c r="F188" s="49" t="inlineStr">
        <is>
          <t>SKIP</t>
        </is>
      </c>
    </row>
    <row r="189">
      <c r="B189" s="147" t="n"/>
      <c r="F189" s="49" t="n"/>
    </row>
    <row r="190">
      <c r="B190" s="147" t="n"/>
      <c r="F190" s="49" t="n"/>
    </row>
    <row r="191">
      <c r="B191" s="147" t="n"/>
      <c r="F191" s="49" t="n"/>
    </row>
    <row r="192">
      <c r="B192" s="147" t="n"/>
      <c r="F192" s="49" t="n"/>
    </row>
    <row r="193">
      <c r="B193" s="147" t="n"/>
      <c r="F193" s="49" t="n"/>
    </row>
    <row r="194">
      <c r="B194" s="147" t="n"/>
      <c r="F194" s="49" t="n"/>
    </row>
  </sheetData>
  <mergeCells count="56">
    <mergeCell ref="A14:A16"/>
    <mergeCell ref="E14:E16"/>
    <mergeCell ref="A17:A22"/>
    <mergeCell ref="D17:D22"/>
    <mergeCell ref="E17:E22"/>
    <mergeCell ref="A2:A7"/>
    <mergeCell ref="D2:D7"/>
    <mergeCell ref="E2:E7"/>
    <mergeCell ref="A8:A13"/>
    <mergeCell ref="D8:D13"/>
    <mergeCell ref="E8:E13"/>
    <mergeCell ref="A32:A54"/>
    <mergeCell ref="D32:D54"/>
    <mergeCell ref="E32:E37"/>
    <mergeCell ref="E38:E50"/>
    <mergeCell ref="E51:E54"/>
    <mergeCell ref="A23:A28"/>
    <mergeCell ref="D23:D28"/>
    <mergeCell ref="E23:E28"/>
    <mergeCell ref="A29:A31"/>
    <mergeCell ref="E29:E31"/>
    <mergeCell ref="D29:D31"/>
    <mergeCell ref="A55:A77"/>
    <mergeCell ref="D55:D77"/>
    <mergeCell ref="A78:A100"/>
    <mergeCell ref="D78:D100"/>
    <mergeCell ref="A101:A123"/>
    <mergeCell ref="D101:D123"/>
    <mergeCell ref="A124:A130"/>
    <mergeCell ref="D124:D130"/>
    <mergeCell ref="A131:A140"/>
    <mergeCell ref="D131:D140"/>
    <mergeCell ref="A141:A144"/>
    <mergeCell ref="D141:D144"/>
    <mergeCell ref="A145:A148"/>
    <mergeCell ref="D145:D148"/>
    <mergeCell ref="A149:A152"/>
    <mergeCell ref="D149:D152"/>
    <mergeCell ref="A153:A156"/>
    <mergeCell ref="D153:D156"/>
    <mergeCell ref="A157:A160"/>
    <mergeCell ref="D157:D160"/>
    <mergeCell ref="A161:A164"/>
    <mergeCell ref="D161:D164"/>
    <mergeCell ref="A165:A168"/>
    <mergeCell ref="D165:D168"/>
    <mergeCell ref="A169:A172"/>
    <mergeCell ref="D169:D172"/>
    <mergeCell ref="A185:A188"/>
    <mergeCell ref="D185:D188"/>
    <mergeCell ref="A173:A176"/>
    <mergeCell ref="D173:D176"/>
    <mergeCell ref="A177:A180"/>
    <mergeCell ref="D177:D180"/>
    <mergeCell ref="A181:A184"/>
    <mergeCell ref="D181:D184"/>
  </mergeCells>
  <conditionalFormatting sqref="F193">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29:F31">
    <cfRule dxfId="3" operator="equal" priority="133" type="cellIs">
      <formula>"N/A"</formula>
    </cfRule>
    <cfRule dxfId="2" operator="equal" priority="134" type="cellIs">
      <formula>"FAIL"</formula>
    </cfRule>
    <cfRule dxfId="1" operator="equal" priority="135" type="cellIs">
      <formula>"SKIP"</formula>
    </cfRule>
    <cfRule dxfId="0" operator="equal" priority="136" type="cellIs">
      <formula>"PASS"</formula>
    </cfRule>
  </conditionalFormatting>
  <conditionalFormatting sqref="F32:F37">
    <cfRule dxfId="3" operator="equal" priority="129" type="cellIs">
      <formula>"N/A"</formula>
    </cfRule>
    <cfRule dxfId="2" operator="equal" priority="130" type="cellIs">
      <formula>"FAIL"</formula>
    </cfRule>
    <cfRule dxfId="1" operator="equal" priority="131" type="cellIs">
      <formula>"SKIP"</formula>
    </cfRule>
    <cfRule dxfId="0" operator="equal" priority="132" type="cellIs">
      <formula>"PASS"</formula>
    </cfRule>
  </conditionalFormatting>
  <conditionalFormatting sqref="F73:F77">
    <cfRule dxfId="3" operator="equal" priority="113" type="cellIs">
      <formula>"N/A"</formula>
    </cfRule>
    <cfRule dxfId="2" operator="equal" priority="114" type="cellIs">
      <formula>"FAIL"</formula>
    </cfRule>
    <cfRule dxfId="1" operator="equal" priority="115" type="cellIs">
      <formula>"SKIP"</formula>
    </cfRule>
    <cfRule dxfId="0" operator="equal" priority="116" type="cellIs">
      <formula>"PASS"</formula>
    </cfRule>
  </conditionalFormatting>
  <conditionalFormatting sqref="F51:F54">
    <cfRule dxfId="3" operator="equal" priority="125" type="cellIs">
      <formula>"N/A"</formula>
    </cfRule>
    <cfRule dxfId="2" operator="equal" priority="126" type="cellIs">
      <formula>"FAIL"</formula>
    </cfRule>
    <cfRule dxfId="1" operator="equal" priority="127" type="cellIs">
      <formula>"SKIP"</formula>
    </cfRule>
    <cfRule dxfId="0" operator="equal" priority="128" type="cellIs">
      <formula>"PASS"</formula>
    </cfRule>
  </conditionalFormatting>
  <conditionalFormatting sqref="F55:F60">
    <cfRule dxfId="3" operator="equal" priority="121" type="cellIs">
      <formula>"N/A"</formula>
    </cfRule>
    <cfRule dxfId="2" operator="equal" priority="122" type="cellIs">
      <formula>"FAIL"</formula>
    </cfRule>
    <cfRule dxfId="1" operator="equal" priority="123" type="cellIs">
      <formula>"SKIP"</formula>
    </cfRule>
    <cfRule dxfId="0" operator="equal" priority="124" type="cellIs">
      <formula>"PASS"</formula>
    </cfRule>
  </conditionalFormatting>
  <conditionalFormatting sqref="F149:F152">
    <cfRule dxfId="3" operator="equal" priority="61" type="cellIs">
      <formula>"N/A"</formula>
    </cfRule>
    <cfRule dxfId="2" operator="equal" priority="62" type="cellIs">
      <formula>"FAIL"</formula>
    </cfRule>
    <cfRule dxfId="1" operator="equal" priority="63" type="cellIs">
      <formula>"SKIP"</formula>
    </cfRule>
    <cfRule dxfId="0" operator="equal" priority="64" type="cellIs">
      <formula>"PASS"</formula>
    </cfRule>
  </conditionalFormatting>
  <conditionalFormatting sqref="F101:F106">
    <cfRule dxfId="3" operator="equal" priority="101" type="cellIs">
      <formula>"N/A"</formula>
    </cfRule>
    <cfRule dxfId="2" operator="equal" priority="102" type="cellIs">
      <formula>"FAIL"</formula>
    </cfRule>
    <cfRule dxfId="1" operator="equal" priority="103" type="cellIs">
      <formula>"SKIP"</formula>
    </cfRule>
    <cfRule dxfId="0" operator="equal" priority="104" type="cellIs">
      <formula>"PASS"</formula>
    </cfRule>
  </conditionalFormatting>
  <conditionalFormatting sqref="F78:F83">
    <cfRule dxfId="3" operator="equal" priority="109" type="cellIs">
      <formula>"N/A"</formula>
    </cfRule>
    <cfRule dxfId="2" operator="equal" priority="110" type="cellIs">
      <formula>"FAIL"</formula>
    </cfRule>
    <cfRule dxfId="1" operator="equal" priority="111" type="cellIs">
      <formula>"SKIP"</formula>
    </cfRule>
    <cfRule dxfId="0" operator="equal" priority="112" type="cellIs">
      <formula>"PASS"</formula>
    </cfRule>
  </conditionalFormatting>
  <conditionalFormatting sqref="F96:F100">
    <cfRule dxfId="3" operator="equal" priority="105" type="cellIs">
      <formula>"N/A"</formula>
    </cfRule>
    <cfRule dxfId="2" operator="equal" priority="106" type="cellIs">
      <formula>"FAIL"</formula>
    </cfRule>
    <cfRule dxfId="1" operator="equal" priority="107" type="cellIs">
      <formula>"SKIP"</formula>
    </cfRule>
    <cfRule dxfId="0" operator="equal" priority="108" type="cellIs">
      <formula>"PASS"</formula>
    </cfRule>
  </conditionalFormatting>
  <conditionalFormatting sqref="F124:F129">
    <cfRule dxfId="3" operator="equal" priority="89" type="cellIs">
      <formula>"N/A"</formula>
    </cfRule>
    <cfRule dxfId="2" operator="equal" priority="90" type="cellIs">
      <formula>"FAIL"</formula>
    </cfRule>
    <cfRule dxfId="1" operator="equal" priority="91" type="cellIs">
      <formula>"SKIP"</formula>
    </cfRule>
    <cfRule dxfId="0" operator="equal" priority="92" type="cellIs">
      <formula>"PASS"</formula>
    </cfRule>
  </conditionalFormatting>
  <conditionalFormatting sqref="F107:F118">
    <cfRule dxfId="3" operator="equal" priority="97" type="cellIs">
      <formula>"N/A"</formula>
    </cfRule>
    <cfRule dxfId="2" operator="equal" priority="98" type="cellIs">
      <formula>"FAIL"</formula>
    </cfRule>
    <cfRule dxfId="1" operator="equal" priority="99" type="cellIs">
      <formula>"SKIP"</formula>
    </cfRule>
    <cfRule dxfId="0" operator="equal" priority="100" type="cellIs">
      <formula>"PASS"</formula>
    </cfRule>
  </conditionalFormatting>
  <conditionalFormatting sqref="F137:F138 F140">
    <cfRule dxfId="3" operator="equal" priority="77" type="cellIs">
      <formula>"N/A"</formula>
    </cfRule>
    <cfRule dxfId="2" operator="equal" priority="78" type="cellIs">
      <formula>"FAIL"</formula>
    </cfRule>
    <cfRule dxfId="1" operator="equal" priority="79" type="cellIs">
      <formula>"SKIP"</formula>
    </cfRule>
    <cfRule dxfId="0" operator="equal" priority="80" type="cellIs">
      <formula>"PASS"</formula>
    </cfRule>
  </conditionalFormatting>
  <conditionalFormatting sqref="F130">
    <cfRule dxfId="3" operator="equal" priority="85" type="cellIs">
      <formula>"N/A"</formula>
    </cfRule>
    <cfRule dxfId="2" operator="equal" priority="86" type="cellIs">
      <formula>"FAIL"</formula>
    </cfRule>
    <cfRule dxfId="1" operator="equal" priority="87" type="cellIs">
      <formula>"SKIP"</formula>
    </cfRule>
    <cfRule dxfId="0" operator="equal" priority="88" type="cellIs">
      <formula>"PASS"</formula>
    </cfRule>
  </conditionalFormatting>
  <conditionalFormatting sqref="F131:F136">
    <cfRule dxfId="3" operator="equal" priority="81" type="cellIs">
      <formula>"N/A"</formula>
    </cfRule>
    <cfRule dxfId="2" operator="equal" priority="82" type="cellIs">
      <formula>"FAIL"</formula>
    </cfRule>
    <cfRule dxfId="1" operator="equal" priority="83" type="cellIs">
      <formula>"SKIP"</formula>
    </cfRule>
    <cfRule dxfId="0" operator="equal" priority="84" type="cellIs">
      <formula>"PASS"</formula>
    </cfRule>
  </conditionalFormatting>
  <conditionalFormatting sqref="F139">
    <cfRule dxfId="3" operator="equal" priority="73" type="cellIs">
      <formula>"N/A"</formula>
    </cfRule>
    <cfRule dxfId="2" operator="equal" priority="74" type="cellIs">
      <formula>"FAIL"</formula>
    </cfRule>
    <cfRule dxfId="1" operator="equal" priority="75" type="cellIs">
      <formula>"SKIP"</formula>
    </cfRule>
    <cfRule dxfId="0" operator="equal" priority="76" type="cellIs">
      <formula>"PASS"</formula>
    </cfRule>
  </conditionalFormatting>
  <conditionalFormatting sqref="F141:F144">
    <cfRule dxfId="3" operator="equal" priority="69" type="cellIs">
      <formula>"N/A"</formula>
    </cfRule>
    <cfRule dxfId="2" operator="equal" priority="70" type="cellIs">
      <formula>"FAIL"</formula>
    </cfRule>
    <cfRule dxfId="1" operator="equal" priority="71" type="cellIs">
      <formula>"SKIP"</formula>
    </cfRule>
    <cfRule dxfId="0" operator="equal" priority="72" type="cellIs">
      <formula>"PASS"</formula>
    </cfRule>
  </conditionalFormatting>
  <conditionalFormatting sqref="F145:F148">
    <cfRule dxfId="3" operator="equal" priority="65" type="cellIs">
      <formula>"N/A"</formula>
    </cfRule>
    <cfRule dxfId="2" operator="equal" priority="66" type="cellIs">
      <formula>"FAIL"</formula>
    </cfRule>
    <cfRule dxfId="1" operator="equal" priority="67" type="cellIs">
      <formula>"SKIP"</formula>
    </cfRule>
    <cfRule dxfId="0" operator="equal" priority="68" type="cellIs">
      <formula>"PASS"</formula>
    </cfRule>
  </conditionalFormatting>
  <conditionalFormatting sqref="F153:F156">
    <cfRule dxfId="3" operator="equal" priority="57" type="cellIs">
      <formula>"N/A"</formula>
    </cfRule>
    <cfRule dxfId="2" operator="equal" priority="58" type="cellIs">
      <formula>"FAIL"</formula>
    </cfRule>
    <cfRule dxfId="1" operator="equal" priority="59" type="cellIs">
      <formula>"SKIP"</formula>
    </cfRule>
    <cfRule dxfId="0" operator="equal" priority="60" type="cellIs">
      <formula>"PASS"</formula>
    </cfRule>
  </conditionalFormatting>
  <conditionalFormatting sqref="F157:F160">
    <cfRule dxfId="3" operator="equal" priority="53" type="cellIs">
      <formula>"N/A"</formula>
    </cfRule>
    <cfRule dxfId="2" operator="equal" priority="54" type="cellIs">
      <formula>"FAIL"</formula>
    </cfRule>
    <cfRule dxfId="1" operator="equal" priority="55" type="cellIs">
      <formula>"SKIP"</formula>
    </cfRule>
    <cfRule dxfId="0" operator="equal" priority="56" type="cellIs">
      <formula>"PASS"</formula>
    </cfRule>
  </conditionalFormatting>
  <conditionalFormatting sqref="F161:F164">
    <cfRule dxfId="3" operator="equal" priority="49" type="cellIs">
      <formula>"N/A"</formula>
    </cfRule>
    <cfRule dxfId="2" operator="equal" priority="50" type="cellIs">
      <formula>"FAIL"</formula>
    </cfRule>
    <cfRule dxfId="1" operator="equal" priority="51" type="cellIs">
      <formula>"SKIP"</formula>
    </cfRule>
    <cfRule dxfId="0" operator="equal" priority="52" type="cellIs">
      <formula>"PASS"</formula>
    </cfRule>
  </conditionalFormatting>
  <conditionalFormatting sqref="F165:F168">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169:F172">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173:F176">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177:F180">
    <cfRule dxfId="3" operator="equal" priority="33" type="cellIs">
      <formula>"N/A"</formula>
    </cfRule>
    <cfRule dxfId="2" operator="equal" priority="34" type="cellIs">
      <formula>"FAIL"</formula>
    </cfRule>
    <cfRule dxfId="1" operator="equal" priority="35" type="cellIs">
      <formula>"SKIP"</formula>
    </cfRule>
    <cfRule dxfId="0" operator="equal" priority="36" type="cellIs">
      <formula>"PASS"</formula>
    </cfRule>
  </conditionalFormatting>
  <conditionalFormatting sqref="F181:F184">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185:F188 F84:F87 F94:F95 F38:F5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88:F93">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2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189:F192">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64:F69">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19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conditionalFormatting sqref="F2:F22">
    <cfRule dxfId="3" operator="equal" priority="141" type="cellIs">
      <formula>"N/A"</formula>
    </cfRule>
    <cfRule dxfId="2" operator="equal" priority="142" type="cellIs">
      <formula>"FAIL"</formula>
    </cfRule>
    <cfRule dxfId="1" operator="equal" priority="143" type="cellIs">
      <formula>"SKIP"</formula>
    </cfRule>
    <cfRule dxfId="0" operator="equal" priority="144" type="cellIs">
      <formula>"PASS"</formula>
    </cfRule>
  </conditionalFormatting>
  <conditionalFormatting sqref="F23:F28">
    <cfRule dxfId="3" operator="equal" priority="137" type="cellIs">
      <formula>"N/A"</formula>
    </cfRule>
    <cfRule dxfId="2" operator="equal" priority="138" type="cellIs">
      <formula>"FAIL"</formula>
    </cfRule>
    <cfRule dxfId="1" operator="equal" priority="139" type="cellIs">
      <formula>"SKIP"</formula>
    </cfRule>
    <cfRule dxfId="0" operator="equal" priority="140" type="cellIs">
      <formula>"PASS"</formula>
    </cfRule>
  </conditionalFormatting>
  <conditionalFormatting sqref="F61:F63 F70:F72">
    <cfRule dxfId="3" operator="equal" priority="117" type="cellIs">
      <formula>"N/A"</formula>
    </cfRule>
    <cfRule dxfId="2" operator="equal" priority="118" type="cellIs">
      <formula>"FAIL"</formula>
    </cfRule>
    <cfRule dxfId="1" operator="equal" priority="119" type="cellIs">
      <formula>"SKIP"</formula>
    </cfRule>
    <cfRule dxfId="0" operator="equal" priority="120" type="cellIs">
      <formula>"PASS"</formula>
    </cfRule>
  </conditionalFormatting>
  <conditionalFormatting sqref="F119:F121 F123">
    <cfRule dxfId="3" operator="equal" priority="93" type="cellIs">
      <formula>"N/A"</formula>
    </cfRule>
    <cfRule dxfId="2" operator="equal" priority="94" type="cellIs">
      <formula>"FAIL"</formula>
    </cfRule>
    <cfRule dxfId="1" operator="equal" priority="95" type="cellIs">
      <formula>"SKIP"</formula>
    </cfRule>
    <cfRule dxfId="0" operator="equal" priority="96" type="cellIs">
      <formula>"PASS"</formula>
    </cfRule>
  </conditionalFormatting>
  <dataValidations count="1">
    <dataValidation allowBlank="0" showErrorMessage="1" showInputMessage="1" sqref="F2:F194" type="list">
      <formula1>"PASS, SKIP, FAIL, N/A"</formula1>
    </dataValidation>
  </dataValidations>
  <pageMargins bottom="0.75" footer="0.3" header="0.3" left="0.7" right="0.7" top="0.75"/>
  <pageSetup orientation="portrait"/>
  <headerFooter>
    <oddHeader/>
    <oddFooter>&amp;C&amp;"Arial,Regular"&amp;10 © Copyright 2019 Xilinx</oddFooter>
    <evenHeader/>
    <evenFooter>&amp;C&amp;"Arial,Regular"&amp;10 © Copyright 2019 Xilinx</evenFooter>
    <firstHeader/>
    <firstFooter>&amp;C&amp;"Arial,Regular"&amp;10 © Copyright 2019 Xilinx</firstFooter>
  </headerFooter>
</worksheet>
</file>

<file path=xl/worksheets/sheet56.xml><?xml version="1.0" encoding="utf-8"?>
<worksheet xmlns="http://schemas.openxmlformats.org/spreadsheetml/2006/main">
  <sheetPr>
    <outlinePr summaryBelow="1" summaryRight="1"/>
    <pageSetUpPr/>
  </sheetPr>
  <dimension ref="A1:Z194"/>
  <sheetViews>
    <sheetView topLeftCell="A184" workbookViewId="0" zoomScale="85" zoomScaleNormal="85">
      <selection activeCell="A2" sqref="A2:A7"/>
    </sheetView>
  </sheetViews>
  <sheetFormatPr baseColWidth="8" defaultColWidth="9.44140625" defaultRowHeight="14.4"/>
  <cols>
    <col bestFit="1" customWidth="1" max="1" min="1" style="317" width="10.88671875"/>
    <col customWidth="1" max="2" min="2" style="317" width="51.44140625"/>
    <col customWidth="1" max="3" min="3" style="317" width="23.5546875"/>
    <col customWidth="1" max="4" min="4" style="317" width="63.88671875"/>
    <col customWidth="1" max="5" min="5" style="317" width="43.5546875"/>
    <col bestFit="1" customWidth="1" max="6" min="6" style="317" width="7.5546875"/>
    <col customWidth="1" max="16384" min="7" style="317" width="9.4414062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3.34999999999999" r="2" s="317" thickTop="1">
      <c r="A2" s="302" t="inlineStr">
        <is>
          <t>DMACTL008</t>
        </is>
      </c>
      <c r="B2" s="287" t="inlineStr">
        <is>
          <t>mm_q_add_del_test/dmactl_qops_test/0</t>
        </is>
      </c>
      <c r="C2" s="287" t="inlineStr">
        <is>
          <t>pf = [0:3]
queue = 1
numqs =  1
mode = mm
dir = h2c</t>
        </is>
      </c>
      <c r="D2" s="287" t="inlineStr">
        <is>
          <t>Perform add/add list and delete/delete list queues for every PF in mm mode for
h2c, c2h and both direction</t>
        </is>
      </c>
      <c r="E2" s="287" t="n"/>
      <c r="F2" s="49" t="inlineStr">
        <is>
          <t>SKIP</t>
        </is>
      </c>
    </row>
    <row customHeight="1" ht="72" r="3" s="317">
      <c r="A3" s="14" t="n"/>
      <c r="B3" s="287" t="inlineStr">
        <is>
          <t>mm_q_add_del_test/dmactl_qops_test/1</t>
        </is>
      </c>
      <c r="C3" s="287" t="inlineStr">
        <is>
          <t>pf = [0:3]
queue = 1
numqs =  10
mode = mm
dir = h2c</t>
        </is>
      </c>
      <c r="F3" s="49" t="inlineStr">
        <is>
          <t>SKIP</t>
        </is>
      </c>
    </row>
    <row customHeight="1" ht="72" r="4" s="317">
      <c r="A4" s="14" t="n"/>
      <c r="B4" s="287" t="inlineStr">
        <is>
          <t>mm_q_add_del_test/dmactl_qops_test/2</t>
        </is>
      </c>
      <c r="C4" s="287" t="inlineStr">
        <is>
          <t>pf = [0:3]
queue = 1
numqs =  1
mode = mm
dir = c2h</t>
        </is>
      </c>
      <c r="F4" s="49" t="inlineStr">
        <is>
          <t>SKIP</t>
        </is>
      </c>
    </row>
    <row customHeight="1" ht="72" r="5" s="317">
      <c r="A5" s="14" t="n"/>
      <c r="B5" s="287" t="inlineStr">
        <is>
          <t>mm_q_add_del_test/dmactl_qops_test/3</t>
        </is>
      </c>
      <c r="C5" s="287" t="inlineStr">
        <is>
          <t>pf = [0:3]
queue = 1
numqs =  10
mode = mm
dir = c2h</t>
        </is>
      </c>
      <c r="F5" s="49" t="inlineStr">
        <is>
          <t>SKIP</t>
        </is>
      </c>
    </row>
    <row customHeight="1" ht="72" r="6" s="317">
      <c r="A6" s="14" t="n"/>
      <c r="B6" s="287" t="inlineStr">
        <is>
          <t>mm_q_add_del_test/dmactl_qops_test/4</t>
        </is>
      </c>
      <c r="C6" s="287" t="inlineStr">
        <is>
          <t>pf = [0:3]
queue = 1
numqs =  1
mode = mm
dir = both</t>
        </is>
      </c>
      <c r="F6" s="49" t="inlineStr">
        <is>
          <t>SKIP</t>
        </is>
      </c>
    </row>
    <row customHeight="1" ht="72" r="7" s="317">
      <c r="A7" s="14" t="n"/>
      <c r="B7" s="287" t="inlineStr">
        <is>
          <t>mm_q_add_del_test/dmactl_qops_test/5</t>
        </is>
      </c>
      <c r="C7" s="287" t="inlineStr">
        <is>
          <t>pf = [0:3]
queue = 1
numqs =  10
mode = mm
dir = c2h</t>
        </is>
      </c>
      <c r="F7" s="49" t="inlineStr">
        <is>
          <t>SKIP</t>
        </is>
      </c>
    </row>
    <row customHeight="1" ht="72.90000000000001" r="8" s="317">
      <c r="A8" s="303" t="inlineStr">
        <is>
          <t>DMACTL009</t>
        </is>
      </c>
      <c r="B8" s="287" t="inlineStr">
        <is>
          <t>st_q_add_del_test/dmactl_qops_test/0</t>
        </is>
      </c>
      <c r="C8" s="287" t="inlineStr">
        <is>
          <t>pf = [0:3]
queue = 1
numqs =  1
mode = st
dir = h2c</t>
        </is>
      </c>
      <c r="D8" s="287" t="inlineStr">
        <is>
          <t>Perform add/add list and delete/delete list queues for every PF in st mode for
h2c, c2h and both direction</t>
        </is>
      </c>
      <c r="E8" s="287" t="n"/>
      <c r="F8" s="49" t="inlineStr">
        <is>
          <t>SKIP</t>
        </is>
      </c>
    </row>
    <row customHeight="1" ht="72" r="9" s="317">
      <c r="A9" s="14" t="n"/>
      <c r="B9" s="287" t="inlineStr">
        <is>
          <t>st_q_add_del_test/dmactl_qops_test/1</t>
        </is>
      </c>
      <c r="C9" s="287" t="inlineStr">
        <is>
          <t>pf = [0:3]
queue = 1
numqs =  10
mode = st
dir = h2c</t>
        </is>
      </c>
      <c r="F9" s="49" t="inlineStr">
        <is>
          <t>SKIP</t>
        </is>
      </c>
    </row>
    <row customHeight="1" ht="72" r="10" s="317">
      <c r="A10" s="14" t="n"/>
      <c r="B10" s="287" t="inlineStr">
        <is>
          <t>st_q_add_del_test/dmactl_qops_test/2</t>
        </is>
      </c>
      <c r="C10" s="287" t="inlineStr">
        <is>
          <t>pf = [0:3]
queue = 1
numqs =  1
mode = st
dir = c2h</t>
        </is>
      </c>
      <c r="F10" s="49" t="inlineStr">
        <is>
          <t>SKIP</t>
        </is>
      </c>
    </row>
    <row customHeight="1" ht="72" r="11" s="317">
      <c r="A11" s="14" t="n"/>
      <c r="B11" s="287" t="inlineStr">
        <is>
          <t>st_q_add_del_test/dmactl_qops_test/3</t>
        </is>
      </c>
      <c r="C11" s="287" t="inlineStr">
        <is>
          <t>pf = [0:3]
queue = 1
numqs =  10
mode = st
dir = c2h</t>
        </is>
      </c>
      <c r="F11" s="49" t="inlineStr">
        <is>
          <t>SKIP</t>
        </is>
      </c>
    </row>
    <row customHeight="1" ht="72" r="12" s="317">
      <c r="A12" s="14" t="n"/>
      <c r="B12" s="287" t="inlineStr">
        <is>
          <t>st_q_add_del_test/dmactl_qops_test/4</t>
        </is>
      </c>
      <c r="C12" s="287" t="inlineStr">
        <is>
          <t>pf = [0:3]
queue = 1
numqs =  1
mode = st
dir = both</t>
        </is>
      </c>
      <c r="F12" s="49" t="inlineStr">
        <is>
          <t>SKIP</t>
        </is>
      </c>
    </row>
    <row customHeight="1" ht="72.59999999999999" r="13" s="317" thickBot="1">
      <c r="A13" s="14" t="n"/>
      <c r="B13" s="287" t="inlineStr">
        <is>
          <t>st_q_add_del_test/dmactl_qops_test/5</t>
        </is>
      </c>
      <c r="C13" s="287" t="inlineStr">
        <is>
          <t>pf = [0:3]
queue = 1
numqs =  10
mode = st
dir = c2h</t>
        </is>
      </c>
      <c r="F13" s="49" t="inlineStr">
        <is>
          <t>SKIP</t>
        </is>
      </c>
    </row>
    <row customHeight="1" ht="73.34999999999999" r="14" s="317" thickTop="1">
      <c r="A14" s="302" t="inlineStr">
        <is>
          <t>DMACTL010</t>
        </is>
      </c>
      <c r="B14" s="287" t="inlineStr">
        <is>
          <t>q_add_del_negative_test/dmactl_qops_test/0</t>
        </is>
      </c>
      <c r="C14" s="287" t="inlineStr">
        <is>
          <t>pf = [0:3]
queue = max_queue + 1
numqs =  1
mode = st
dir = c2h</t>
        </is>
      </c>
      <c r="D14" s="148" t="inlineStr">
        <is>
          <t>add a queue from in valid q base</t>
        </is>
      </c>
      <c r="E14" s="287" t="n"/>
      <c r="F14" s="49" t="inlineStr">
        <is>
          <t>SKIP</t>
        </is>
      </c>
    </row>
    <row customHeight="1" ht="72" r="15" s="317">
      <c r="A15" s="14" t="n"/>
      <c r="B15" s="287" t="inlineStr">
        <is>
          <t>q_add_del_negative_test/dmactl_qops_test/1</t>
        </is>
      </c>
      <c r="C15" s="287" t="inlineStr">
        <is>
          <t>pf = [0:3]
queue = 1
numqs =  max_queue + 1
mode = st
dir = c2h</t>
        </is>
      </c>
      <c r="D15" s="31" t="inlineStr">
        <is>
          <t>add list of queues greater than number pf queues assigned to PF's</t>
        </is>
      </c>
      <c r="F15" s="49" t="inlineStr">
        <is>
          <t>SKIP</t>
        </is>
      </c>
    </row>
    <row customHeight="1" ht="72" r="16" s="317">
      <c r="A16" s="14" t="n"/>
      <c r="B16" s="287" t="inlineStr">
        <is>
          <t>q_add_del_negative_test/dmactl_qops_test/2</t>
        </is>
      </c>
      <c r="C16" s="287" t="inlineStr">
        <is>
          <t>pf = [0:3]
queue = 1
numqs =  1
mode = st
dir = c2h</t>
        </is>
      </c>
      <c r="D16" s="31" t="inlineStr">
        <is>
          <t>Delete a queue which was not added</t>
        </is>
      </c>
      <c r="F16" s="49" t="inlineStr">
        <is>
          <t>SKIP</t>
        </is>
      </c>
    </row>
    <row customHeight="1" ht="72.90000000000001" r="17" s="317">
      <c r="A17" s="303" t="inlineStr">
        <is>
          <t>DMACTL011</t>
        </is>
      </c>
      <c r="B17" s="287" t="inlineStr">
        <is>
          <t>mm_q_add_start_stop_del_test/dmactl_qops_test/0</t>
        </is>
      </c>
      <c r="C17" s="287" t="inlineStr">
        <is>
          <t>pf = [0:3]
queue = 1
numqs =  1
mode = mm
dir = h2c</t>
        </is>
      </c>
      <c r="D17" s="287" t="inlineStr">
        <is>
          <t>Perform add/add list, start/start list, stop/stop list and delete/delete list queues for every PF in mm mode for
h2c, c2h and both direction</t>
        </is>
      </c>
      <c r="E17" s="287" t="n"/>
      <c r="F17" s="49" t="inlineStr">
        <is>
          <t>SKIP</t>
        </is>
      </c>
    </row>
    <row customHeight="1" ht="72" r="18" s="317">
      <c r="A18" s="14" t="n"/>
      <c r="B18" s="287" t="inlineStr">
        <is>
          <t>mm_q_add_start_stop_del_test/dmactl_qops_test/1</t>
        </is>
      </c>
      <c r="C18" s="287" t="inlineStr">
        <is>
          <t>pf = [0:3]
queue = 1
numqs =  10
mode = mm
dir = h2c</t>
        </is>
      </c>
      <c r="F18" s="49" t="inlineStr">
        <is>
          <t>SKIP</t>
        </is>
      </c>
    </row>
    <row customHeight="1" ht="72" r="19" s="317">
      <c r="A19" s="14" t="n"/>
      <c r="B19" s="287" t="inlineStr">
        <is>
          <t>mm_q_add_start_stop_del_test/dmactl_qops_test/2</t>
        </is>
      </c>
      <c r="C19" s="287" t="inlineStr">
        <is>
          <t>pf = [0:3]
queue = 1
numqs =  1
mode = mm
dir = c2h</t>
        </is>
      </c>
      <c r="F19" s="49" t="inlineStr">
        <is>
          <t>SKIP</t>
        </is>
      </c>
    </row>
    <row customHeight="1" ht="72" r="20" s="317">
      <c r="A20" s="14" t="n"/>
      <c r="B20" s="287" t="inlineStr">
        <is>
          <t>mm_q_add_start_stop_del_test/dmactl_qops_test/3</t>
        </is>
      </c>
      <c r="C20" s="287" t="inlineStr">
        <is>
          <t>pf = [0:3]
queue = 1
numqs =  10
mode = mm
dir = c2h</t>
        </is>
      </c>
      <c r="F20" s="49" t="inlineStr">
        <is>
          <t>SKIP</t>
        </is>
      </c>
    </row>
    <row customHeight="1" ht="72" r="21" s="317">
      <c r="A21" s="14" t="n"/>
      <c r="B21" s="287" t="inlineStr">
        <is>
          <t>mm_q_add_start_stop_del_test/dmactl_qops_test/4</t>
        </is>
      </c>
      <c r="C21" s="287" t="inlineStr">
        <is>
          <t>pf = [0:3]
queue = 1
numqs =  1
mode = mm
dir = both</t>
        </is>
      </c>
      <c r="F21" s="49" t="inlineStr">
        <is>
          <t>SKIP</t>
        </is>
      </c>
    </row>
    <row customHeight="1" ht="72" r="22" s="317">
      <c r="A22" s="14" t="n"/>
      <c r="B22" s="287" t="inlineStr">
        <is>
          <t>mm_q_add_start_stop_del_test/dmactl_qops_test/5</t>
        </is>
      </c>
      <c r="C22" s="287" t="inlineStr">
        <is>
          <t>pf = [0:3]
queue = 1
numqs =  10
mode = mm
dir = c2h</t>
        </is>
      </c>
      <c r="F22" s="49" t="inlineStr">
        <is>
          <t>SKIP</t>
        </is>
      </c>
    </row>
    <row customHeight="1" ht="72.90000000000001" r="23" s="317">
      <c r="A23" s="303" t="inlineStr">
        <is>
          <t>DMACTL012</t>
        </is>
      </c>
      <c r="B23" s="287" t="inlineStr">
        <is>
          <t>st_q_add_start_stop_del_test/dmactl_qops_test/0</t>
        </is>
      </c>
      <c r="C23" s="287" t="inlineStr">
        <is>
          <t>pf = [0:3]
queue = 1
numqs =  1
mode = st
dir = h2c</t>
        </is>
      </c>
      <c r="D23" s="287" t="inlineStr">
        <is>
          <t>Perform add/add list, start/start list, stop/stop list and delete/delete list queues for every PF in st mode for
h2c, c2h and both direction</t>
        </is>
      </c>
      <c r="E23" s="287" t="n"/>
      <c r="F23" s="49" t="inlineStr">
        <is>
          <t>SKIP</t>
        </is>
      </c>
    </row>
    <row customHeight="1" ht="72" r="24" s="317">
      <c r="A24" s="14" t="n"/>
      <c r="B24" s="287" t="inlineStr">
        <is>
          <t>st_q_add_start_stop_del_test/dmactl_qops_test/1</t>
        </is>
      </c>
      <c r="C24" s="287" t="inlineStr">
        <is>
          <t>pf = [0:3]
queue = 1
numqs =  10
mode = st
dir = h2c</t>
        </is>
      </c>
      <c r="F24" s="49" t="inlineStr">
        <is>
          <t>SKIP</t>
        </is>
      </c>
    </row>
    <row customHeight="1" ht="72" r="25" s="317">
      <c r="A25" s="14" t="n"/>
      <c r="B25" s="287" t="inlineStr">
        <is>
          <t>st_q_add_start_stop_del_test/dmactl_qops_test/2</t>
        </is>
      </c>
      <c r="C25" s="287" t="inlineStr">
        <is>
          <t>pf = [0:3]
queue = 1
numqs =  1
mode = st
dir = c2h</t>
        </is>
      </c>
      <c r="F25" s="49" t="inlineStr">
        <is>
          <t>SKIP</t>
        </is>
      </c>
    </row>
    <row customHeight="1" ht="72" r="26" s="317">
      <c r="A26" s="14" t="n"/>
      <c r="B26" s="287" t="inlineStr">
        <is>
          <t>st_q_add_start_stop_del_test/dmactl_qops_test/3</t>
        </is>
      </c>
      <c r="C26" s="287" t="inlineStr">
        <is>
          <t>pf = [0:3]
queue = 1
numqs =  10
mode = st
dir = c2h</t>
        </is>
      </c>
      <c r="F26" s="49" t="inlineStr">
        <is>
          <t>SKIP</t>
        </is>
      </c>
    </row>
    <row customHeight="1" ht="72" r="27" s="317">
      <c r="A27" s="14" t="n"/>
      <c r="B27" s="287" t="inlineStr">
        <is>
          <t>st_q_add_start_stop_del_test/dmactl_qops_test/4</t>
        </is>
      </c>
      <c r="C27" s="287" t="inlineStr">
        <is>
          <t>pf = [0:3]
queue = 1
numqs =  1
mode = st
dir = both</t>
        </is>
      </c>
      <c r="F27" s="49" t="inlineStr">
        <is>
          <t>SKIP</t>
        </is>
      </c>
    </row>
    <row customHeight="1" ht="72.59999999999999" r="28" s="317" thickBot="1">
      <c r="A28" s="14" t="n"/>
      <c r="B28" s="287" t="inlineStr">
        <is>
          <t>st_q_add_start_stop_del_test/dmactl_qops_test/5</t>
        </is>
      </c>
      <c r="C28" s="287" t="inlineStr">
        <is>
          <t>pf = [0:3]
queue = 1
numqs =  10
mode = st
dir = c2h</t>
        </is>
      </c>
      <c r="F28" s="49" t="inlineStr">
        <is>
          <t>SKIP</t>
        </is>
      </c>
    </row>
    <row customHeight="1" ht="44.1" r="29" s="317" thickTop="1">
      <c r="A29" s="302" t="inlineStr">
        <is>
          <t>DMACTL013</t>
        </is>
      </c>
      <c r="B29" s="287" t="inlineStr">
        <is>
          <t>q_add_start_stop_del_negative_test/dmactl_qops_test/0</t>
        </is>
      </c>
      <c r="C29" s="287" t="inlineStr">
        <is>
          <t>pf = [0:3]
queue = 1
packet_size =  1</t>
        </is>
      </c>
      <c r="D29" s="148" t="n"/>
      <c r="E29" s="287" t="n"/>
      <c r="F29" s="49" t="inlineStr">
        <is>
          <t>SKIP</t>
        </is>
      </c>
    </row>
    <row customHeight="1" ht="43.2" r="30" s="317">
      <c r="A30" s="14" t="n"/>
      <c r="B30" s="287" t="inlineStr">
        <is>
          <t>q_add_start_stop_del_negative_test/dmactl_qops_test/1</t>
        </is>
      </c>
      <c r="C30" s="147" t="inlineStr">
        <is>
          <t>pf = [0:3]
queue = 1
packet_size = 4K-1</t>
        </is>
      </c>
      <c r="D30" s="31" t="n"/>
      <c r="F30" s="49" t="inlineStr">
        <is>
          <t>SKIP</t>
        </is>
      </c>
    </row>
    <row customHeight="1" ht="43.2" r="31" s="317">
      <c r="A31" s="14" t="n"/>
      <c r="B31" s="287" t="inlineStr">
        <is>
          <t>q_add_start_stop_del_negative_test/dmactl_qops_test/2</t>
        </is>
      </c>
      <c r="C31" s="147" t="inlineStr">
        <is>
          <t>pf = [0:3]
queue = 1
packet_size = 4K</t>
        </is>
      </c>
      <c r="D31" s="31" t="n"/>
      <c r="F31" s="49" t="inlineStr">
        <is>
          <t>SKIP</t>
        </is>
      </c>
    </row>
    <row customHeight="1" ht="86.40000000000001" r="32" s="317">
      <c r="A32" s="306" t="inlineStr">
        <is>
          <t>DMACTL014</t>
        </is>
      </c>
      <c r="B32" s="287" t="inlineStr">
        <is>
          <t>idx_rngsz_test/dmactl_qops_test/0</t>
        </is>
      </c>
      <c r="C32" s="287" t="inlineStr">
        <is>
          <t>pf = [0:3]
queue = 1
numqs =  1
mode = st
dir = c2h
ring idx = 0</t>
        </is>
      </c>
      <c r="D32" s="342" t="inlineStr">
        <is>
          <t xml:space="preserve"> test q start with different idx_rngsz_test</t>
        </is>
      </c>
      <c r="E32" s="287" t="n"/>
      <c r="F32" s="49" t="inlineStr">
        <is>
          <t>SKIP</t>
        </is>
      </c>
    </row>
    <row customHeight="1" ht="86.40000000000001" r="33" s="317">
      <c r="B33" s="287" t="inlineStr">
        <is>
          <t>idx_rngsz_test/dmactl_qops_test/1</t>
        </is>
      </c>
      <c r="C33" s="287" t="inlineStr">
        <is>
          <t>pf = [0:3]
queue = 1
numqs =  1
mode = st
dir = c2h
ring idx = 1</t>
        </is>
      </c>
      <c r="F33" s="49" t="inlineStr">
        <is>
          <t>SKIP</t>
        </is>
      </c>
    </row>
    <row customHeight="1" ht="86.40000000000001" r="34" s="317">
      <c r="B34" s="287" t="inlineStr">
        <is>
          <t>idx_rngsz_test/dmactl_qops_test/2</t>
        </is>
      </c>
      <c r="C34" s="287" t="inlineStr">
        <is>
          <t>pf = [0:3]
queue = 1
numqs =  1
mode = st
dir = c2h
ring idx = 2</t>
        </is>
      </c>
      <c r="F34" s="49" t="inlineStr">
        <is>
          <t>SKIP</t>
        </is>
      </c>
    </row>
    <row customHeight="1" ht="86.40000000000001" r="35" s="317">
      <c r="B35" s="287" t="inlineStr">
        <is>
          <t>idx_rngsz_test/dmactl_qops_test/3</t>
        </is>
      </c>
      <c r="C35" s="287" t="inlineStr">
        <is>
          <t>pf = [0:3]
queue = 1
numqs =  1
mode = st
dir = c2h
ring idx = 3</t>
        </is>
      </c>
      <c r="F35" s="49" t="inlineStr">
        <is>
          <t>SKIP</t>
        </is>
      </c>
    </row>
    <row customHeight="1" ht="86.40000000000001" r="36" s="317">
      <c r="B36" s="287" t="inlineStr">
        <is>
          <t>idx_rngsz_test/dmactl_qops_test/4</t>
        </is>
      </c>
      <c r="C36" s="287" t="inlineStr">
        <is>
          <t>pf = [0:3]
queue = 1
numqs =  1
mode = st
dir = c2h
ring idx = 4</t>
        </is>
      </c>
      <c r="F36" s="49" t="inlineStr">
        <is>
          <t>SKIP</t>
        </is>
      </c>
    </row>
    <row customHeight="1" ht="86.40000000000001" r="37" s="317">
      <c r="B37" s="287" t="inlineStr">
        <is>
          <t>idx_rngsz_test/dmactl_qops_test/5</t>
        </is>
      </c>
      <c r="C37" s="287" t="inlineStr">
        <is>
          <t>pf = [0:3]
queue = 1
numqs =  1
mode = st
dir = c2h
ring idx = 5</t>
        </is>
      </c>
      <c r="F37" s="49" t="inlineStr">
        <is>
          <t>SKIP</t>
        </is>
      </c>
    </row>
    <row customHeight="1" ht="43.65" r="38" s="317">
      <c r="B38" s="287" t="inlineStr">
        <is>
          <t>idx_rngsz_test/dmactl_qops_test/6</t>
        </is>
      </c>
      <c r="C38" s="287" t="inlineStr">
        <is>
          <t>pf = [0:3]
queue = 1
numqs =  1
mode = st
dir = c2h
ring idx = 6</t>
        </is>
      </c>
      <c r="E38" s="287" t="n"/>
      <c r="F38" s="49" t="inlineStr">
        <is>
          <t>SKIP</t>
        </is>
      </c>
    </row>
    <row customHeight="1" ht="86.40000000000001" r="39" s="317">
      <c r="B39" s="287" t="inlineStr">
        <is>
          <t>idx_rngsz_test/dmactl_qops_test/7</t>
        </is>
      </c>
      <c r="C39" s="287" t="inlineStr">
        <is>
          <t>pf = [0:3]
queue = 1
numqs =  1
mode = st
dir = c2h
ring idx = 7</t>
        </is>
      </c>
      <c r="F39" s="49" t="inlineStr">
        <is>
          <t>SKIP</t>
        </is>
      </c>
    </row>
    <row customHeight="1" ht="86.40000000000001" r="40" s="317">
      <c r="B40" s="287" t="inlineStr">
        <is>
          <t>idx_rngsz_test/dmactl_qops_test/8</t>
        </is>
      </c>
      <c r="C40" s="287" t="inlineStr">
        <is>
          <t>pf = [0:3]
queue = 1
numqs =  1
mode = st
dir = c2h
ring idx = 8</t>
        </is>
      </c>
      <c r="F40" s="49" t="inlineStr">
        <is>
          <t>SKIP</t>
        </is>
      </c>
    </row>
    <row customHeight="1" ht="86.40000000000001" r="41" s="317">
      <c r="B41" s="287" t="inlineStr">
        <is>
          <t>idx_rngsz_test/dmactl_qops_test/9</t>
        </is>
      </c>
      <c r="C41" s="287" t="inlineStr">
        <is>
          <t>pf = [0:3]
queue = 1
numqs =  1
mode = st
dir = c2h
ring idx = 9</t>
        </is>
      </c>
      <c r="F41" s="49" t="inlineStr">
        <is>
          <t>SKIP</t>
        </is>
      </c>
    </row>
    <row customHeight="1" ht="86.40000000000001" r="42" s="317">
      <c r="B42" s="287" t="inlineStr">
        <is>
          <t>idx_rngsz_test/dmactl_qops_test/10</t>
        </is>
      </c>
      <c r="C42" s="287" t="inlineStr">
        <is>
          <t>pf = [0:3]
queue = 1
numqs =  1
mode = st
dir = c2h
ring idx = 10</t>
        </is>
      </c>
      <c r="F42" s="49" t="inlineStr">
        <is>
          <t>SKIP</t>
        </is>
      </c>
    </row>
    <row customHeight="1" ht="86.40000000000001" r="43" s="317">
      <c r="B43" s="287" t="inlineStr">
        <is>
          <t>idx_rngsz_test/dmactl_qops_test/11</t>
        </is>
      </c>
      <c r="C43" s="287" t="inlineStr">
        <is>
          <t>pf = [0:3]
queue = 1
numqs =  1
mode = st
dir = c2h
ring idx = 11</t>
        </is>
      </c>
      <c r="F43" s="49" t="inlineStr">
        <is>
          <t>SKIP</t>
        </is>
      </c>
    </row>
    <row customHeight="1" ht="43.65" r="44" s="317">
      <c r="B44" s="287" t="inlineStr">
        <is>
          <t>idx_rngsz_test/dmactl_qops_test/12</t>
        </is>
      </c>
      <c r="C44" s="287" t="inlineStr">
        <is>
          <t>pf = [0:3]
queue = 1
numqs =  1
mode = st
dir = c2h
ring idx = 12</t>
        </is>
      </c>
      <c r="F44" s="49" t="inlineStr">
        <is>
          <t>SKIP</t>
        </is>
      </c>
    </row>
    <row customHeight="1" ht="86.40000000000001" r="45" s="317">
      <c r="B45" s="287" t="inlineStr">
        <is>
          <t>idx_rngsz_test/dmactl_qops_test/13</t>
        </is>
      </c>
      <c r="C45" s="287" t="inlineStr">
        <is>
          <t>pf = [0:3]
queue = 1
numqs =  1
mode = st
dir = c2h
ring idx = 13</t>
        </is>
      </c>
      <c r="F45" s="49" t="inlineStr">
        <is>
          <t>SKIP</t>
        </is>
      </c>
    </row>
    <row customHeight="1" ht="86.40000000000001" r="46" s="317">
      <c r="B46" s="287" t="inlineStr">
        <is>
          <t>idx_rngsz_test/dmactl_qops_test/14</t>
        </is>
      </c>
      <c r="C46" s="287" t="inlineStr">
        <is>
          <t>pf = [0:3]
queue = 1
numqs =  1
mode = st
dir = c2h
ring idx = 14</t>
        </is>
      </c>
      <c r="F46" s="49" t="inlineStr">
        <is>
          <t>SKIP</t>
        </is>
      </c>
    </row>
    <row customHeight="1" ht="86.40000000000001" r="47" s="317">
      <c r="B47" s="287" t="inlineStr">
        <is>
          <t>idx_rngsz_test/dmactl_qops_test/15</t>
        </is>
      </c>
      <c r="C47" s="287" t="inlineStr">
        <is>
          <t>pf = [0:3]
queue = 1
numqs =  1
mode = st
dir = c2h
ring idx = 15</t>
        </is>
      </c>
      <c r="F47" s="49" t="inlineStr">
        <is>
          <t>SKIP</t>
        </is>
      </c>
    </row>
    <row customHeight="1" ht="43.65" r="48" s="317">
      <c r="B48" s="287" t="inlineStr">
        <is>
          <t>idx_rngsz_test/dmactl_qops_test/16</t>
        </is>
      </c>
      <c r="C48" s="287" t="inlineStr">
        <is>
          <t>pf = [0:3]
queue = 1
numqs =  4
mode = st
dir = c2h
ring idx = 0</t>
        </is>
      </c>
      <c r="F48" s="49" t="inlineStr">
        <is>
          <t>SKIP</t>
        </is>
      </c>
    </row>
    <row customHeight="1" ht="86.40000000000001" r="49" s="317">
      <c r="B49" s="287" t="inlineStr">
        <is>
          <t>idx_rngsz_test/dmactl_qops_test/17</t>
        </is>
      </c>
      <c r="C49" s="287" t="inlineStr">
        <is>
          <t>pf = [0:3]
queue = 1
numqs =  1
mode = st
dir = both
ring idx = 0</t>
        </is>
      </c>
      <c r="F49" s="49" t="inlineStr">
        <is>
          <t>SKIP</t>
        </is>
      </c>
    </row>
    <row customHeight="1" ht="86.40000000000001" r="50" s="317">
      <c r="B50" s="287" t="inlineStr">
        <is>
          <t>idx_rngsz_test/dmactl_qops_test/18</t>
        </is>
      </c>
      <c r="C50" s="287" t="inlineStr">
        <is>
          <t>pf = [0:3]
queue = 1
numqs =  4
mode = st
dir = both
ring idx = 0</t>
        </is>
      </c>
      <c r="F50" s="49" t="inlineStr">
        <is>
          <t>SKIP</t>
        </is>
      </c>
    </row>
    <row customHeight="1" ht="86.40000000000001" r="51" s="317">
      <c r="B51" s="287" t="inlineStr">
        <is>
          <t>idx_rngsz_test/dmactl_qops_test/19</t>
        </is>
      </c>
      <c r="C51" s="287" t="inlineStr">
        <is>
          <t>pf = [0:3]
queue = 1
numqs =  1
mode = mm
dir = c2h
ring idx = 0</t>
        </is>
      </c>
      <c r="E51" s="287" t="n"/>
      <c r="F51" s="49" t="inlineStr">
        <is>
          <t>SKIP</t>
        </is>
      </c>
    </row>
    <row customHeight="1" ht="86.40000000000001" r="52" s="317">
      <c r="B52" s="287" t="inlineStr">
        <is>
          <t>idx_rngsz_test/dmactl_qops_test/20</t>
        </is>
      </c>
      <c r="C52" s="287" t="inlineStr">
        <is>
          <t>pf = [0:3]
queue = 1
numqs =  4
mode = mm
dir = c2h
ring idx = 0</t>
        </is>
      </c>
      <c r="F52" s="49" t="inlineStr">
        <is>
          <t>SKIP</t>
        </is>
      </c>
    </row>
    <row customHeight="1" ht="86.40000000000001" r="53" s="317">
      <c r="B53" s="287" t="inlineStr">
        <is>
          <t>idx_rngsz_test/dmactl_qops_test/21</t>
        </is>
      </c>
      <c r="C53" s="287" t="inlineStr">
        <is>
          <t>pf = [0:3]
queue = 1
numqs =  1
mode = mm
dir = both
ring idx = 0</t>
        </is>
      </c>
      <c r="F53" s="49" t="inlineStr">
        <is>
          <t>SKIP</t>
        </is>
      </c>
    </row>
    <row customHeight="1" ht="86.40000000000001" r="54" s="317">
      <c r="B54" s="287" t="inlineStr">
        <is>
          <t>idx_rngsz_test/dmactl_qops_test/22</t>
        </is>
      </c>
      <c r="C54" s="287" t="inlineStr">
        <is>
          <t>pf = [0:3]
queue = 1
numqs =  4
mode = mm
dir = both
ring idx = 0</t>
        </is>
      </c>
      <c r="D54" s="26" t="n"/>
      <c r="F54" s="49" t="inlineStr">
        <is>
          <t>SKIP</t>
        </is>
      </c>
    </row>
    <row customHeight="1" ht="86.40000000000001" r="55" s="317">
      <c r="A55" s="306" t="inlineStr">
        <is>
          <t>DMACTL015</t>
        </is>
      </c>
      <c r="B55" s="287" t="inlineStr">
        <is>
          <t>idx_bufsz_test/dmactl_qops_test/0</t>
        </is>
      </c>
      <c r="C55" s="287" t="inlineStr">
        <is>
          <t>pf = [0:3]
queue = 1
numqs =  1
mode = st
dir = c2h
buffer size idx = 0</t>
        </is>
      </c>
      <c r="D55" s="289" t="inlineStr">
        <is>
          <t xml:space="preserve">test q start with different idx_bufsz </t>
        </is>
      </c>
      <c r="F55" s="49" t="inlineStr">
        <is>
          <t>SKIP</t>
        </is>
      </c>
    </row>
    <row customHeight="1" ht="86.40000000000001" r="56" s="317">
      <c r="B56" s="287" t="inlineStr">
        <is>
          <t>idx_bufsz_test/dmactl_qops_test/1</t>
        </is>
      </c>
      <c r="C56" s="287" t="inlineStr">
        <is>
          <t>pf = [0:3]
queue = 1
numqs =  1
mode = st
dir = c2h
buffer size idx = 1</t>
        </is>
      </c>
      <c r="F56" s="49" t="inlineStr">
        <is>
          <t>SKIP</t>
        </is>
      </c>
    </row>
    <row customHeight="1" ht="86.40000000000001" r="57" s="317">
      <c r="B57" s="287" t="inlineStr">
        <is>
          <t>idx_bufsz_test/dmactl_qops_test/2</t>
        </is>
      </c>
      <c r="C57" s="287" t="inlineStr">
        <is>
          <t>pf = [0:3]
queue = 1
numqs =  1
mode = st
dir = c2h
buffer size idx = 2</t>
        </is>
      </c>
      <c r="F57" s="49" t="inlineStr">
        <is>
          <t>SKIP</t>
        </is>
      </c>
    </row>
    <row customHeight="1" ht="86.40000000000001" r="58" s="317">
      <c r="B58" s="287" t="inlineStr">
        <is>
          <t>idx_bufsz_test/dmactl_qops_test/3</t>
        </is>
      </c>
      <c r="C58" s="287" t="inlineStr">
        <is>
          <t>pf = [0:3]
queue = 1
numqs =  1
mode = st
dir = c2h
buffer size idx = 3</t>
        </is>
      </c>
      <c r="F58" s="49" t="inlineStr">
        <is>
          <t>SKIP</t>
        </is>
      </c>
    </row>
    <row customHeight="1" ht="86.40000000000001" r="59" s="317">
      <c r="B59" s="287" t="inlineStr">
        <is>
          <t>idx_bufsz_test/dmactl_qops_test/4</t>
        </is>
      </c>
      <c r="C59" s="287" t="inlineStr">
        <is>
          <t>pf = [0:3]
queue = 1
numqs =  1
mode = st
dir = c2h
buffer size idx = 4</t>
        </is>
      </c>
      <c r="F59" s="49" t="inlineStr">
        <is>
          <t>SKIP</t>
        </is>
      </c>
    </row>
    <row customHeight="1" ht="86.40000000000001" r="60" s="317">
      <c r="B60" s="287" t="inlineStr">
        <is>
          <t>idx_bufsz_test/dmactl_qops_test/5</t>
        </is>
      </c>
      <c r="C60" s="287" t="inlineStr">
        <is>
          <t>pf = [0:3]
queue = 1
numqs =  1
mode = st
dir = c2h
buffer size idx = 5</t>
        </is>
      </c>
      <c r="F60" s="49" t="inlineStr">
        <is>
          <t>SKIP</t>
        </is>
      </c>
    </row>
    <row customHeight="1" ht="86.40000000000001" r="61" s="317">
      <c r="B61" s="287" t="inlineStr">
        <is>
          <t>idx_bufsz_test/dmactl_qops_test/6</t>
        </is>
      </c>
      <c r="C61" s="287" t="inlineStr">
        <is>
          <t>pf = [0:3]
queue = 1
numqs =  1
mode = st
dir = c2h
buffer size idx = 6</t>
        </is>
      </c>
      <c r="F61" s="49" t="inlineStr">
        <is>
          <t>SKIP</t>
        </is>
      </c>
    </row>
    <row customHeight="1" ht="86.40000000000001" r="62" s="317">
      <c r="B62" s="287" t="inlineStr">
        <is>
          <t>idx_bufsz_test/dmactl_qops_test/7</t>
        </is>
      </c>
      <c r="C62" s="287" t="inlineStr">
        <is>
          <t>pf = [0:3]
queue = 1
numqs =  1
mode = st
dir = c2h
buffer size idx = 7</t>
        </is>
      </c>
      <c r="F62" s="49" t="inlineStr">
        <is>
          <t>SKIP</t>
        </is>
      </c>
    </row>
    <row customHeight="1" ht="86.40000000000001" r="63" s="317">
      <c r="B63" s="287" t="inlineStr">
        <is>
          <t>idx_bufsz_test/dmactl_qops_test/8</t>
        </is>
      </c>
      <c r="C63" s="287" t="inlineStr">
        <is>
          <t>pf = [0:3]
queue = 1
numqs =  1
mode = st
dir = c2h
buffer size idx = 8</t>
        </is>
      </c>
      <c r="F63" s="49" t="inlineStr">
        <is>
          <t>SKIP</t>
        </is>
      </c>
    </row>
    <row customHeight="1" ht="43.65" r="64" s="317">
      <c r="B64" s="287" t="inlineStr">
        <is>
          <t>idx_bufsz_test/dmactl_qops_test/9</t>
        </is>
      </c>
      <c r="C64" s="287" t="inlineStr">
        <is>
          <t>pf = [0:3]
queue = 1
numqs =  1
mode = st
dir = c2h
buffer size idx = 9</t>
        </is>
      </c>
      <c r="F64" s="49" t="inlineStr">
        <is>
          <t>SKIP</t>
        </is>
      </c>
    </row>
    <row customHeight="1" ht="86.40000000000001" r="65" s="317">
      <c r="B65" s="287" t="inlineStr">
        <is>
          <t>idx_bufsz_test/dmactl_qops_test/10</t>
        </is>
      </c>
      <c r="C65" s="287" t="inlineStr">
        <is>
          <t>pf = [0:3]
queue = 1
numqs =  1
mode = st
dir = c2h
buffer size idx = 10</t>
        </is>
      </c>
      <c r="F65" s="49" t="inlineStr">
        <is>
          <t>SKIP</t>
        </is>
      </c>
    </row>
    <row customHeight="1" ht="86.40000000000001" r="66" s="317">
      <c r="B66" s="287" t="inlineStr">
        <is>
          <t>idx_bufsz_test/dmactl_qops_test/11</t>
        </is>
      </c>
      <c r="C66" s="287" t="inlineStr">
        <is>
          <t>pf = [0:3]
queue = 1
numqs =  1
mode = st
dir = c2h
buffer size idx = 11</t>
        </is>
      </c>
      <c r="F66" s="49" t="inlineStr">
        <is>
          <t>SKIP</t>
        </is>
      </c>
    </row>
    <row customHeight="1" ht="86.40000000000001" r="67" s="317">
      <c r="B67" s="287" t="inlineStr">
        <is>
          <t>idx_bufsz_test/dmactl_qops_test/12</t>
        </is>
      </c>
      <c r="C67" s="287" t="inlineStr">
        <is>
          <t>pf = [0:3]
queue = 1
numqs =  1
mode = st
dir = c2h
buffer size idx = 12</t>
        </is>
      </c>
      <c r="F67" s="49" t="inlineStr">
        <is>
          <t>SKIP</t>
        </is>
      </c>
    </row>
    <row customHeight="1" ht="86.40000000000001" r="68" s="317">
      <c r="B68" s="287" t="inlineStr">
        <is>
          <t>idx_bufsz_test/dmactl_qops_test/13</t>
        </is>
      </c>
      <c r="C68" s="287" t="inlineStr">
        <is>
          <t>pf = [0:3]
queue = 1
numqs =  1
mode = st
dir = c2h
buffer size idx = 13</t>
        </is>
      </c>
      <c r="F68" s="49" t="inlineStr">
        <is>
          <t>SKIP</t>
        </is>
      </c>
    </row>
    <row customHeight="1" ht="86.40000000000001" r="69" s="317">
      <c r="B69" s="287" t="inlineStr">
        <is>
          <t>idx_bufsz_test/dmactl_qops_test/14</t>
        </is>
      </c>
      <c r="C69" s="287" t="inlineStr">
        <is>
          <t>pf = [0:3]
queue = 1
numqs =  1
mode = st
dir = c2h
buffer size idx = 14</t>
        </is>
      </c>
      <c r="F69" s="49" t="inlineStr">
        <is>
          <t>SKIP</t>
        </is>
      </c>
    </row>
    <row customHeight="1" ht="86.40000000000001" r="70" s="317">
      <c r="B70" s="287" t="inlineStr">
        <is>
          <t>idx_bufsz_test/dmactl_qops_test/15</t>
        </is>
      </c>
      <c r="C70" s="287" t="inlineStr">
        <is>
          <t>pf = [0:3]
queue = 1
numqs =  1
mode = st
dir = c2h
buffer size idx = 15</t>
        </is>
      </c>
      <c r="F70" s="49" t="inlineStr">
        <is>
          <t>SKIP</t>
        </is>
      </c>
    </row>
    <row customHeight="1" ht="86.40000000000001" r="71" s="317">
      <c r="B71" s="287" t="inlineStr">
        <is>
          <t>idx_bufsz_test/dmactl_qops_test/16</t>
        </is>
      </c>
      <c r="C71" s="287" t="inlineStr">
        <is>
          <t>pf = [0:3]
queue = 1
numqs = 4
mode = st
dir = c2h
buffer size idx = 0</t>
        </is>
      </c>
      <c r="F71" s="49" t="inlineStr">
        <is>
          <t>SKIP</t>
        </is>
      </c>
    </row>
    <row customHeight="1" ht="86.40000000000001" r="72" s="317">
      <c r="B72" s="287" t="inlineStr">
        <is>
          <t>idx_bufsz_test/dmactl_qops_test/17</t>
        </is>
      </c>
      <c r="C72" s="287" t="inlineStr">
        <is>
          <t>pf = [0:3]
queue = 1
numqs =  1
mode = st
dir = both
buffer size idx = 0</t>
        </is>
      </c>
      <c r="F72" s="49" t="inlineStr">
        <is>
          <t>SKIP</t>
        </is>
      </c>
    </row>
    <row customHeight="1" ht="86.40000000000001" r="73" s="317">
      <c r="B73" s="287" t="inlineStr">
        <is>
          <t>idx_bufsz_test/dmactl_qops_test/18</t>
        </is>
      </c>
      <c r="C73" s="287" t="inlineStr">
        <is>
          <t>pf = [0:3]
queue = 1
numqs =  4
mode = st
dir = both
buffer size idx = 0</t>
        </is>
      </c>
      <c r="F73" s="49" t="inlineStr">
        <is>
          <t>SKIP</t>
        </is>
      </c>
    </row>
    <row customHeight="1" ht="86.40000000000001" r="74" s="317">
      <c r="B74" s="287" t="inlineStr">
        <is>
          <t>idx_bufsz_test/dmactl_qops_test/19</t>
        </is>
      </c>
      <c r="C74" s="287" t="inlineStr">
        <is>
          <t>pf = [0:3]
queue = 1
numqs =  1
mode = mm
dir = c2h
buffer size idx = 0</t>
        </is>
      </c>
      <c r="F74" s="49" t="inlineStr">
        <is>
          <t>SKIP</t>
        </is>
      </c>
    </row>
    <row customHeight="1" ht="86.40000000000001" r="75" s="317">
      <c r="B75" s="287" t="inlineStr">
        <is>
          <t>idx_bufsz_test/dmactl_qops_test/20</t>
        </is>
      </c>
      <c r="C75" s="287" t="inlineStr">
        <is>
          <t>pf = [0:3]
queue = 1
numqs =  4
mode = mm
dir = c2h
buffer size idx = 0</t>
        </is>
      </c>
      <c r="F75" s="49" t="inlineStr">
        <is>
          <t>SKIP</t>
        </is>
      </c>
    </row>
    <row customHeight="1" ht="86.40000000000001" r="76" s="317">
      <c r="B76" s="287" t="inlineStr">
        <is>
          <t>idx_bufsz_test/dmactl_qops_test/21</t>
        </is>
      </c>
      <c r="C76" s="287" t="inlineStr">
        <is>
          <t>pf = [0:3]
queue = 1
numqs =  1
mode = mm
dir = both
buffer size idx = 0</t>
        </is>
      </c>
      <c r="F76" s="49" t="inlineStr">
        <is>
          <t>SKIP</t>
        </is>
      </c>
    </row>
    <row customHeight="1" ht="86.40000000000001" r="77" s="317">
      <c r="B77" s="287" t="inlineStr">
        <is>
          <t>idx_bufsz_test/dmactl_qops_test/22</t>
        </is>
      </c>
      <c r="C77" s="287" t="inlineStr">
        <is>
          <t>pf = [0:3]
queue = 1
numqs =  4
mode = mm
dir = both
buffer size idx = 0</t>
        </is>
      </c>
      <c r="F77" s="49" t="inlineStr">
        <is>
          <t>SKIP</t>
        </is>
      </c>
    </row>
    <row customHeight="1" ht="86.40000000000001" r="78" s="317">
      <c r="A78" s="306" t="inlineStr">
        <is>
          <t>DMACTL016</t>
        </is>
      </c>
      <c r="B78" s="287" t="inlineStr">
        <is>
          <t>idx_cntr_test/dmactl_qops_test/0</t>
        </is>
      </c>
      <c r="C78" s="287" t="inlineStr">
        <is>
          <t>pf = [0:3]
queue = 1
numqs =  1
mode = st
dir = c2h
counter idx = 0</t>
        </is>
      </c>
      <c r="D78" s="289" t="inlineStr">
        <is>
          <t>test q start with different counter index</t>
        </is>
      </c>
      <c r="F78" s="49" t="inlineStr">
        <is>
          <t>SKIP</t>
        </is>
      </c>
    </row>
    <row customHeight="1" ht="86.40000000000001" r="79" s="317">
      <c r="B79" s="287" t="inlineStr">
        <is>
          <t>idx_cntr_test/dmactl_qops_test/1</t>
        </is>
      </c>
      <c r="C79" s="287" t="inlineStr">
        <is>
          <t>pf = [0:3]
queue = 1
numqs =  1
mode = st
dir = c2h
counter idx = 1</t>
        </is>
      </c>
      <c r="F79" s="49" t="inlineStr">
        <is>
          <t>SKIP</t>
        </is>
      </c>
    </row>
    <row customHeight="1" ht="86.40000000000001" r="80" s="317">
      <c r="B80" s="287" t="inlineStr">
        <is>
          <t>idx_cntr_test/dmactl_qops_test/2</t>
        </is>
      </c>
      <c r="C80" s="287" t="inlineStr">
        <is>
          <t>pf = [0:3]
queue = 1
numqs =  1
mode = st
dir = c2h
counter idx = 2</t>
        </is>
      </c>
      <c r="F80" s="49" t="inlineStr">
        <is>
          <t>SKIP</t>
        </is>
      </c>
    </row>
    <row customHeight="1" ht="86.40000000000001" r="81" s="317">
      <c r="B81" s="287" t="inlineStr">
        <is>
          <t>idx_cntr_test/dmactl_qops_test/3</t>
        </is>
      </c>
      <c r="C81" s="287" t="inlineStr">
        <is>
          <t>pf = [0:3]
queue = 1
numqs =  1
mode = st
dir = c2h
counter idx = 3</t>
        </is>
      </c>
      <c r="F81" s="49" t="inlineStr">
        <is>
          <t>SKIP</t>
        </is>
      </c>
    </row>
    <row customHeight="1" ht="86.40000000000001" r="82" s="317">
      <c r="B82" s="287" t="inlineStr">
        <is>
          <t>idx_cntr_test/dmactl_qops_test/4</t>
        </is>
      </c>
      <c r="C82" s="287" t="inlineStr">
        <is>
          <t>pf = [0:3]
queue = 1
numqs =  1
mode = st
dir = c2h
counter idx = 4</t>
        </is>
      </c>
      <c r="F82" s="49" t="inlineStr">
        <is>
          <t>SKIP</t>
        </is>
      </c>
    </row>
    <row customHeight="1" ht="86.40000000000001" r="83" s="317">
      <c r="B83" s="287" t="inlineStr">
        <is>
          <t>idx_cntr_test/dmactl_qops_test/5</t>
        </is>
      </c>
      <c r="C83" s="287" t="inlineStr">
        <is>
          <t>pf = [0:3]
queue = 1
numqs =  1
mode = st
dir = c2h
counter idx = 5</t>
        </is>
      </c>
      <c r="F83" s="49" t="inlineStr">
        <is>
          <t>SKIP</t>
        </is>
      </c>
    </row>
    <row customHeight="1" ht="86.40000000000001" r="84" s="317">
      <c r="B84" s="287" t="inlineStr">
        <is>
          <t>idx_cntr_test/dmactl_qops_test/6</t>
        </is>
      </c>
      <c r="C84" s="287" t="inlineStr">
        <is>
          <t>pf = [0:3]
queue = 1
numqs =  1
mode = st
dir = c2h
counter idx = 6</t>
        </is>
      </c>
      <c r="F84" s="49" t="inlineStr">
        <is>
          <t>SKIP</t>
        </is>
      </c>
    </row>
    <row customHeight="1" ht="86.40000000000001" r="85" s="317">
      <c r="B85" s="287" t="inlineStr">
        <is>
          <t>idx_cntr_test/dmactl_qops_test/7</t>
        </is>
      </c>
      <c r="C85" s="287" t="inlineStr">
        <is>
          <t>pf = [0:3]
queue = 1
numqs =  1
mode = st
dir = c2h
counter idx = 7</t>
        </is>
      </c>
      <c r="F85" s="49" t="inlineStr">
        <is>
          <t>SKIP</t>
        </is>
      </c>
    </row>
    <row customHeight="1" ht="86.40000000000001" r="86" s="317">
      <c r="B86" s="287" t="inlineStr">
        <is>
          <t>idx_cntr_test/dmactl_qops_test/8</t>
        </is>
      </c>
      <c r="C86" s="287" t="inlineStr">
        <is>
          <t>pf = [0:3]
queue = 1
numqs =  1
mode = st
dir = c2h
counter idx = 8</t>
        </is>
      </c>
      <c r="F86" s="49" t="inlineStr">
        <is>
          <t>SKIP</t>
        </is>
      </c>
    </row>
    <row customHeight="1" ht="86.40000000000001" r="87" s="317">
      <c r="B87" s="287" t="inlineStr">
        <is>
          <t>idx_cntr_test/dmactl_qops_test/9</t>
        </is>
      </c>
      <c r="C87" s="287" t="inlineStr">
        <is>
          <t>pf = [0:3]
queue = 1
numqs =  1
mode = st
dir = c2h
counter idx = 9</t>
        </is>
      </c>
      <c r="F87" s="49" t="inlineStr">
        <is>
          <t>SKIP</t>
        </is>
      </c>
    </row>
    <row customHeight="1" ht="86.40000000000001" r="88" s="317">
      <c r="B88" s="287" t="inlineStr">
        <is>
          <t>idx_cntr_test/dmactl_qops_test/10</t>
        </is>
      </c>
      <c r="C88" s="287" t="inlineStr">
        <is>
          <t>pf = [0:3]
queue = 1
numqs =  1
mode = st
dir = c2h
counter idx = 10</t>
        </is>
      </c>
      <c r="F88" s="49" t="inlineStr">
        <is>
          <t>SKIP</t>
        </is>
      </c>
    </row>
    <row customHeight="1" ht="86.40000000000001" r="89" s="317">
      <c r="B89" s="287" t="inlineStr">
        <is>
          <t>idx_cntr_test/dmactl_qops_test/11</t>
        </is>
      </c>
      <c r="C89" s="287" t="inlineStr">
        <is>
          <t>pf = [0:3]
queue = 1
numqs =  1
mode = st
dir = c2h
counter idx = 11</t>
        </is>
      </c>
      <c r="F89" s="49" t="inlineStr">
        <is>
          <t>SKIP</t>
        </is>
      </c>
    </row>
    <row customHeight="1" ht="86.40000000000001" r="90" s="317">
      <c r="B90" s="287" t="inlineStr">
        <is>
          <t>idx_cntr_test/dmactl_qops_test/12</t>
        </is>
      </c>
      <c r="C90" s="287" t="inlineStr">
        <is>
          <t>pf = [0:3]
queue = 1
numqs =  1
mode = st
dir = c2h
counter idx = 12</t>
        </is>
      </c>
      <c r="F90" s="49" t="inlineStr">
        <is>
          <t>SKIP</t>
        </is>
      </c>
    </row>
    <row customHeight="1" ht="86.40000000000001" r="91" s="317">
      <c r="B91" s="287" t="inlineStr">
        <is>
          <t>idx_cntr_test/dmactl_qops_test/13</t>
        </is>
      </c>
      <c r="C91" s="287" t="inlineStr">
        <is>
          <t>pf = [0:3]
queue = 1
numqs =  1
mode = st
dir = c2h
counter idx = 13</t>
        </is>
      </c>
      <c r="F91" s="49" t="inlineStr">
        <is>
          <t>SKIP</t>
        </is>
      </c>
    </row>
    <row customHeight="1" ht="86.40000000000001" r="92" s="317">
      <c r="B92" s="287" t="inlineStr">
        <is>
          <t>idx_cntr_test/dmactl_qops_test/14</t>
        </is>
      </c>
      <c r="C92" s="287" t="inlineStr">
        <is>
          <t>pf = [0:3]
queue = 1
numqs =  1
mode = st
dir = c2h
counter idx = 14</t>
        </is>
      </c>
      <c r="F92" s="49" t="inlineStr">
        <is>
          <t>SKIP</t>
        </is>
      </c>
    </row>
    <row customHeight="1" ht="86.40000000000001" r="93" s="317">
      <c r="B93" s="287" t="inlineStr">
        <is>
          <t>idx_cntr_test/dmactl_qops_test/15</t>
        </is>
      </c>
      <c r="C93" s="287" t="inlineStr">
        <is>
          <t>pf = [0:3]
queue = 1
numqs =  1
mode = st
dir = c2h
counter idx = 15</t>
        </is>
      </c>
      <c r="F93" s="49" t="inlineStr">
        <is>
          <t>SKIP</t>
        </is>
      </c>
    </row>
    <row customHeight="1" ht="86.40000000000001" r="94" s="317">
      <c r="B94" s="287" t="inlineStr">
        <is>
          <t>idx_cntr_test/dmactl_qops_test/16</t>
        </is>
      </c>
      <c r="C94" s="287" t="inlineStr">
        <is>
          <t>pf = [0:3]
queue = 1
numqs =  4
mode = st
dir = c2h
counter idx = 0</t>
        </is>
      </c>
      <c r="F94" s="49" t="inlineStr">
        <is>
          <t>SKIP</t>
        </is>
      </c>
    </row>
    <row customHeight="1" ht="86.40000000000001" r="95" s="317">
      <c r="B95" s="287" t="inlineStr">
        <is>
          <t>idx_cntr_test/dmactl_qops_test/17</t>
        </is>
      </c>
      <c r="C95" s="287" t="inlineStr">
        <is>
          <t>pf = [0:3]
queue = 1
numqs =  1
mode = st
dir = both
counter idx = 0</t>
        </is>
      </c>
      <c r="F95" s="49" t="inlineStr">
        <is>
          <t>SKIP</t>
        </is>
      </c>
    </row>
    <row customHeight="1" ht="86.40000000000001" r="96" s="317">
      <c r="B96" s="287" t="inlineStr">
        <is>
          <t>idx_cntr_test/dmactl_qops_test/18</t>
        </is>
      </c>
      <c r="C96" s="287" t="inlineStr">
        <is>
          <t>pf = [0:3]
queue = 1
numqs =  4
mode = st
dir = both
counter idx = 0</t>
        </is>
      </c>
      <c r="F96" s="49" t="inlineStr">
        <is>
          <t>SKIP</t>
        </is>
      </c>
    </row>
    <row customHeight="1" ht="86.40000000000001" r="97" s="317">
      <c r="B97" s="287" t="inlineStr">
        <is>
          <t>idx_cntr_test/dmactl_qops_test/19</t>
        </is>
      </c>
      <c r="C97" s="287" t="inlineStr">
        <is>
          <t>pf = [0:3]
queue = 1
numqs =  1
mode = mm
dir = c2h
counter idx = 0</t>
        </is>
      </c>
      <c r="F97" s="49" t="inlineStr">
        <is>
          <t>SKIP</t>
        </is>
      </c>
    </row>
    <row customHeight="1" ht="86.40000000000001" r="98" s="317">
      <c r="B98" s="287" t="inlineStr">
        <is>
          <t>idx_cntr_test/dmactl_qops_test/20</t>
        </is>
      </c>
      <c r="C98" s="287" t="inlineStr">
        <is>
          <t>pf = [0:3]
queue = 1
numqs =  4
mode = mm
dir = c2h
counter idx = 0</t>
        </is>
      </c>
      <c r="F98" s="49" t="inlineStr">
        <is>
          <t>SKIP</t>
        </is>
      </c>
    </row>
    <row customHeight="1" ht="86.40000000000001" r="99" s="317">
      <c r="B99" s="287" t="inlineStr">
        <is>
          <t>idx_cntr_test/dmactl_qops_test/22</t>
        </is>
      </c>
      <c r="C99" s="287" t="inlineStr">
        <is>
          <t>pf = [0:3]
queue = 1
numqs =  1
mode = mm
dir = both
counter idx = 0</t>
        </is>
      </c>
      <c r="F99" s="49" t="inlineStr">
        <is>
          <t>SKIP</t>
        </is>
      </c>
    </row>
    <row customHeight="1" ht="86.40000000000001" r="100" s="317">
      <c r="B100" s="287" t="inlineStr">
        <is>
          <t>idx_cntr_test/dmactl_qops_test/21</t>
        </is>
      </c>
      <c r="C100" s="287" t="inlineStr">
        <is>
          <t>pf = [0:3]
queue = 1
numqs =  4
mode = mm
dir = both
counter idx = 0</t>
        </is>
      </c>
      <c r="F100" s="49" t="inlineStr">
        <is>
          <t>SKIP</t>
        </is>
      </c>
    </row>
    <row customHeight="1" ht="86.40000000000001" r="101" s="317">
      <c r="A101" s="306" t="inlineStr">
        <is>
          <t>DMACTL017</t>
        </is>
      </c>
      <c r="B101" s="287" t="inlineStr">
        <is>
          <t>idx_tmr_test/dmactl_qops_test/0</t>
        </is>
      </c>
      <c r="C101" s="287" t="inlineStr">
        <is>
          <t>pf = [0:3]
queue = 1
numqs =  1
mode = st
dir = c2h
timer idx = 0</t>
        </is>
      </c>
      <c r="D101" s="289" t="inlineStr">
        <is>
          <t>test q start with different timer index</t>
        </is>
      </c>
      <c r="F101" s="49" t="inlineStr">
        <is>
          <t>SKIP</t>
        </is>
      </c>
    </row>
    <row customHeight="1" ht="86.40000000000001" r="102" s="317">
      <c r="B102" s="287" t="inlineStr">
        <is>
          <t>idx_tmr_test/dmactl_qops_test/1</t>
        </is>
      </c>
      <c r="C102" s="287" t="inlineStr">
        <is>
          <t>pf = [0:3]
queue = 1
numqs =  1
mode = st
dir = c2h
timer idx = 1</t>
        </is>
      </c>
      <c r="F102" s="49" t="inlineStr">
        <is>
          <t>SKIP</t>
        </is>
      </c>
    </row>
    <row customHeight="1" ht="86.40000000000001" r="103" s="317">
      <c r="B103" s="287" t="inlineStr">
        <is>
          <t>idx_tmr_test/dmactl_qops_test/2</t>
        </is>
      </c>
      <c r="C103" s="287" t="inlineStr">
        <is>
          <t>pf = [0:3]
queue = 1
numqs =  1
mode = st
dir = c2h
timer idx = 2</t>
        </is>
      </c>
      <c r="F103" s="49" t="inlineStr">
        <is>
          <t>SKIP</t>
        </is>
      </c>
    </row>
    <row customHeight="1" ht="86.40000000000001" r="104" s="317">
      <c r="B104" s="287" t="inlineStr">
        <is>
          <t>idx_tmr_test/dmactl_qops_test/3</t>
        </is>
      </c>
      <c r="C104" s="287" t="inlineStr">
        <is>
          <t>pf = [0:3]
queue = 1
numqs =  1
mode = st
dir = c2h
timer idx = 3</t>
        </is>
      </c>
      <c r="F104" s="49" t="inlineStr">
        <is>
          <t>SKIP</t>
        </is>
      </c>
    </row>
    <row customHeight="1" ht="86.40000000000001" r="105" s="317">
      <c r="B105" s="287" t="inlineStr">
        <is>
          <t>idx_tmr_test/dmactl_qops_test/4</t>
        </is>
      </c>
      <c r="C105" s="287" t="inlineStr">
        <is>
          <t>pf = [0:3]
queue = 1
numqs =  1
mode = st
dir = c2h
timer idx = 4</t>
        </is>
      </c>
      <c r="F105" s="49" t="inlineStr">
        <is>
          <t>SKIP</t>
        </is>
      </c>
    </row>
    <row customHeight="1" ht="86.40000000000001" r="106" s="317">
      <c r="B106" s="287" t="inlineStr">
        <is>
          <t>idx_tmr_test/dmactl_qops_test/5</t>
        </is>
      </c>
      <c r="C106" s="287" t="inlineStr">
        <is>
          <t>pf = [0:3]
queue = 1
numqs =  1
mode = st
dir = c2h
timer idx = 5</t>
        </is>
      </c>
      <c r="F106" s="49" t="inlineStr">
        <is>
          <t>SKIP</t>
        </is>
      </c>
    </row>
    <row customHeight="1" ht="86.40000000000001" r="107" s="317">
      <c r="B107" s="287" t="inlineStr">
        <is>
          <t>idx_tmr_test/dmactl_qops_test/6</t>
        </is>
      </c>
      <c r="C107" s="287" t="inlineStr">
        <is>
          <t>pf = [0:3]
queue = 1
numqs =  1
mode = st
dir = c2h
timer idx = 6</t>
        </is>
      </c>
      <c r="F107" s="49" t="inlineStr">
        <is>
          <t>SKIP</t>
        </is>
      </c>
    </row>
    <row customHeight="1" ht="86.40000000000001" r="108" s="317">
      <c r="B108" s="287" t="inlineStr">
        <is>
          <t>idx_tmr_test/dmactl_qops_test/7</t>
        </is>
      </c>
      <c r="C108" s="287" t="inlineStr">
        <is>
          <t>pf = [0:3]
queue = 1
numqs =  1
mode = st
dir = c2h
timer idx = 7</t>
        </is>
      </c>
      <c r="F108" s="49" t="inlineStr">
        <is>
          <t>SKIP</t>
        </is>
      </c>
    </row>
    <row customHeight="1" ht="86.40000000000001" r="109" s="317">
      <c r="B109" s="287" t="inlineStr">
        <is>
          <t>idx_tmr_test/dmactl_qops_test/8</t>
        </is>
      </c>
      <c r="C109" s="287" t="inlineStr">
        <is>
          <t>pf = [0:3]
queue = 1
numqs =  1
mode = st
dir = c2h
timer idx = 8</t>
        </is>
      </c>
      <c r="F109" s="49" t="inlineStr">
        <is>
          <t>SKIP</t>
        </is>
      </c>
    </row>
    <row customHeight="1" ht="86.40000000000001" r="110" s="317">
      <c r="B110" s="287" t="inlineStr">
        <is>
          <t>idx_tmr_test/dmactl_qops_test/9</t>
        </is>
      </c>
      <c r="C110" s="287" t="inlineStr">
        <is>
          <t>pf = [0:3]
queue = 1
numqs =  1
mode = st
dir = c2h
timer idx = 9</t>
        </is>
      </c>
      <c r="F110" s="49" t="inlineStr">
        <is>
          <t>SKIP</t>
        </is>
      </c>
    </row>
    <row customHeight="1" ht="86.40000000000001" r="111" s="317">
      <c r="B111" s="287" t="inlineStr">
        <is>
          <t>idx_tmr_test/dmactl_qops_test/10</t>
        </is>
      </c>
      <c r="C111" s="287" t="inlineStr">
        <is>
          <t>pf = [0:3]
queue = 1
numqs =  1
mode = st
dir = c2h
timer idx = 10</t>
        </is>
      </c>
      <c r="F111" s="49" t="inlineStr">
        <is>
          <t>SKIP</t>
        </is>
      </c>
    </row>
    <row customHeight="1" ht="86.40000000000001" r="112" s="317">
      <c r="B112" s="287" t="inlineStr">
        <is>
          <t>idx_tmr_test/dmactl_qops_test/11</t>
        </is>
      </c>
      <c r="C112" s="287" t="inlineStr">
        <is>
          <t>pf = [0:3]
queue = 1
numqs =  1
mode = st
dir = c2h
timer idx = 11</t>
        </is>
      </c>
      <c r="F112" s="49" t="inlineStr">
        <is>
          <t>SKIP</t>
        </is>
      </c>
    </row>
    <row customHeight="1" ht="86.40000000000001" r="113" s="317">
      <c r="B113" s="287" t="inlineStr">
        <is>
          <t>idx_tmr_test/dmactl_qops_test/12</t>
        </is>
      </c>
      <c r="C113" s="287" t="inlineStr">
        <is>
          <t>pf = [0:3]
queue = 1
numqs =  1
mode = st
dir = c2h
timer idx = 12</t>
        </is>
      </c>
      <c r="F113" s="49" t="inlineStr">
        <is>
          <t>SKIP</t>
        </is>
      </c>
    </row>
    <row customHeight="1" ht="86.40000000000001" r="114" s="317">
      <c r="B114" s="287" t="inlineStr">
        <is>
          <t>idx_tmr_test/dmactl_qops_test/13</t>
        </is>
      </c>
      <c r="C114" s="287" t="inlineStr">
        <is>
          <t>pf = [0:3]
queue = 1
numqs =  1
mode = st
dir = c2h
timer idx = 13</t>
        </is>
      </c>
      <c r="F114" s="49" t="inlineStr">
        <is>
          <t>SKIP</t>
        </is>
      </c>
    </row>
    <row customHeight="1" ht="86.40000000000001" r="115" s="317">
      <c r="B115" s="287" t="inlineStr">
        <is>
          <t>idx_tmr_test/dmactl_qops_test/14</t>
        </is>
      </c>
      <c r="C115" s="287" t="inlineStr">
        <is>
          <t>pf = [0:3]
queue = 1
numqs =  1
mode = st
dir = c2h
timer idx = 14</t>
        </is>
      </c>
      <c r="F115" s="49" t="inlineStr">
        <is>
          <t>SKIP</t>
        </is>
      </c>
    </row>
    <row customHeight="1" ht="86.40000000000001" r="116" s="317">
      <c r="B116" s="287" t="inlineStr">
        <is>
          <t>idx_tmr_test/dmactl_qops_test/15</t>
        </is>
      </c>
      <c r="C116" s="287" t="inlineStr">
        <is>
          <t>pf = [0:3]
queue = 1
numqs =  1
mode = st
dir = c2h
timer idx = 15</t>
        </is>
      </c>
      <c r="F116" s="49" t="inlineStr">
        <is>
          <t>SKIP</t>
        </is>
      </c>
    </row>
    <row customHeight="1" ht="86.40000000000001" r="117" s="317">
      <c r="B117" s="287" t="inlineStr">
        <is>
          <t>idx_tmr_test/dmactl_qops_test/16</t>
        </is>
      </c>
      <c r="C117" s="287" t="inlineStr">
        <is>
          <t>pf = [0:3]
queue = 1
numqs =  4
mode = st
dir = c2h
timer idx = 0</t>
        </is>
      </c>
      <c r="F117" s="49" t="inlineStr">
        <is>
          <t>SKIP</t>
        </is>
      </c>
    </row>
    <row customHeight="1" ht="86.40000000000001" r="118" s="317">
      <c r="B118" s="287" t="inlineStr">
        <is>
          <t>idx_tmr_test/dmactl_qops_test/17</t>
        </is>
      </c>
      <c r="C118" s="287" t="inlineStr">
        <is>
          <t>pf = [0:3]
queue = 1
numqs =  1
mode = st
dir = both
timer idx = 0</t>
        </is>
      </c>
      <c r="F118" s="49" t="inlineStr">
        <is>
          <t>SKIP</t>
        </is>
      </c>
    </row>
    <row customHeight="1" ht="86.40000000000001" r="119" s="317">
      <c r="B119" s="287" t="inlineStr">
        <is>
          <t>idx_tmr_test/dmactl_qops_test/18</t>
        </is>
      </c>
      <c r="C119" s="287" t="inlineStr">
        <is>
          <t>pf = [0:3]
queue = 1
numqs =  4
mode = st
dir = both
timer idx = 0</t>
        </is>
      </c>
      <c r="F119" s="49" t="inlineStr">
        <is>
          <t>SKIP</t>
        </is>
      </c>
    </row>
    <row customHeight="1" ht="86.40000000000001" r="120" s="317">
      <c r="B120" s="287" t="inlineStr">
        <is>
          <t>idx_tmr_test/dmactl_qops_test/19</t>
        </is>
      </c>
      <c r="C120" s="287" t="inlineStr">
        <is>
          <t>pf = [0:3]
queue = 1
numqs =  1
mode = mm
dir = c2h
timer idx = 0</t>
        </is>
      </c>
      <c r="F120" s="49" t="inlineStr">
        <is>
          <t>SKIP</t>
        </is>
      </c>
    </row>
    <row customHeight="1" ht="86.40000000000001" r="121" s="317">
      <c r="B121" s="287" t="inlineStr">
        <is>
          <t>idx_tmr_test/dmactl_qops_test/20</t>
        </is>
      </c>
      <c r="C121" s="287" t="inlineStr">
        <is>
          <t>pf = [0:3]
queue = 1
numqs =  4
mode = mm
dir = c2h
timer idx = 0</t>
        </is>
      </c>
      <c r="F121" s="49" t="inlineStr">
        <is>
          <t>SKIP</t>
        </is>
      </c>
    </row>
    <row customHeight="1" ht="86.40000000000001" r="122" s="317">
      <c r="B122" s="287" t="inlineStr">
        <is>
          <t>idx_tmr_test/dmactl_qops_test/21</t>
        </is>
      </c>
      <c r="C122" s="287" t="inlineStr">
        <is>
          <t>pf = [0:3]
queue = 1
numqs =  1
mode = mm
dir = both
timer idx = 0</t>
        </is>
      </c>
      <c r="F122" s="49" t="inlineStr">
        <is>
          <t>SKIP</t>
        </is>
      </c>
    </row>
    <row customHeight="1" ht="86.40000000000001" r="123" s="317">
      <c r="B123" s="287" t="inlineStr">
        <is>
          <t>idx_tmr_test/dmactl_qops_test/22</t>
        </is>
      </c>
      <c r="C123" s="287" t="inlineStr">
        <is>
          <t>pf = [0:3]
queue = 1
numqs =  4
mode = mm
dir = both
timer idx = 0</t>
        </is>
      </c>
      <c r="F123" s="49" t="inlineStr">
        <is>
          <t>SKIP</t>
        </is>
      </c>
    </row>
    <row customHeight="1" ht="86.40000000000001" r="124" s="317">
      <c r="A124" s="306" t="inlineStr">
        <is>
          <t>DMACTL018</t>
        </is>
      </c>
      <c r="B124" s="287" t="inlineStr">
        <is>
          <t>intr_trigmode_test/dmactl_qops_test/0</t>
        </is>
      </c>
      <c r="C124" s="287" t="inlineStr">
        <is>
          <t>pf = [0:3]
queue = 1
numqs =  1
mode = st
dir = c2h
timer idx = 0</t>
        </is>
      </c>
      <c r="D124" s="289" t="inlineStr">
        <is>
          <t>test q start with different triggermode</t>
        </is>
      </c>
      <c r="F124" s="49" t="inlineStr">
        <is>
          <t>SKIP</t>
        </is>
      </c>
    </row>
    <row customHeight="1" ht="86.40000000000001" r="125" s="317">
      <c r="B125" s="287" t="inlineStr">
        <is>
          <t>intr_trigmode_test/dmactl_qops_test/1</t>
        </is>
      </c>
      <c r="C125" s="287" t="inlineStr">
        <is>
          <t>pf = [0:3]
queue = 1
numqs =  1
mode = st
dir = c2h
timer idx = 0</t>
        </is>
      </c>
      <c r="F125" s="49" t="inlineStr">
        <is>
          <t>SKIP</t>
        </is>
      </c>
    </row>
    <row customHeight="1" ht="86.40000000000001" r="126" s="317">
      <c r="B126" s="287" t="inlineStr">
        <is>
          <t>intr_trigmode_test/dmactl_qops_test/2</t>
        </is>
      </c>
      <c r="C126" s="287" t="inlineStr">
        <is>
          <t>pf = [0:3]
queue = 1
numqs =  1
mode = st
dir = c2h
timer idx = 0</t>
        </is>
      </c>
      <c r="F126" s="49" t="inlineStr">
        <is>
          <t>SKIP</t>
        </is>
      </c>
    </row>
    <row customHeight="1" ht="86.40000000000001" r="127" s="317">
      <c r="B127" s="287" t="inlineStr">
        <is>
          <t>intr_trigmode_test/dmactl_qops_test/3</t>
        </is>
      </c>
      <c r="C127" s="287" t="inlineStr">
        <is>
          <t>pf = [0:3]
queue = 1
numqs =  1
mode = st
dir = c2h
timer idx = 0</t>
        </is>
      </c>
      <c r="F127" s="49" t="inlineStr">
        <is>
          <t>SKIP</t>
        </is>
      </c>
    </row>
    <row customHeight="1" ht="86.40000000000001" r="128" s="317">
      <c r="B128" s="287" t="inlineStr">
        <is>
          <t>intr_trigmode_test/dmactl_qops_test/4</t>
        </is>
      </c>
      <c r="C128" s="287" t="inlineStr">
        <is>
          <t>pf = [0:3]
queue = 1
numqs =  1
mode = st
dir = c2h
timer idx = 0</t>
        </is>
      </c>
      <c r="F128" s="49" t="inlineStr">
        <is>
          <t>SKIP</t>
        </is>
      </c>
    </row>
    <row customHeight="1" ht="86.40000000000001" r="129" s="317">
      <c r="B129" s="287" t="inlineStr">
        <is>
          <t>intr_trigmode_test/dmactl_qops_test/5</t>
        </is>
      </c>
      <c r="C129" s="287" t="inlineStr">
        <is>
          <t>pf = [0:3]
queue = 1
numqs =  1
mode = st
dir = c2h
timer idx = 0</t>
        </is>
      </c>
      <c r="F129" s="49" t="inlineStr">
        <is>
          <t>SKIP</t>
        </is>
      </c>
    </row>
    <row customHeight="1" ht="86.40000000000001" r="130" s="317">
      <c r="B130" s="287" t="inlineStr">
        <is>
          <t>intr_trigmode_test/dmactl_qops_test/6</t>
        </is>
      </c>
      <c r="C130" s="287" t="inlineStr">
        <is>
          <t>pf = [0:3]
queue = 1
numqs =  1
mode = st
dir = c2h
timer idx = 0</t>
        </is>
      </c>
      <c r="F130" s="49" t="inlineStr">
        <is>
          <t>SKIP</t>
        </is>
      </c>
    </row>
    <row customHeight="1" ht="115.2" r="131" s="317">
      <c r="A131" s="306" t="inlineStr">
        <is>
          <t>DMACTL019</t>
        </is>
      </c>
      <c r="B131" s="287" t="inlineStr">
        <is>
          <t>c2h_cmpt_desc_test/dmactl_qops_test/0</t>
        </is>
      </c>
      <c r="C131" s="287" t="inlineStr">
        <is>
          <t>pf = [0:3]
queue = 1
numqs =  1
mode = st
dir = c2h
c2h_cmpt_desc = XNL_ST_C2H_CMPT_DESC_SIZE_8B</t>
        </is>
      </c>
      <c r="D131" s="289" t="inlineStr">
        <is>
          <t>test q start with c2h completion flag</t>
        </is>
      </c>
      <c r="F131" s="49" t="inlineStr">
        <is>
          <t>SKIP</t>
        </is>
      </c>
    </row>
    <row customHeight="1" ht="115.2" r="132" s="317">
      <c r="B132" s="287" t="inlineStr">
        <is>
          <t>c2h_cmpt_desc_test/dmactl_qops_test/1</t>
        </is>
      </c>
      <c r="C132" s="287" t="inlineStr">
        <is>
          <t>pf = [0:3]
queue = 1
numqs =  1
mode = st
dir = c2h
c2h_cmpt_desc = XNL_ST_C2H_CMPT_DESC_SIZE_166B</t>
        </is>
      </c>
      <c r="F132" s="49" t="inlineStr">
        <is>
          <t>SKIP</t>
        </is>
      </c>
    </row>
    <row customHeight="1" ht="115.2" r="133" s="317">
      <c r="B133" s="287" t="inlineStr">
        <is>
          <t>c2h_cmpt_desc_test/dmactl_qops_test/2</t>
        </is>
      </c>
      <c r="C133" s="287" t="inlineStr">
        <is>
          <t>pf = [0:3]
queue = 1
numqs =  1
mode = st
dir = c2h
c2h_cmpt_desc = XNL_ST_C2H_CMPT_DESC_SIZE_32B</t>
        </is>
      </c>
      <c r="F133" s="49" t="inlineStr">
        <is>
          <t>SKIP</t>
        </is>
      </c>
    </row>
    <row customHeight="1" ht="115.2" r="134" s="317">
      <c r="B134" s="287" t="inlineStr">
        <is>
          <t>c2h_cmpt_desc_test/dmactl_qops_test/3</t>
        </is>
      </c>
      <c r="C134" s="287" t="inlineStr">
        <is>
          <t>pf = [0:3]
queue = 1
numqs =  1
mode = st
dir = c2h
c2h_cmpt_desc = XNL_ST_C2H_CMPT_DESC_SIZE_64B</t>
        </is>
      </c>
      <c r="F134" s="49" t="inlineStr">
        <is>
          <t>SKIP</t>
        </is>
      </c>
    </row>
    <row customHeight="1" ht="115.2" r="135" s="317">
      <c r="B135" s="287" t="inlineStr">
        <is>
          <t>c2h_cmpt_desc_test/dmactl_qops_test/4</t>
        </is>
      </c>
      <c r="C135" s="287" t="inlineStr">
        <is>
          <t>pf = [0:3]
queue = 1
numqs =  10
mode = st
dir = c2h
c2h_cmpt_desc = XNL_ST_C2H_CMPT_DESC_SIZE_8B</t>
        </is>
      </c>
      <c r="F135" s="49" t="inlineStr">
        <is>
          <t>SKIP</t>
        </is>
      </c>
    </row>
    <row customHeight="1" ht="115.2" r="136" s="317">
      <c r="B136" s="287" t="inlineStr">
        <is>
          <t>c2h_cmpt_desc_test/dmactl_qops_test/5</t>
        </is>
      </c>
      <c r="C136" s="287" t="inlineStr">
        <is>
          <t>pf = [0:3]
queue = 1
numqs =  10
mode = st
dir = c2h
c2h_cmpt_desc = XNL_ST_C2H_CMPT_DESC_SIZE_16B</t>
        </is>
      </c>
      <c r="F136" s="49" t="inlineStr">
        <is>
          <t>SKIP</t>
        </is>
      </c>
    </row>
    <row customHeight="1" ht="115.2" r="137" s="317">
      <c r="B137" s="287" t="inlineStr">
        <is>
          <t>c2h_cmpt_desc_test/dmactl_qops_test/6</t>
        </is>
      </c>
      <c r="C137" s="287" t="inlineStr">
        <is>
          <t>pf = [0:3]
queue = 1
numqs =  10
mode = st
dir = c2h
c2h_cmpt_desc = XNL_ST_C2H_CMPT_DESC_SIZE_32B</t>
        </is>
      </c>
      <c r="F137" s="49" t="inlineStr">
        <is>
          <t>SKIP</t>
        </is>
      </c>
    </row>
    <row customHeight="1" ht="115.2" r="138" s="317">
      <c r="B138" s="287" t="inlineStr">
        <is>
          <t>c2h_cmpt_desc_test/dmactl_qops_test/7</t>
        </is>
      </c>
      <c r="C138" s="287" t="inlineStr">
        <is>
          <t>pf = [0:3]
queue = 1
numqs =  10
mode = st
dir = c2h
c2h_cmpt_desc = XNL_ST_C2H_CMPT_DESC_SIZE_64B</t>
        </is>
      </c>
      <c r="F138" s="49" t="inlineStr">
        <is>
          <t>SKIP</t>
        </is>
      </c>
    </row>
    <row customHeight="1" ht="115.2" r="139" s="317">
      <c r="B139" s="287" t="inlineStr">
        <is>
          <t>c2h_cmpt_desc_test/dmactl_qops_test/8</t>
        </is>
      </c>
      <c r="C139" s="287" t="inlineStr">
        <is>
          <t>pf = [0:3]
queue = 1
numqs =  1
mode = st
dir = both 
c2h_cmpt_desc = XNL_ST_C2H_CMPT_DESC_SIZE_64B</t>
        </is>
      </c>
      <c r="F139" s="49" t="inlineStr">
        <is>
          <t>SKIP</t>
        </is>
      </c>
    </row>
    <row customHeight="1" ht="115.2" r="140" s="317">
      <c r="B140" s="287" t="inlineStr">
        <is>
          <t>c2h_cmpt_desc_test/dmactl_qops_test/9</t>
        </is>
      </c>
      <c r="C140" s="287" t="inlineStr">
        <is>
          <t>pf = [0:3]
queue = 1
numqs =  10
mode = st
dir = both
c2h_cmpt_desc = XNL_ST_C2H_CMPT_DESC_SIZE_64B</t>
        </is>
      </c>
      <c r="F140" s="49" t="inlineStr">
        <is>
          <t>SKIP</t>
        </is>
      </c>
    </row>
    <row customHeight="1" ht="72.90000000000001" r="141" s="317">
      <c r="A141" s="306" t="inlineStr">
        <is>
          <t>DMACTL020</t>
        </is>
      </c>
      <c r="B141" s="287" t="inlineStr">
        <is>
          <t>desc_bypass_test/dmactl_qops_test/0</t>
        </is>
      </c>
      <c r="C141" s="287" t="inlineStr">
        <is>
          <t>pf = [0:3]
queue = 1
numqs =  1
mode = st
dir = both</t>
        </is>
      </c>
      <c r="D141" s="289" t="inlineStr">
        <is>
          <t>Perform DMA transfers with randomized parameters
- h2c_only:  H2C_Status register shall have expected value
- c2h_only: data integrity should pass</t>
        </is>
      </c>
      <c r="F141" s="49" t="inlineStr">
        <is>
          <t>SKIP</t>
        </is>
      </c>
    </row>
    <row customHeight="1" ht="72" r="142" s="317">
      <c r="B142" s="287" t="inlineStr">
        <is>
          <t>desc_bypass_test/dmactl_qops_test/1</t>
        </is>
      </c>
      <c r="C142" s="287" t="inlineStr">
        <is>
          <t>pf = [0:3]
queue = 1
numqs =  10
mode = st
dir = both</t>
        </is>
      </c>
      <c r="F142" s="49" t="inlineStr">
        <is>
          <t>SKIP</t>
        </is>
      </c>
    </row>
    <row customHeight="1" ht="72" r="143" s="317">
      <c r="B143" s="287" t="inlineStr">
        <is>
          <t>desc_bypass_test/dmactl_qops_test/2</t>
        </is>
      </c>
      <c r="C143" s="287" t="inlineStr">
        <is>
          <t>pf = [0:3]
queue = 1
numqs =  1
mode = st
dir = c2h</t>
        </is>
      </c>
      <c r="F143" s="49" t="inlineStr">
        <is>
          <t>SKIP</t>
        </is>
      </c>
    </row>
    <row customHeight="1" ht="72" r="144" s="317">
      <c r="B144" s="287" t="inlineStr">
        <is>
          <t>desc_bypass_test/dmactl_qops_test/3</t>
        </is>
      </c>
      <c r="C144" s="287" t="inlineStr">
        <is>
          <t>pf = [0:3]
queue = 1
numqs =  10
mode = st
dir = c2h</t>
        </is>
      </c>
      <c r="F144" s="49" t="inlineStr">
        <is>
          <t>SKIP</t>
        </is>
      </c>
    </row>
    <row customHeight="1" ht="86.40000000000001" r="145" s="317">
      <c r="A145" s="306" t="inlineStr">
        <is>
          <t>DMACTL021</t>
        </is>
      </c>
      <c r="B145" s="287" t="inlineStr">
        <is>
          <t>prefetch_test/dmactl_qops_test/0</t>
        </is>
      </c>
      <c r="C145" s="287" t="inlineStr">
        <is>
          <t>pf = [0:3]
queue = 1
numqs =  1
mode = st
dir = c2h
ring idx = 0</t>
        </is>
      </c>
      <c r="D145" s="289" t="inlineStr">
        <is>
          <t>test q start with prefetch flag</t>
        </is>
      </c>
      <c r="F145" s="49" t="inlineStr">
        <is>
          <t>SKIP</t>
        </is>
      </c>
    </row>
    <row customHeight="1" ht="86.40000000000001" r="146" s="317">
      <c r="B146" s="287" t="inlineStr">
        <is>
          <t>prefetch_test/dmactl_qops_test/1</t>
        </is>
      </c>
      <c r="C146" s="287" t="inlineStr">
        <is>
          <t>pf = [0:3]
queue = 1
numqs =  1
mode = st
dir = c2h
ring idx = 0</t>
        </is>
      </c>
      <c r="F146" s="49" t="inlineStr">
        <is>
          <t>SKIP</t>
        </is>
      </c>
    </row>
    <row customHeight="1" ht="86.40000000000001" r="147" s="317">
      <c r="B147" s="287" t="inlineStr">
        <is>
          <t>prefetch_test/dmactl_qops_test/2</t>
        </is>
      </c>
      <c r="C147" s="287" t="inlineStr">
        <is>
          <t>pf = [0:3]
queue = 1
numqs =  1
mode = st
dir = c2h
ring idx = 0</t>
        </is>
      </c>
      <c r="F147" s="49" t="inlineStr">
        <is>
          <t>SKIP</t>
        </is>
      </c>
    </row>
    <row customHeight="1" ht="86.40000000000001" r="148" s="317">
      <c r="B148" s="287" t="inlineStr">
        <is>
          <t>prefetch_test/dmactl_qops_test/3</t>
        </is>
      </c>
      <c r="C148" s="287" t="inlineStr">
        <is>
          <t>pf = [0:3]
queue = 1
numqs =  1
mode = st
dir = c2h
ring idx = 0</t>
        </is>
      </c>
      <c r="F148" s="49" t="inlineStr">
        <is>
          <t>SKIP</t>
        </is>
      </c>
    </row>
    <row customHeight="1" ht="86.40000000000001" r="149" s="317">
      <c r="A149" s="306" t="inlineStr">
        <is>
          <t>DMACTL022</t>
        </is>
      </c>
      <c r="B149" s="287" t="inlineStr">
        <is>
          <t>prefetch_bypass_test/dmactl_qops_test/0</t>
        </is>
      </c>
      <c r="C149" s="287" t="inlineStr">
        <is>
          <t>pf = [0:3]
queue = 1
numqs =  1
mode = st
dir = c2h
ring idx = 0</t>
        </is>
      </c>
      <c r="D149" s="289" t="inlineStr">
        <is>
          <t>test q start with prefetch_bypass flag</t>
        </is>
      </c>
      <c r="F149" s="49" t="inlineStr">
        <is>
          <t>SKIP</t>
        </is>
      </c>
    </row>
    <row customHeight="1" ht="86.40000000000001" r="150" s="317">
      <c r="B150" s="287" t="inlineStr">
        <is>
          <t>prefetch_bypass_test/dmactl_qops_test/1</t>
        </is>
      </c>
      <c r="C150" s="287" t="inlineStr">
        <is>
          <t>pf = [0:3]
queue = 1
numqs =  1
mode = st
dir = c2h
ring idx = 0</t>
        </is>
      </c>
      <c r="F150" s="49" t="inlineStr">
        <is>
          <t>SKIP</t>
        </is>
      </c>
    </row>
    <row customHeight="1" ht="86.40000000000001" r="151" s="317">
      <c r="B151" s="287" t="inlineStr">
        <is>
          <t>prefetch_bypass_test/dmactl_qops_test/2</t>
        </is>
      </c>
      <c r="C151" s="287" t="inlineStr">
        <is>
          <t>pf = [0:3]
queue = 1
numqs =  1
mode = st
dir = c2h
ring idx = 0</t>
        </is>
      </c>
      <c r="F151" s="49" t="inlineStr">
        <is>
          <t>SKIP</t>
        </is>
      </c>
    </row>
    <row customHeight="1" ht="86.40000000000001" r="152" s="317">
      <c r="B152" s="287" t="inlineStr">
        <is>
          <t>prefetch_bypass_test/dmactl_qops_test/3</t>
        </is>
      </c>
      <c r="C152" s="287" t="inlineStr">
        <is>
          <t>pf = [0:3]
queue = 1
numqs =  1
mode = st
dir = c2h
ring idx = 0</t>
        </is>
      </c>
      <c r="F152" s="49" t="inlineStr">
        <is>
          <t>SKIP</t>
        </is>
      </c>
    </row>
    <row customHeight="1" ht="86.40000000000001" r="153" s="317">
      <c r="A153" s="306" t="inlineStr">
        <is>
          <t>DMACTL023</t>
        </is>
      </c>
      <c r="B153" s="287" t="inlineStr">
        <is>
          <t>fetch_credit_test/dmactl_qops_test/0</t>
        </is>
      </c>
      <c r="C153" s="287" t="inlineStr">
        <is>
          <t>pf = [0:3]
queue = 1
numqs =  1
mode = st
dir = c2h
ring idx = 0</t>
        </is>
      </c>
      <c r="D153" s="289" t="inlineStr">
        <is>
          <t>test q start with fetch credit flag</t>
        </is>
      </c>
      <c r="F153" s="49" t="inlineStr">
        <is>
          <t>SKIP</t>
        </is>
      </c>
    </row>
    <row customHeight="1" ht="86.40000000000001" r="154" s="317">
      <c r="B154" s="287" t="inlineStr">
        <is>
          <t>fetch_credit_test/dmactl_qops_test/1</t>
        </is>
      </c>
      <c r="C154" s="287" t="inlineStr">
        <is>
          <t>pf = [0:3]
queue = 1
numqs =  1
mode = st
dir = c2h
ring idx = 0</t>
        </is>
      </c>
      <c r="F154" s="49" t="inlineStr">
        <is>
          <t>SKIP</t>
        </is>
      </c>
    </row>
    <row customHeight="1" ht="86.40000000000001" r="155" s="317">
      <c r="B155" s="287" t="inlineStr">
        <is>
          <t>fetch_credit_test/dmactl_qops_test/2</t>
        </is>
      </c>
      <c r="C155" s="287" t="inlineStr">
        <is>
          <t>pf = [0:3]
queue = 1
numqs =  1
mode = st
dir = c2h
ring idx = 0</t>
        </is>
      </c>
      <c r="F155" s="49" t="inlineStr">
        <is>
          <t>SKIP</t>
        </is>
      </c>
    </row>
    <row customHeight="1" ht="86.40000000000001" r="156" s="317">
      <c r="B156" s="287" t="inlineStr">
        <is>
          <t>fetch_credit_test/dmactl_qops_test/3</t>
        </is>
      </c>
      <c r="C156" s="287" t="inlineStr">
        <is>
          <t>pf = [0:3]
queue = 1
numqs =  1
mode = st
dir = c2h
ring idx = 0</t>
        </is>
      </c>
      <c r="F156" s="49" t="inlineStr">
        <is>
          <t>SKIP</t>
        </is>
      </c>
    </row>
    <row customHeight="1" ht="86.40000000000001" r="157" s="317">
      <c r="A157" s="306" t="inlineStr">
        <is>
          <t>DMACTL024</t>
        </is>
      </c>
      <c r="B157" s="287" t="inlineStr">
        <is>
          <t>c2h_ovf_chk_dis_test/dmactl_qops_test/0</t>
        </is>
      </c>
      <c r="C157" s="287" t="inlineStr">
        <is>
          <t>pf = [0:3]
queue = 1
numqs =  1
mode = st
dir = c2h
ring idx = 0</t>
        </is>
      </c>
      <c r="D157" s="289" t="inlineStr">
        <is>
          <t>test q start with c2h_ovf_chk_dis flag</t>
        </is>
      </c>
      <c r="F157" s="49" t="inlineStr">
        <is>
          <t>SKIP</t>
        </is>
      </c>
    </row>
    <row customHeight="1" ht="86.40000000000001" r="158" s="317">
      <c r="B158" s="287" t="inlineStr">
        <is>
          <t>c2h_ovf_chk_dis_test/dmactl_qops_test/1</t>
        </is>
      </c>
      <c r="C158" s="287" t="inlineStr">
        <is>
          <t>pf = [0:3]
queue = 1
numqs =  1
mode = st
dir = c2h
ring idx = 0</t>
        </is>
      </c>
      <c r="F158" s="49" t="inlineStr">
        <is>
          <t>SKIP</t>
        </is>
      </c>
    </row>
    <row customHeight="1" ht="86.40000000000001" r="159" s="317">
      <c r="B159" s="287" t="inlineStr">
        <is>
          <t>c2h_ovf_chk_dis_test/dmactl_qops_test/2</t>
        </is>
      </c>
      <c r="C159" s="287" t="inlineStr">
        <is>
          <t>pf = [0:3]
queue = 1
numqs =  1
mode = st
dir = c2h
ring idx = 0</t>
        </is>
      </c>
      <c r="F159" s="49" t="inlineStr">
        <is>
          <t>SKIP</t>
        </is>
      </c>
    </row>
    <row customHeight="1" ht="86.40000000000001" r="160" s="317">
      <c r="B160" s="287" t="inlineStr">
        <is>
          <t>c2h_ovf_chk_dis_test/dmactl_qops_test/3</t>
        </is>
      </c>
      <c r="C160" s="287" t="inlineStr">
        <is>
          <t>pf = [0:3]
queue = 1
numqs =  1
mode = st
dir = c2h
ring idx = 0</t>
        </is>
      </c>
      <c r="F160" s="49" t="inlineStr">
        <is>
          <t>SKIP</t>
        </is>
      </c>
    </row>
    <row customHeight="1" ht="86.40000000000001" r="161" s="317">
      <c r="A161" s="306" t="inlineStr">
        <is>
          <t>DMACTL025</t>
        </is>
      </c>
      <c r="B161" s="287" t="inlineStr">
        <is>
          <t>c2h_udd_en_test/dmactl_qops_test/0</t>
        </is>
      </c>
      <c r="C161" s="287" t="inlineStr">
        <is>
          <t>pf = [0:3]
queue = 1
numqs =  1
mode = st
dir = c2h
ring idx = 0</t>
        </is>
      </c>
      <c r="D161" s="289" t="inlineStr">
        <is>
          <t>test q start with c2h udd en  flag</t>
        </is>
      </c>
      <c r="F161" s="49" t="inlineStr">
        <is>
          <t>SKIP</t>
        </is>
      </c>
    </row>
    <row customHeight="1" ht="86.40000000000001" r="162" s="317">
      <c r="B162" s="287" t="inlineStr">
        <is>
          <t>c2h_udd_en_test/dmactl_qops_test/1</t>
        </is>
      </c>
      <c r="C162" s="287" t="inlineStr">
        <is>
          <t>pf = [0:3]
queue = 1
numqs =  1
mode = st
dir = c2h
ring idx = 0</t>
        </is>
      </c>
      <c r="F162" s="49" t="inlineStr">
        <is>
          <t>SKIP</t>
        </is>
      </c>
    </row>
    <row customHeight="1" ht="86.40000000000001" r="163" s="317">
      <c r="B163" s="287" t="inlineStr">
        <is>
          <t>c2h_udd_en_test/dmactl_qops_test/2</t>
        </is>
      </c>
      <c r="C163" s="287" t="inlineStr">
        <is>
          <t>pf = [0:3]
queue = 1
numqs =  1
mode = st
dir = c2h
ring idx = 0</t>
        </is>
      </c>
      <c r="F163" s="49" t="inlineStr">
        <is>
          <t>SKIP</t>
        </is>
      </c>
    </row>
    <row customHeight="1" ht="86.40000000000001" r="164" s="317">
      <c r="B164" s="287" t="inlineStr">
        <is>
          <t>c2h_udd_en_test/dmactl_qops_test/3</t>
        </is>
      </c>
      <c r="C164" s="287" t="inlineStr">
        <is>
          <t>pf = [0:3]
queue = 1
numqs =  1
mode = st
dir = c2h
ring idx = 0</t>
        </is>
      </c>
      <c r="F164" s="49" t="inlineStr">
        <is>
          <t>SKIP</t>
        </is>
      </c>
    </row>
    <row customHeight="1" ht="86.40000000000001" r="165" s="317">
      <c r="A165" s="306" t="inlineStr">
        <is>
          <t>DMACTL026</t>
        </is>
      </c>
      <c r="B165" s="287" t="inlineStr">
        <is>
          <t>c2h_cmpl_intr_en_test/dmactl_qops_test/0</t>
        </is>
      </c>
      <c r="C165" s="287" t="inlineStr">
        <is>
          <t>pf = [0:3]
queue = 1
numqs =  1
mode = st
dir = c2h
ring idx = 0</t>
        </is>
      </c>
      <c r="D165" s="289" t="inlineStr">
        <is>
          <t>test q start with c2h_cmpl_intr_en flag</t>
        </is>
      </c>
      <c r="F165" s="49" t="inlineStr">
        <is>
          <t>SKIP</t>
        </is>
      </c>
    </row>
    <row customHeight="1" ht="86.40000000000001" r="166" s="317">
      <c r="B166" s="287" t="inlineStr">
        <is>
          <t>c2h_cmpl_intr_en_test/dmactl_qops_test/1</t>
        </is>
      </c>
      <c r="C166" s="287" t="inlineStr">
        <is>
          <t>pf = [0:3]
queue = 1
numqs =  1
mode = st
dir = c2h
ring idx = 0</t>
        </is>
      </c>
      <c r="F166" s="49" t="inlineStr">
        <is>
          <t>SKIP</t>
        </is>
      </c>
    </row>
    <row customHeight="1" ht="86.40000000000001" r="167" s="317">
      <c r="B167" s="287" t="inlineStr">
        <is>
          <t>c2h_cmpl_intr_en_test/dmactl_qops_test/2</t>
        </is>
      </c>
      <c r="C167" s="287" t="inlineStr">
        <is>
          <t>pf = [0:3]
queue = 1
numqs =  1
mode = st
dir = c2h
ring idx = 0</t>
        </is>
      </c>
      <c r="F167" s="49" t="inlineStr">
        <is>
          <t>SKIP</t>
        </is>
      </c>
    </row>
    <row customHeight="1" ht="86.40000000000001" r="168" s="317">
      <c r="B168" s="287" t="inlineStr">
        <is>
          <t>c2h_cmpl_intr_en_test/dmactl_qops_test/3</t>
        </is>
      </c>
      <c r="C168" s="287" t="inlineStr">
        <is>
          <t>pf = [0:3]
queue = 1
numqs =  1
mode = st
dir = c2h
ring idx = 0</t>
        </is>
      </c>
      <c r="F168" s="49" t="inlineStr">
        <is>
          <t>SKIP</t>
        </is>
      </c>
    </row>
    <row customHeight="1" ht="86.40000000000001" r="169" s="317">
      <c r="A169" s="306" t="inlineStr">
        <is>
          <t>DMACTL027</t>
        </is>
      </c>
      <c r="B169" s="287" t="inlineStr">
        <is>
          <t>dis_cmpl_status_test/dmactl_qops_test/0</t>
        </is>
      </c>
      <c r="C169" s="287" t="inlineStr">
        <is>
          <t>pf = [0:3]
queue = 1
numqs =  1
mode = st
dir = c2h
ring idx = 0</t>
        </is>
      </c>
      <c r="D169" s="289" t="inlineStr">
        <is>
          <t>test q start with dis_cmpl_status flag'</t>
        </is>
      </c>
      <c r="F169" s="49" t="inlineStr">
        <is>
          <t>SKIP</t>
        </is>
      </c>
    </row>
    <row customHeight="1" ht="43.65" r="170" s="317">
      <c r="B170" s="287" t="inlineStr">
        <is>
          <t>dis_cmpl_status_test/dmactl_qops_test/1</t>
        </is>
      </c>
      <c r="C170" s="287" t="inlineStr">
        <is>
          <t>pf = [0:3]
queue = 1
numqs =  1
mode = st
dir = c2h
ring idx = 0</t>
        </is>
      </c>
      <c r="F170" s="49" t="inlineStr">
        <is>
          <t>SKIP</t>
        </is>
      </c>
    </row>
    <row customHeight="1" ht="86.40000000000001" r="171" s="317">
      <c r="B171" s="287" t="inlineStr">
        <is>
          <t>dis_cmpl_status_test/dmactl_qops_test/2</t>
        </is>
      </c>
      <c r="C171" s="287" t="inlineStr">
        <is>
          <t>pf = [0:3]
queue = 1
numqs =  1
mode = st
dir = c2h
ring idx = 0</t>
        </is>
      </c>
      <c r="F171" s="49" t="inlineStr">
        <is>
          <t>SKIP</t>
        </is>
      </c>
    </row>
    <row customHeight="1" ht="86.40000000000001" r="172" s="317">
      <c r="B172" s="287" t="inlineStr">
        <is>
          <t>dis_cmpl_status_test/dmactl_qops_test/3</t>
        </is>
      </c>
      <c r="C172" s="287" t="inlineStr">
        <is>
          <t>pf = [0:3]
queue = 1
numqs =  1
mode = st
dir = c2h
ring idx = 0</t>
        </is>
      </c>
      <c r="F172" s="49" t="inlineStr">
        <is>
          <t>SKIP</t>
        </is>
      </c>
    </row>
    <row customHeight="1" ht="86.40000000000001" r="173" s="317">
      <c r="A173" s="306" t="inlineStr">
        <is>
          <t>DMACTL028</t>
        </is>
      </c>
      <c r="B173" s="287" t="inlineStr">
        <is>
          <t>dis_cmpl_status_acc_test/dmactl_qops_test/0</t>
        </is>
      </c>
      <c r="C173" s="287" t="inlineStr">
        <is>
          <t>pf = [0:3]
queue = 1
numqs =  1
mode = st
dir = c2h
ring idx = 0</t>
        </is>
      </c>
      <c r="D173" s="289" t="inlineStr">
        <is>
          <t>test q start with cmpl_status_acc_test</t>
        </is>
      </c>
      <c r="F173" s="49" t="inlineStr">
        <is>
          <t>SKIP</t>
        </is>
      </c>
    </row>
    <row customHeight="1" ht="86.40000000000001" r="174" s="317">
      <c r="B174" s="287" t="inlineStr">
        <is>
          <t>dis_cmpl_status_acc_test/dmactl_qops_test/1</t>
        </is>
      </c>
      <c r="C174" s="287" t="inlineStr">
        <is>
          <t>pf = [0:3]
queue = 1
numqs =  1
mode = st
dir = c2h
ring idx = 0</t>
        </is>
      </c>
      <c r="F174" s="49" t="inlineStr">
        <is>
          <t>SKIP</t>
        </is>
      </c>
    </row>
    <row customHeight="1" ht="86.40000000000001" r="175" s="317">
      <c r="B175" s="287" t="inlineStr">
        <is>
          <t>dis_cmpl_status_acc_test/dmactl_qops_test/2</t>
        </is>
      </c>
      <c r="C175" s="287" t="inlineStr">
        <is>
          <t>pf = [0:3]
queue = 1
numqs =  1
mode = st
dir = c2h
ring idx = 0</t>
        </is>
      </c>
      <c r="F175" s="49" t="inlineStr">
        <is>
          <t>SKIP</t>
        </is>
      </c>
    </row>
    <row customHeight="1" ht="43.65" r="176" s="317">
      <c r="B176" s="287" t="inlineStr">
        <is>
          <t>dis_cmpl_status_acc_test/dmactl_qops_test/3</t>
        </is>
      </c>
      <c r="C176" s="287" t="inlineStr">
        <is>
          <t>pf = [0:3]
queue = 1
numqs =  1
mode = st
dir = c2h
ring idx = 0</t>
        </is>
      </c>
      <c r="F176" s="49" t="inlineStr">
        <is>
          <t>SKIP</t>
        </is>
      </c>
    </row>
    <row customHeight="1" ht="86.40000000000001" r="177" s="317">
      <c r="A177" s="306" t="inlineStr">
        <is>
          <t>DMACTL029</t>
        </is>
      </c>
      <c r="B177" s="287" t="inlineStr">
        <is>
          <t>dis_cmpl_status_pend_chk_test/dmactl_qops_test/0</t>
        </is>
      </c>
      <c r="C177" s="287" t="inlineStr">
        <is>
          <t>pf = [0:3]
queue = 1
numqs =  1
mode = st
dir = c2h
ring idx = 0</t>
        </is>
      </c>
      <c r="D177" s="289" t="inlineStr">
        <is>
          <t>test q start with cmpl_status_pend_chk</t>
        </is>
      </c>
      <c r="F177" s="49" t="inlineStr">
        <is>
          <t>SKIP</t>
        </is>
      </c>
    </row>
    <row customHeight="1" ht="86.40000000000001" r="178" s="317">
      <c r="B178" s="287" t="inlineStr">
        <is>
          <t>dis_cmpl_status_pend_chk_test/dmactl_qops_test/1</t>
        </is>
      </c>
      <c r="C178" s="287" t="inlineStr">
        <is>
          <t>pf = [0:3]
queue = 1
numqs =  1
mode = st
dir = c2h
ring idx = 0</t>
        </is>
      </c>
      <c r="F178" s="49" t="inlineStr">
        <is>
          <t>SKIP</t>
        </is>
      </c>
    </row>
    <row customHeight="1" ht="86.40000000000001" r="179" s="317">
      <c r="B179" s="287" t="inlineStr">
        <is>
          <t>dis_cmpl_status_pend_chk_test/dmactl_qops_test/2</t>
        </is>
      </c>
      <c r="C179" s="287" t="inlineStr">
        <is>
          <t>pf = [0:3]
queue = 1
numqs =  1
mode = st
dir = c2h
ring idx = 0</t>
        </is>
      </c>
      <c r="F179" s="49" t="inlineStr">
        <is>
          <t>SKIP</t>
        </is>
      </c>
    </row>
    <row customHeight="1" ht="86.40000000000001" r="180" s="317">
      <c r="B180" s="287" t="inlineStr">
        <is>
          <t>dis_cmpl_status_pend_chk_test/dmactl_qops_test/3</t>
        </is>
      </c>
      <c r="C180" s="287" t="inlineStr">
        <is>
          <t>pf = [0:3]
queue = 1
numqs =  1
mode = st
dir = c2h
ring idx = 0</t>
        </is>
      </c>
      <c r="F180" s="49" t="inlineStr">
        <is>
          <t>SKIP</t>
        </is>
      </c>
    </row>
    <row customHeight="1" ht="86.40000000000001" r="181" s="317">
      <c r="A181" s="306" t="inlineStr">
        <is>
          <t>DMACTL030</t>
        </is>
      </c>
      <c r="B181" s="287" t="inlineStr">
        <is>
          <t>dis_cmpl_status_desc_en_test/dmactl_qops_test/0</t>
        </is>
      </c>
      <c r="C181" s="287" t="inlineStr">
        <is>
          <t>pf = [0:3]
queue = 1
numqs =  1
mode = st
dir = c2h
ring idx = 0</t>
        </is>
      </c>
      <c r="D181" s="289" t="inlineStr">
        <is>
          <t>test q start dis_cmpl_status_desc_en flag</t>
        </is>
      </c>
      <c r="F181" s="49" t="inlineStr">
        <is>
          <t>SKIP</t>
        </is>
      </c>
    </row>
    <row customHeight="1" ht="86.40000000000001" r="182" s="317">
      <c r="B182" s="287" t="inlineStr">
        <is>
          <t>dis_cmpl_status_desc_en_test/dmactl_qops_test/1</t>
        </is>
      </c>
      <c r="C182" s="287" t="inlineStr">
        <is>
          <t>pf = [0:3]
queue = 1
numqs =  1
mode = st
dir = c2h
ring idx = 0</t>
        </is>
      </c>
      <c r="F182" s="49" t="inlineStr">
        <is>
          <t>SKIP</t>
        </is>
      </c>
    </row>
    <row customHeight="1" ht="86.40000000000001" r="183" s="317">
      <c r="B183" s="287" t="inlineStr">
        <is>
          <t>dis_cmpl_status_desc_en_test/dmactl_qops_test/2</t>
        </is>
      </c>
      <c r="C183" s="287" t="inlineStr">
        <is>
          <t>pf = [0:3]
queue = 1
numqs =  1
mode = st
dir = c2h
ring idx = 0</t>
        </is>
      </c>
      <c r="F183" s="49" t="inlineStr">
        <is>
          <t>SKIP</t>
        </is>
      </c>
    </row>
    <row customHeight="1" ht="86.40000000000001" r="184" s="317">
      <c r="B184" s="287" t="inlineStr">
        <is>
          <t>dis_cmpl_status_desc_en_test/dmactl_qops_test/3</t>
        </is>
      </c>
      <c r="C184" s="287" t="inlineStr">
        <is>
          <t>pf = [0:3]
queue = 1
numqs =  1
mode = st
dir = c2h
ring idx = 0</t>
        </is>
      </c>
      <c r="F184" s="49" t="inlineStr">
        <is>
          <t>SKIP</t>
        </is>
      </c>
    </row>
    <row customHeight="1" ht="86.40000000000001" r="185" s="317">
      <c r="A185" s="306" t="inlineStr">
        <is>
          <t>DMACTL031</t>
        </is>
      </c>
      <c r="B185" s="287" t="inlineStr">
        <is>
          <t>sw_desc_sz_test/dmactl_qops_test/0</t>
        </is>
      </c>
      <c r="C185" s="287" t="inlineStr">
        <is>
          <t>pf = [0:3]
queue = 1
numqs =  1
mode = st
dir = c2h
ring idx = 0</t>
        </is>
      </c>
      <c r="D185" s="289" t="inlineStr">
        <is>
          <t>test q start with sw_desc_sz flag</t>
        </is>
      </c>
      <c r="F185" s="49" t="inlineStr">
        <is>
          <t>SKIP</t>
        </is>
      </c>
    </row>
    <row customHeight="1" ht="86.40000000000001" r="186" s="317">
      <c r="B186" s="287" t="inlineStr">
        <is>
          <t>sw_desc_sz_test/dmactl_qops_test/1</t>
        </is>
      </c>
      <c r="C186" s="287" t="inlineStr">
        <is>
          <t>pf = [0:3]
queue = 1
numqs =  1
mode = st
dir = c2h
ring idx = 0</t>
        </is>
      </c>
      <c r="F186" s="49" t="inlineStr">
        <is>
          <t>SKIP</t>
        </is>
      </c>
    </row>
    <row customHeight="1" ht="86.40000000000001" r="187" s="317">
      <c r="B187" s="287" t="inlineStr">
        <is>
          <t>sw_desc_sz_test/dmactl_qops_test/2</t>
        </is>
      </c>
      <c r="C187" s="287" t="inlineStr">
        <is>
          <t>pf = [0:3]
queue = 1
numqs =  1
mode = st
dir = c2h
ring idx = 0</t>
        </is>
      </c>
      <c r="F187" s="49" t="inlineStr">
        <is>
          <t>SKIP</t>
        </is>
      </c>
    </row>
    <row customHeight="1" ht="86.40000000000001" r="188" s="317">
      <c r="B188" s="287" t="inlineStr">
        <is>
          <t>sw_desc_sz_test/dmactl_qops_test/3</t>
        </is>
      </c>
      <c r="C188" s="287" t="inlineStr">
        <is>
          <t>pf = [0:3]
queue = 1
numqs =  1
mode = st
dir = c2h
ring idx = 0</t>
        </is>
      </c>
      <c r="F188" s="49" t="inlineStr">
        <is>
          <t>SKIP</t>
        </is>
      </c>
    </row>
    <row r="189">
      <c r="A189" s="342" t="inlineStr">
        <is>
          <t>DMACTL032</t>
        </is>
      </c>
      <c r="B189" s="287" t="inlineStr">
        <is>
          <t>q_dump_test/dmactl_qops_test/0</t>
        </is>
      </c>
      <c r="C189" s="287" t="n"/>
      <c r="D189" s="289" t="n"/>
      <c r="F189" s="49" t="inlineStr">
        <is>
          <t>SKIP</t>
        </is>
      </c>
    </row>
    <row r="190">
      <c r="A190" s="26" t="n"/>
      <c r="B190" s="287" t="inlineStr">
        <is>
          <t>q_dump_test/dmactl_qops_test/1</t>
        </is>
      </c>
      <c r="C190" s="287" t="n"/>
      <c r="F190" s="49" t="inlineStr">
        <is>
          <t>SKIP</t>
        </is>
      </c>
    </row>
    <row r="191">
      <c r="A191" s="342" t="inlineStr">
        <is>
          <t>DMACTL033</t>
        </is>
      </c>
      <c r="B191" s="287" t="inlineStr">
        <is>
          <t>q_dump_desc_test/dmactl_qops_test/0</t>
        </is>
      </c>
      <c r="C191" s="287" t="n"/>
      <c r="D191" s="287" t="n"/>
      <c r="F191" s="49" t="inlineStr">
        <is>
          <t>SKIP</t>
        </is>
      </c>
    </row>
    <row r="192">
      <c r="A192" s="26" t="n"/>
      <c r="B192" s="287" t="inlineStr">
        <is>
          <t>q_dump_desc_test/dmactl_qops_test/1</t>
        </is>
      </c>
      <c r="C192" s="287" t="n"/>
      <c r="D192" s="249" t="n"/>
      <c r="F192" s="49" t="inlineStr">
        <is>
          <t>SKIP</t>
        </is>
      </c>
    </row>
    <row r="193">
      <c r="A193" s="289" t="inlineStr">
        <is>
          <t>DMACTL034</t>
        </is>
      </c>
      <c r="B193" s="287" t="inlineStr">
        <is>
          <t>q_dump_cmpt_test/dmactl_qops_test/0</t>
        </is>
      </c>
      <c r="C193" s="287" t="n"/>
      <c r="D193" s="289" t="n"/>
      <c r="F193" s="49" t="inlineStr">
        <is>
          <t>SKIP</t>
        </is>
      </c>
    </row>
    <row r="194">
      <c r="B194" s="287" t="inlineStr">
        <is>
          <t>q_dump_cmpt_test/dmactl_qops_test/1</t>
        </is>
      </c>
      <c r="C194" s="287" t="n"/>
      <c r="F194" s="49" t="inlineStr">
        <is>
          <t>SKIP</t>
        </is>
      </c>
    </row>
    <row customHeight="1" ht="43.65" r="201" s="317"/>
    <row customHeight="1" ht="72.90000000000001" r="231" s="317"/>
  </sheetData>
  <mergeCells count="60">
    <mergeCell ref="A23:A28"/>
    <mergeCell ref="D23:D28"/>
    <mergeCell ref="E23:E28"/>
    <mergeCell ref="A29:A31"/>
    <mergeCell ref="A14:A16"/>
    <mergeCell ref="E14:E16"/>
    <mergeCell ref="A17:A22"/>
    <mergeCell ref="D17:D22"/>
    <mergeCell ref="E17:E22"/>
    <mergeCell ref="E29:E31"/>
    <mergeCell ref="D193:D194"/>
    <mergeCell ref="D189:D190"/>
    <mergeCell ref="A191:A192"/>
    <mergeCell ref="A189:A190"/>
    <mergeCell ref="A193:A194"/>
    <mergeCell ref="A2:A7"/>
    <mergeCell ref="D2:D7"/>
    <mergeCell ref="E2:E7"/>
    <mergeCell ref="A8:A13"/>
    <mergeCell ref="D8:D13"/>
    <mergeCell ref="E8:E13"/>
    <mergeCell ref="E32:E37"/>
    <mergeCell ref="A141:A144"/>
    <mergeCell ref="D141:D144"/>
    <mergeCell ref="A145:A148"/>
    <mergeCell ref="D145:D148"/>
    <mergeCell ref="E38:E50"/>
    <mergeCell ref="E51:E54"/>
    <mergeCell ref="A124:A130"/>
    <mergeCell ref="A131:A140"/>
    <mergeCell ref="A101:A123"/>
    <mergeCell ref="A78:A100"/>
    <mergeCell ref="A32:A54"/>
    <mergeCell ref="A55:A77"/>
    <mergeCell ref="A149:A152"/>
    <mergeCell ref="D149:D152"/>
    <mergeCell ref="A161:A164"/>
    <mergeCell ref="A165:A168"/>
    <mergeCell ref="A169:A172"/>
    <mergeCell ref="A173:A176"/>
    <mergeCell ref="A177:A180"/>
    <mergeCell ref="D169:D172"/>
    <mergeCell ref="D173:D176"/>
    <mergeCell ref="D177:D180"/>
    <mergeCell ref="D181:D184"/>
    <mergeCell ref="D161:D164"/>
    <mergeCell ref="D185:D188"/>
    <mergeCell ref="A185:A188"/>
    <mergeCell ref="D32:D54"/>
    <mergeCell ref="D55:D77"/>
    <mergeCell ref="D78:D100"/>
    <mergeCell ref="D101:D123"/>
    <mergeCell ref="D124:D130"/>
    <mergeCell ref="D131:D140"/>
    <mergeCell ref="A181:A184"/>
    <mergeCell ref="A153:A156"/>
    <mergeCell ref="D153:D156"/>
    <mergeCell ref="A157:A160"/>
    <mergeCell ref="D157:D160"/>
    <mergeCell ref="D165:D168"/>
  </mergeCells>
  <conditionalFormatting sqref="F29:F31">
    <cfRule dxfId="3" operator="equal" priority="133" type="cellIs">
      <formula>"N/A"</formula>
    </cfRule>
    <cfRule dxfId="2" operator="equal" priority="134" type="cellIs">
      <formula>"FAIL"</formula>
    </cfRule>
    <cfRule dxfId="1" operator="equal" priority="135" type="cellIs">
      <formula>"SKIP"</formula>
    </cfRule>
    <cfRule dxfId="0" operator="equal" priority="136" type="cellIs">
      <formula>"PASS"</formula>
    </cfRule>
  </conditionalFormatting>
  <conditionalFormatting sqref="F2:F22">
    <cfRule dxfId="3" operator="equal" priority="141" type="cellIs">
      <formula>"N/A"</formula>
    </cfRule>
    <cfRule dxfId="2" operator="equal" priority="142" type="cellIs">
      <formula>"FAIL"</formula>
    </cfRule>
    <cfRule dxfId="1" operator="equal" priority="143" type="cellIs">
      <formula>"SKIP"</formula>
    </cfRule>
    <cfRule dxfId="0" operator="equal" priority="144" type="cellIs">
      <formula>"PASS"</formula>
    </cfRule>
  </conditionalFormatting>
  <conditionalFormatting sqref="F23:F28">
    <cfRule dxfId="3" operator="equal" priority="137" type="cellIs">
      <formula>"N/A"</formula>
    </cfRule>
    <cfRule dxfId="2" operator="equal" priority="138" type="cellIs">
      <formula>"FAIL"</formula>
    </cfRule>
    <cfRule dxfId="1" operator="equal" priority="139" type="cellIs">
      <formula>"SKIP"</formula>
    </cfRule>
    <cfRule dxfId="0" operator="equal" priority="140" type="cellIs">
      <formula>"PASS"</formula>
    </cfRule>
  </conditionalFormatting>
  <conditionalFormatting sqref="F131:F136">
    <cfRule dxfId="3" operator="equal" priority="81" type="cellIs">
      <formula>"N/A"</formula>
    </cfRule>
    <cfRule dxfId="2" operator="equal" priority="82" type="cellIs">
      <formula>"FAIL"</formula>
    </cfRule>
    <cfRule dxfId="1" operator="equal" priority="83" type="cellIs">
      <formula>"SKIP"</formula>
    </cfRule>
    <cfRule dxfId="0" operator="equal" priority="84" type="cellIs">
      <formula>"PASS"</formula>
    </cfRule>
  </conditionalFormatting>
  <conditionalFormatting sqref="F55:F60">
    <cfRule dxfId="3" operator="equal" priority="121" type="cellIs">
      <formula>"N/A"</formula>
    </cfRule>
    <cfRule dxfId="2" operator="equal" priority="122" type="cellIs">
      <formula>"FAIL"</formula>
    </cfRule>
    <cfRule dxfId="1" operator="equal" priority="123" type="cellIs">
      <formula>"SKIP"</formula>
    </cfRule>
    <cfRule dxfId="0" operator="equal" priority="124" type="cellIs">
      <formula>"PASS"</formula>
    </cfRule>
  </conditionalFormatting>
  <conditionalFormatting sqref="F32:F37">
    <cfRule dxfId="3" operator="equal" priority="129" type="cellIs">
      <formula>"N/A"</formula>
    </cfRule>
    <cfRule dxfId="2" operator="equal" priority="130" type="cellIs">
      <formula>"FAIL"</formula>
    </cfRule>
    <cfRule dxfId="1" operator="equal" priority="131" type="cellIs">
      <formula>"SKIP"</formula>
    </cfRule>
    <cfRule dxfId="0" operator="equal" priority="132" type="cellIs">
      <formula>"PASS"</formula>
    </cfRule>
  </conditionalFormatting>
  <conditionalFormatting sqref="F51:F54">
    <cfRule dxfId="3" operator="equal" priority="125" type="cellIs">
      <formula>"N/A"</formula>
    </cfRule>
    <cfRule dxfId="2" operator="equal" priority="126" type="cellIs">
      <formula>"FAIL"</formula>
    </cfRule>
    <cfRule dxfId="1" operator="equal" priority="127" type="cellIs">
      <formula>"SKIP"</formula>
    </cfRule>
    <cfRule dxfId="0" operator="equal" priority="128" type="cellIs">
      <formula>"PASS"</formula>
    </cfRule>
  </conditionalFormatting>
  <conditionalFormatting sqref="F78:F83">
    <cfRule dxfId="3" operator="equal" priority="109" type="cellIs">
      <formula>"N/A"</formula>
    </cfRule>
    <cfRule dxfId="2" operator="equal" priority="110" type="cellIs">
      <formula>"FAIL"</formula>
    </cfRule>
    <cfRule dxfId="1" operator="equal" priority="111" type="cellIs">
      <formula>"SKIP"</formula>
    </cfRule>
    <cfRule dxfId="0" operator="equal" priority="112" type="cellIs">
      <formula>"PASS"</formula>
    </cfRule>
  </conditionalFormatting>
  <conditionalFormatting sqref="F61:F63 F70:F72">
    <cfRule dxfId="3" operator="equal" priority="117" type="cellIs">
      <formula>"N/A"</formula>
    </cfRule>
    <cfRule dxfId="2" operator="equal" priority="118" type="cellIs">
      <formula>"FAIL"</formula>
    </cfRule>
    <cfRule dxfId="1" operator="equal" priority="119" type="cellIs">
      <formula>"SKIP"</formula>
    </cfRule>
    <cfRule dxfId="0" operator="equal" priority="120" type="cellIs">
      <formula>"PASS"</formula>
    </cfRule>
  </conditionalFormatting>
  <conditionalFormatting sqref="F73:F77">
    <cfRule dxfId="3" operator="equal" priority="113" type="cellIs">
      <formula>"N/A"</formula>
    </cfRule>
    <cfRule dxfId="2" operator="equal" priority="114" type="cellIs">
      <formula>"FAIL"</formula>
    </cfRule>
    <cfRule dxfId="1" operator="equal" priority="115" type="cellIs">
      <formula>"SKIP"</formula>
    </cfRule>
    <cfRule dxfId="0" operator="equal" priority="116" type="cellIs">
      <formula>"PASS"</formula>
    </cfRule>
  </conditionalFormatting>
  <conditionalFormatting sqref="F107:F118">
    <cfRule dxfId="3" operator="equal" priority="97" type="cellIs">
      <formula>"N/A"</formula>
    </cfRule>
    <cfRule dxfId="2" operator="equal" priority="98" type="cellIs">
      <formula>"FAIL"</formula>
    </cfRule>
    <cfRule dxfId="1" operator="equal" priority="99" type="cellIs">
      <formula>"SKIP"</formula>
    </cfRule>
    <cfRule dxfId="0" operator="equal" priority="100" type="cellIs">
      <formula>"PASS"</formula>
    </cfRule>
  </conditionalFormatting>
  <conditionalFormatting sqref="F96:F100">
    <cfRule dxfId="3" operator="equal" priority="105" type="cellIs">
      <formula>"N/A"</formula>
    </cfRule>
    <cfRule dxfId="2" operator="equal" priority="106" type="cellIs">
      <formula>"FAIL"</formula>
    </cfRule>
    <cfRule dxfId="1" operator="equal" priority="107" type="cellIs">
      <formula>"SKIP"</formula>
    </cfRule>
    <cfRule dxfId="0" operator="equal" priority="108" type="cellIs">
      <formula>"PASS"</formula>
    </cfRule>
  </conditionalFormatting>
  <conditionalFormatting sqref="F101:F106">
    <cfRule dxfId="3" operator="equal" priority="101" type="cellIs">
      <formula>"N/A"</formula>
    </cfRule>
    <cfRule dxfId="2" operator="equal" priority="102" type="cellIs">
      <formula>"FAIL"</formula>
    </cfRule>
    <cfRule dxfId="1" operator="equal" priority="103" type="cellIs">
      <formula>"SKIP"</formula>
    </cfRule>
    <cfRule dxfId="0" operator="equal" priority="104" type="cellIs">
      <formula>"PASS"</formula>
    </cfRule>
  </conditionalFormatting>
  <conditionalFormatting sqref="F88:F93">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119:F121 F123">
    <cfRule dxfId="3" operator="equal" priority="93" type="cellIs">
      <formula>"N/A"</formula>
    </cfRule>
    <cfRule dxfId="2" operator="equal" priority="94" type="cellIs">
      <formula>"FAIL"</formula>
    </cfRule>
    <cfRule dxfId="1" operator="equal" priority="95" type="cellIs">
      <formula>"SKIP"</formula>
    </cfRule>
    <cfRule dxfId="0" operator="equal" priority="96" type="cellIs">
      <formula>"PASS"</formula>
    </cfRule>
  </conditionalFormatting>
  <conditionalFormatting sqref="F124:F129">
    <cfRule dxfId="3" operator="equal" priority="89" type="cellIs">
      <formula>"N/A"</formula>
    </cfRule>
    <cfRule dxfId="2" operator="equal" priority="90" type="cellIs">
      <formula>"FAIL"</formula>
    </cfRule>
    <cfRule dxfId="1" operator="equal" priority="91" type="cellIs">
      <formula>"SKIP"</formula>
    </cfRule>
    <cfRule dxfId="0" operator="equal" priority="92" type="cellIs">
      <formula>"PASS"</formula>
    </cfRule>
  </conditionalFormatting>
  <conditionalFormatting sqref="F130">
    <cfRule dxfId="3" operator="equal" priority="85" type="cellIs">
      <formula>"N/A"</formula>
    </cfRule>
    <cfRule dxfId="2" operator="equal" priority="86" type="cellIs">
      <formula>"FAIL"</formula>
    </cfRule>
    <cfRule dxfId="1" operator="equal" priority="87" type="cellIs">
      <formula>"SKIP"</formula>
    </cfRule>
    <cfRule dxfId="0" operator="equal" priority="88" type="cellIs">
      <formula>"PASS"</formula>
    </cfRule>
  </conditionalFormatting>
  <conditionalFormatting sqref="F137:F138 F140">
    <cfRule dxfId="3" operator="equal" priority="77" type="cellIs">
      <formula>"N/A"</formula>
    </cfRule>
    <cfRule dxfId="2" operator="equal" priority="78" type="cellIs">
      <formula>"FAIL"</formula>
    </cfRule>
    <cfRule dxfId="1" operator="equal" priority="79" type="cellIs">
      <formula>"SKIP"</formula>
    </cfRule>
    <cfRule dxfId="0" operator="equal" priority="80" type="cellIs">
      <formula>"PASS"</formula>
    </cfRule>
  </conditionalFormatting>
  <conditionalFormatting sqref="F185:F188 F84:F87 F94:F95 F38:F50">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139">
    <cfRule dxfId="3" operator="equal" priority="73" type="cellIs">
      <formula>"N/A"</formula>
    </cfRule>
    <cfRule dxfId="2" operator="equal" priority="74" type="cellIs">
      <formula>"FAIL"</formula>
    </cfRule>
    <cfRule dxfId="1" operator="equal" priority="75" type="cellIs">
      <formula>"SKIP"</formula>
    </cfRule>
    <cfRule dxfId="0" operator="equal" priority="76" type="cellIs">
      <formula>"PASS"</formula>
    </cfRule>
  </conditionalFormatting>
  <conditionalFormatting sqref="F141:F144">
    <cfRule dxfId="3" operator="equal" priority="69" type="cellIs">
      <formula>"N/A"</formula>
    </cfRule>
    <cfRule dxfId="2" operator="equal" priority="70" type="cellIs">
      <formula>"FAIL"</formula>
    </cfRule>
    <cfRule dxfId="1" operator="equal" priority="71" type="cellIs">
      <formula>"SKIP"</formula>
    </cfRule>
    <cfRule dxfId="0" operator="equal" priority="72" type="cellIs">
      <formula>"PASS"</formula>
    </cfRule>
  </conditionalFormatting>
  <conditionalFormatting sqref="F145:F148">
    <cfRule dxfId="3" operator="equal" priority="65" type="cellIs">
      <formula>"N/A"</formula>
    </cfRule>
    <cfRule dxfId="2" operator="equal" priority="66" type="cellIs">
      <formula>"FAIL"</formula>
    </cfRule>
    <cfRule dxfId="1" operator="equal" priority="67" type="cellIs">
      <formula>"SKIP"</formula>
    </cfRule>
    <cfRule dxfId="0" operator="equal" priority="68" type="cellIs">
      <formula>"PASS"</formula>
    </cfRule>
  </conditionalFormatting>
  <conditionalFormatting sqref="F149:F152">
    <cfRule dxfId="3" operator="equal" priority="61" type="cellIs">
      <formula>"N/A"</formula>
    </cfRule>
    <cfRule dxfId="2" operator="equal" priority="62" type="cellIs">
      <formula>"FAIL"</formula>
    </cfRule>
    <cfRule dxfId="1" operator="equal" priority="63" type="cellIs">
      <formula>"SKIP"</formula>
    </cfRule>
    <cfRule dxfId="0" operator="equal" priority="64" type="cellIs">
      <formula>"PASS"</formula>
    </cfRule>
  </conditionalFormatting>
  <conditionalFormatting sqref="F153:F156">
    <cfRule dxfId="3" operator="equal" priority="57" type="cellIs">
      <formula>"N/A"</formula>
    </cfRule>
    <cfRule dxfId="2" operator="equal" priority="58" type="cellIs">
      <formula>"FAIL"</formula>
    </cfRule>
    <cfRule dxfId="1" operator="equal" priority="59" type="cellIs">
      <formula>"SKIP"</formula>
    </cfRule>
    <cfRule dxfId="0" operator="equal" priority="60" type="cellIs">
      <formula>"PASS"</formula>
    </cfRule>
  </conditionalFormatting>
  <conditionalFormatting sqref="F157:F160">
    <cfRule dxfId="3" operator="equal" priority="53" type="cellIs">
      <formula>"N/A"</formula>
    </cfRule>
    <cfRule dxfId="2" operator="equal" priority="54" type="cellIs">
      <formula>"FAIL"</formula>
    </cfRule>
    <cfRule dxfId="1" operator="equal" priority="55" type="cellIs">
      <formula>"SKIP"</formula>
    </cfRule>
    <cfRule dxfId="0" operator="equal" priority="56" type="cellIs">
      <formula>"PASS"</formula>
    </cfRule>
  </conditionalFormatting>
  <conditionalFormatting sqref="F161:F164">
    <cfRule dxfId="3" operator="equal" priority="49" type="cellIs">
      <formula>"N/A"</formula>
    </cfRule>
    <cfRule dxfId="2" operator="equal" priority="50" type="cellIs">
      <formula>"FAIL"</formula>
    </cfRule>
    <cfRule dxfId="1" operator="equal" priority="51" type="cellIs">
      <formula>"SKIP"</formula>
    </cfRule>
    <cfRule dxfId="0" operator="equal" priority="52" type="cellIs">
      <formula>"PASS"</formula>
    </cfRule>
  </conditionalFormatting>
  <conditionalFormatting sqref="F165:F168">
    <cfRule dxfId="3" operator="equal" priority="45" type="cellIs">
      <formula>"N/A"</formula>
    </cfRule>
    <cfRule dxfId="2" operator="equal" priority="46" type="cellIs">
      <formula>"FAIL"</formula>
    </cfRule>
    <cfRule dxfId="1" operator="equal" priority="47" type="cellIs">
      <formula>"SKIP"</formula>
    </cfRule>
    <cfRule dxfId="0" operator="equal" priority="48" type="cellIs">
      <formula>"PASS"</formula>
    </cfRule>
  </conditionalFormatting>
  <conditionalFormatting sqref="F169:F172">
    <cfRule dxfId="3" operator="equal" priority="41" type="cellIs">
      <formula>"N/A"</formula>
    </cfRule>
    <cfRule dxfId="2" operator="equal" priority="42" type="cellIs">
      <formula>"FAIL"</formula>
    </cfRule>
    <cfRule dxfId="1" operator="equal" priority="43" type="cellIs">
      <formula>"SKIP"</formula>
    </cfRule>
    <cfRule dxfId="0" operator="equal" priority="44" type="cellIs">
      <formula>"PASS"</formula>
    </cfRule>
  </conditionalFormatting>
  <conditionalFormatting sqref="F173:F176">
    <cfRule dxfId="3" operator="equal" priority="37" type="cellIs">
      <formula>"N/A"</formula>
    </cfRule>
    <cfRule dxfId="2" operator="equal" priority="38" type="cellIs">
      <formula>"FAIL"</formula>
    </cfRule>
    <cfRule dxfId="1" operator="equal" priority="39" type="cellIs">
      <formula>"SKIP"</formula>
    </cfRule>
    <cfRule dxfId="0" operator="equal" priority="40" type="cellIs">
      <formula>"PASS"</formula>
    </cfRule>
  </conditionalFormatting>
  <conditionalFormatting sqref="F177:F180">
    <cfRule dxfId="3" operator="equal" priority="33" type="cellIs">
      <formula>"N/A"</formula>
    </cfRule>
    <cfRule dxfId="2" operator="equal" priority="34" type="cellIs">
      <formula>"FAIL"</formula>
    </cfRule>
    <cfRule dxfId="1" operator="equal" priority="35" type="cellIs">
      <formula>"SKIP"</formula>
    </cfRule>
    <cfRule dxfId="0" operator="equal" priority="36" type="cellIs">
      <formula>"PASS"</formula>
    </cfRule>
  </conditionalFormatting>
  <conditionalFormatting sqref="F181:F184">
    <cfRule dxfId="3" operator="equal" priority="29" type="cellIs">
      <formula>"N/A"</formula>
    </cfRule>
    <cfRule dxfId="2" operator="equal" priority="30" type="cellIs">
      <formula>"FAIL"</formula>
    </cfRule>
    <cfRule dxfId="1" operator="equal" priority="31" type="cellIs">
      <formula>"SKIP"</formula>
    </cfRule>
    <cfRule dxfId="0" operator="equal" priority="32" type="cellIs">
      <formula>"PASS"</formula>
    </cfRule>
  </conditionalFormatting>
  <conditionalFormatting sqref="F122">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189:F192">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193">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64:F69">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19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194" type="list">
      <formula1>"PASS, SKIP, FAIL, N/A"</formula1>
    </dataValidation>
  </dataValidations>
  <pageMargins bottom="0.75" footer="0.3" header="0.3" left="0.7" right="0.7" top="0.75"/>
  <pageSetup orientation="portrait"/>
  <headerFooter>
    <oddHeader/>
    <oddFooter>&amp;C&amp;"Arial,Regular"&amp;10 © Copyright 2019 Xilinx</oddFooter>
    <evenHeader/>
    <evenFooter>&amp;C&amp;"Arial,Regular"&amp;10 © Copyright 2019 Xilinx</evenFooter>
    <firstHeader/>
    <firstFooter>&amp;C&amp;"Arial,Regular"&amp;10 © Copyright 2019 Xilinx</firstFooter>
  </headerFooter>
</worksheet>
</file>

<file path=xl/worksheets/sheet57.xml><?xml version="1.0" encoding="utf-8"?>
<worksheet xmlns="http://schemas.openxmlformats.org/spreadsheetml/2006/main">
  <sheetPr>
    <outlinePr summaryBelow="1" summaryRight="1"/>
    <pageSetUpPr/>
  </sheetPr>
  <dimension ref="A1:Z190"/>
  <sheetViews>
    <sheetView workbookViewId="0">
      <selection activeCell="F4" sqref="F4"/>
    </sheetView>
  </sheetViews>
  <sheetFormatPr baseColWidth="8" defaultColWidth="9.44140625" defaultRowHeight="14.4"/>
  <cols>
    <col bestFit="1" customWidth="1" max="1" min="1" style="317" width="14.44140625"/>
    <col customWidth="1" max="2" min="2" style="317" width="38.44140625"/>
    <col customWidth="1" max="3" min="3" style="317" width="23.5546875"/>
    <col bestFit="1" customWidth="1" max="4" min="4" style="317" width="19.88671875"/>
    <col customWidth="1" max="16384" min="5" style="317" width="9.4414062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2.59999999999999" r="2" s="317" thickTop="1">
      <c r="A2" s="306" t="inlineStr">
        <is>
          <t>DMACTLMM001</t>
        </is>
      </c>
      <c r="B2" s="147" t="inlineStr">
        <is>
          <t>basic_dma_test/dma_h2c_only/0</t>
        </is>
      </c>
      <c r="C2" s="287" t="inlineStr">
        <is>
          <t>pf = [0:3]
queue = 1
numqs =  1
mode = mm
dir = h2c</t>
        </is>
      </c>
      <c r="D2" s="289" t="inlineStr">
        <is>
          <t>Perform DMA transfers with randomized parameters
- h2c_only:  H2C_Status register shall have expected value
- c2h_only: data integrity should pass</t>
        </is>
      </c>
      <c r="F2" s="49" t="inlineStr">
        <is>
          <t>SKIP</t>
        </is>
      </c>
    </row>
    <row customHeight="1" ht="72" r="3" s="317">
      <c r="B3" s="147" t="inlineStr">
        <is>
          <t>basic_dma_test/dma_h2c_only/1</t>
        </is>
      </c>
      <c r="C3" s="287" t="inlineStr">
        <is>
          <t>pf = [0:3]
queue = 1
numqs =  1
mode = mm
dir = h2c</t>
        </is>
      </c>
      <c r="F3" s="49" t="inlineStr">
        <is>
          <t>SKIP</t>
        </is>
      </c>
    </row>
    <row customHeight="1" ht="72" r="4" s="317">
      <c r="B4" s="147" t="inlineStr">
        <is>
          <t>basic_dma_test/dma_c2h_only/0</t>
        </is>
      </c>
      <c r="C4" s="287" t="inlineStr">
        <is>
          <t>pf = [0:3]
queue = 1
numqs =  1
mode = mm
dir = c2h</t>
        </is>
      </c>
      <c r="F4" s="49" t="inlineStr">
        <is>
          <t>SKIP</t>
        </is>
      </c>
    </row>
    <row customHeight="1" ht="72" r="5" s="317">
      <c r="B5" s="147" t="inlineStr">
        <is>
          <t>basic_dma_test/dma_c2h_only/1</t>
        </is>
      </c>
      <c r="C5" s="287" t="inlineStr">
        <is>
          <t>pf = [0:3]
queue = 1
numqs =  1
mode = mm
dir = c2h</t>
        </is>
      </c>
      <c r="F5" s="49" t="inlineStr">
        <is>
          <t>SKIP</t>
        </is>
      </c>
    </row>
    <row customHeight="1" ht="72" r="6" s="317">
      <c r="B6" s="147" t="inlineStr">
        <is>
          <t>basic_dma_test/dma_h2c_c2h/0</t>
        </is>
      </c>
      <c r="C6" s="287" t="inlineStr">
        <is>
          <t>pf = [0:3]
queue = 1
numqs =  1
mode = mm
dir = both</t>
        </is>
      </c>
      <c r="F6" s="49" t="inlineStr">
        <is>
          <t>SKIP</t>
        </is>
      </c>
    </row>
    <row customHeight="1" ht="72" r="7" s="317">
      <c r="B7" s="147" t="inlineStr">
        <is>
          <t>basic_dma_test/dma_h2c_c2h/1</t>
        </is>
      </c>
      <c r="C7" s="287" t="inlineStr">
        <is>
          <t>pf = [0:3]
queue = 1
numqs =  10
mode = mm
dir = c2h</t>
        </is>
      </c>
      <c r="F7" s="49" t="inlineStr">
        <is>
          <t>SKIP</t>
        </is>
      </c>
    </row>
    <row customHeight="1" ht="72" r="8" s="317">
      <c r="A8" s="306" t="inlineStr">
        <is>
          <t>DMACTLMM002</t>
        </is>
      </c>
      <c r="B8" s="147" t="inlineStr">
        <is>
          <t>tx_size_test/dma_h2c_only/0</t>
        </is>
      </c>
      <c r="C8" s="287" t="inlineStr">
        <is>
          <t>pf = [0:3]
queue = 1
numqs =  1
mode = mm
dir = h2c</t>
        </is>
      </c>
      <c r="D8" s="289" t="inlineStr">
        <is>
          <t>Perform DMA transfers with different transfer sizes
- h2c_only:  H2C_Status register shall have expected value
- c2h_only: data integrity should pass</t>
        </is>
      </c>
      <c r="F8" s="49" t="inlineStr">
        <is>
          <t>SKIP</t>
        </is>
      </c>
    </row>
    <row customHeight="1" ht="72" r="9" s="317">
      <c r="B9" s="147" t="inlineStr">
        <is>
          <t>tx_size_test/dma_h2c_only/1</t>
        </is>
      </c>
      <c r="C9" s="287" t="inlineStr">
        <is>
          <t>pf = [0:3]
queue = 1
numqs =  10
mode = mm
dir = h2c</t>
        </is>
      </c>
      <c r="F9" s="49" t="inlineStr">
        <is>
          <t>SKIP</t>
        </is>
      </c>
    </row>
    <row customHeight="1" ht="72" r="10" s="317">
      <c r="B10" s="147" t="inlineStr">
        <is>
          <t>tx_size_test/dma_h2c_only/2</t>
        </is>
      </c>
      <c r="C10" s="287" t="inlineStr">
        <is>
          <t>pf = [0:3]
queue = 1
numqs =  1
mode = mm
dir = c2h</t>
        </is>
      </c>
      <c r="F10" s="49" t="inlineStr">
        <is>
          <t>SKIP</t>
        </is>
      </c>
    </row>
    <row customHeight="1" ht="72" r="11" s="317">
      <c r="B11" s="147" t="inlineStr">
        <is>
          <t>tx_size_test/dma_h2c_only/3</t>
        </is>
      </c>
      <c r="C11" s="287" t="inlineStr">
        <is>
          <t>pf = [0:3]
queue = 1
numqs =  10
mode = mm
dir = h2c</t>
        </is>
      </c>
      <c r="F11" s="49" t="inlineStr">
        <is>
          <t>SKIP</t>
        </is>
      </c>
    </row>
    <row customHeight="1" ht="72" r="12" s="317">
      <c r="B12" s="147" t="inlineStr">
        <is>
          <t>tx_size_test/dma_h2c_only/4</t>
        </is>
      </c>
      <c r="C12" s="287" t="inlineStr">
        <is>
          <t>pf = [0:3]
queue = 1
numqs =  1
mode = mm
dir = h2c</t>
        </is>
      </c>
      <c r="F12" s="49" t="inlineStr">
        <is>
          <t>SKIP</t>
        </is>
      </c>
    </row>
    <row customHeight="1" ht="72" r="13" s="317">
      <c r="B13" s="147" t="inlineStr">
        <is>
          <t>tx_size_test/dma_h2c_only/5</t>
        </is>
      </c>
      <c r="C13" s="287" t="inlineStr">
        <is>
          <t>pf = [0:3]
queue = 1
numqs =  10
mode = mm
dir = h2c</t>
        </is>
      </c>
      <c r="F13" s="49" t="inlineStr">
        <is>
          <t>SKIP</t>
        </is>
      </c>
    </row>
    <row customHeight="1" ht="72" r="14" s="317">
      <c r="B14" s="147" t="inlineStr">
        <is>
          <t>tx_size_test/dma_h2c_only/6</t>
        </is>
      </c>
      <c r="C14" s="287" t="inlineStr">
        <is>
          <t>pf = [0:3]
queue = max_queue + 1
numqs =  1
mode = mm
dir = h2c</t>
        </is>
      </c>
      <c r="F14" s="49" t="inlineStr">
        <is>
          <t>SKIP</t>
        </is>
      </c>
    </row>
    <row customHeight="1" ht="72" r="15" s="317">
      <c r="B15" s="147" t="inlineStr">
        <is>
          <t>tx_size_test/dma_h2c_only/7</t>
        </is>
      </c>
      <c r="C15" s="287" t="inlineStr">
        <is>
          <t>pf = [0:3]
queue = 1
numqs =  max_queue + 1
mode = mm
dir = h2c</t>
        </is>
      </c>
      <c r="F15" s="49" t="inlineStr">
        <is>
          <t>SKIP</t>
        </is>
      </c>
    </row>
    <row customHeight="1" ht="72" r="16" s="317">
      <c r="B16" s="147" t="inlineStr">
        <is>
          <t>tx_size_test/dma_c2h_only/0</t>
        </is>
      </c>
      <c r="C16" s="287" t="inlineStr">
        <is>
          <t>pf = [0:3]
queue = 1
numqs =  1
mode = mm
dir = c2h</t>
        </is>
      </c>
      <c r="F16" s="49" t="inlineStr">
        <is>
          <t>SKIP</t>
        </is>
      </c>
    </row>
    <row customHeight="1" ht="72" r="17" s="317">
      <c r="B17" s="147" t="inlineStr">
        <is>
          <t>tx_size_test/dma_c2h_only/1</t>
        </is>
      </c>
      <c r="C17" s="287" t="inlineStr">
        <is>
          <t>pf = [0:3]
queue = 1
numqs =  1
mode = mm
dir = c2h</t>
        </is>
      </c>
      <c r="F17" s="49" t="inlineStr">
        <is>
          <t>SKIP</t>
        </is>
      </c>
    </row>
    <row customHeight="1" ht="72" r="18" s="317">
      <c r="B18" s="147" t="inlineStr">
        <is>
          <t>tx_size_test/dma_c2h_only/2</t>
        </is>
      </c>
      <c r="C18" s="287" t="inlineStr">
        <is>
          <t>pf = [0:3]
queue = 1
numqs =  10
mode = mm
dir = c2h</t>
        </is>
      </c>
      <c r="F18" s="49" t="inlineStr">
        <is>
          <t>SKIP</t>
        </is>
      </c>
    </row>
    <row customHeight="1" ht="72" r="19" s="317">
      <c r="B19" s="147" t="inlineStr">
        <is>
          <t>tx_size_test/dma_c2h_only/3</t>
        </is>
      </c>
      <c r="C19" s="287" t="inlineStr">
        <is>
          <t>pf = [0:3]
queue = 1
numqs =  1
mode = mm
dir = c2h</t>
        </is>
      </c>
      <c r="F19" s="49" t="inlineStr">
        <is>
          <t>SKIP</t>
        </is>
      </c>
    </row>
    <row customHeight="1" ht="72" r="20" s="317">
      <c r="B20" s="147" t="inlineStr">
        <is>
          <t>tx_size_test/dma_c2h_only/4</t>
        </is>
      </c>
      <c r="C20" s="287" t="inlineStr">
        <is>
          <t>pf = [0:3]
queue = 1
numqs =  10
mode = mm
dir = c2h</t>
        </is>
      </c>
      <c r="F20" s="49" t="inlineStr">
        <is>
          <t>SKIP</t>
        </is>
      </c>
    </row>
    <row customHeight="1" ht="72" r="21" s="317">
      <c r="B21" s="147" t="inlineStr">
        <is>
          <t>tx_size_test/dma_c2h_only/5</t>
        </is>
      </c>
      <c r="C21" s="287" t="inlineStr">
        <is>
          <t>pf = [0:3]
queue = 1
numqs =  1
mode = mm
dir = c2h</t>
        </is>
      </c>
      <c r="F21" s="49" t="inlineStr">
        <is>
          <t>SKIP</t>
        </is>
      </c>
    </row>
    <row customHeight="1" ht="72" r="22" s="317">
      <c r="B22" s="147" t="inlineStr">
        <is>
          <t>tx_size_test/dma_c2h_only/6</t>
        </is>
      </c>
      <c r="C22" s="287" t="inlineStr">
        <is>
          <t>pf = [0:3]
queue = 1
numqs =  10
mode = mm
dir = c2h</t>
        </is>
      </c>
      <c r="F22" s="49" t="inlineStr">
        <is>
          <t>SKIP</t>
        </is>
      </c>
    </row>
    <row customHeight="1" ht="72" r="23" s="317">
      <c r="B23" s="147" t="inlineStr">
        <is>
          <t>tx_size_test/dma_c2h_only/7</t>
        </is>
      </c>
      <c r="C23" s="287" t="inlineStr">
        <is>
          <t>pf = [0:3]
queue = 1
numqs =  1
mode = st
dir = c2h</t>
        </is>
      </c>
      <c r="F23" s="49" t="inlineStr">
        <is>
          <t>SKIP</t>
        </is>
      </c>
    </row>
    <row customHeight="1" ht="72" r="24" s="317">
      <c r="B24" s="147" t="inlineStr">
        <is>
          <t>tx_size_test/dma_h2c_c2h/0</t>
        </is>
      </c>
      <c r="C24" s="287" t="inlineStr">
        <is>
          <t>pf = [0:3]
queue = 1
numqs =  10
mode = st
dir = both</t>
        </is>
      </c>
      <c r="F24" s="49" t="inlineStr">
        <is>
          <t>SKIP</t>
        </is>
      </c>
    </row>
    <row customHeight="1" ht="72" r="25" s="317">
      <c r="B25" s="147" t="inlineStr">
        <is>
          <t>tx_size_test/dma_h2c_c2h/1</t>
        </is>
      </c>
      <c r="C25" s="287" t="inlineStr">
        <is>
          <t>pf = [0:3]
queue = 1
numqs =  1
mode = st
dir = both</t>
        </is>
      </c>
      <c r="F25" s="49" t="inlineStr">
        <is>
          <t>SKIP</t>
        </is>
      </c>
    </row>
    <row customHeight="1" ht="72" r="26" s="317">
      <c r="B26" s="147" t="inlineStr">
        <is>
          <t>tx_size_test/dma_h2c_c2h/2</t>
        </is>
      </c>
      <c r="C26" s="287" t="inlineStr">
        <is>
          <t>pf = [0:3]
queue = 1
numqs =  10
mode = st
dir = both</t>
        </is>
      </c>
      <c r="F26" s="49" t="inlineStr">
        <is>
          <t>SKIP</t>
        </is>
      </c>
    </row>
    <row customHeight="1" ht="72" r="27" s="317">
      <c r="B27" s="147" t="inlineStr">
        <is>
          <t>tx_size_test/dma_h2c_c2h/3</t>
        </is>
      </c>
      <c r="C27" s="287" t="inlineStr">
        <is>
          <t>pf = [0:3]
queue = 1
numqs =  1
mode = st
dir = both</t>
        </is>
      </c>
      <c r="F27" s="49" t="inlineStr">
        <is>
          <t>SKIP</t>
        </is>
      </c>
    </row>
    <row customHeight="1" ht="72" r="28" s="317">
      <c r="B28" s="147" t="inlineStr">
        <is>
          <t>tx_size_test/dma_h2c_c2h/4</t>
        </is>
      </c>
      <c r="C28" s="287" t="inlineStr">
        <is>
          <t>pf = [0:3]
queue = 1
numqs =  10
mode = st
dir = both</t>
        </is>
      </c>
      <c r="F28" s="49" t="inlineStr">
        <is>
          <t>SKIP</t>
        </is>
      </c>
    </row>
    <row customHeight="1" ht="43.2" r="29" s="317">
      <c r="B29" s="147" t="inlineStr">
        <is>
          <t>tx_size_test/dma_h2c_c2h/5</t>
        </is>
      </c>
      <c r="C29" s="287" t="inlineStr">
        <is>
          <t>pf = [0:3]
queue = 1
packet_size =  1</t>
        </is>
      </c>
      <c r="F29" s="49" t="inlineStr">
        <is>
          <t>SKIP</t>
        </is>
      </c>
    </row>
    <row customHeight="1" ht="43.2" r="30" s="317">
      <c r="B30" s="147" t="inlineStr">
        <is>
          <t>tx_size_test/dma_h2c_c2h/6</t>
        </is>
      </c>
      <c r="C30" s="147" t="inlineStr">
        <is>
          <t>pf = [0:3]
queue = 1
packet_size = 4K-1</t>
        </is>
      </c>
      <c r="F30" s="49" t="inlineStr">
        <is>
          <t>SKIP</t>
        </is>
      </c>
    </row>
    <row customHeight="1" ht="43.2" r="31" s="317">
      <c r="B31" s="147" t="inlineStr">
        <is>
          <t>tx_size_test/dma_h2c_c2h/7</t>
        </is>
      </c>
      <c r="C31" s="147" t="inlineStr">
        <is>
          <t>pf = [0:3]
queue = 1
packet_size = 4K</t>
        </is>
      </c>
      <c r="F31" s="49" t="inlineStr">
        <is>
          <t>SKIP</t>
        </is>
      </c>
    </row>
    <row customHeight="1" ht="86.40000000000001" r="32" s="317">
      <c r="A32" s="306" t="inlineStr">
        <is>
          <t>DMACTLMM003</t>
        </is>
      </c>
      <c r="B32" s="147" t="inlineStr">
        <is>
          <t>tx_offset_test/dma_h2c_only/0</t>
        </is>
      </c>
      <c r="C32" s="287" t="inlineStr">
        <is>
          <t>pf = [0:3]
queue = 1
numqs =  1
mode = st
dir = c2h
ring idx = 0</t>
        </is>
      </c>
      <c r="D32" s="289" t="inlineStr">
        <is>
          <t>Perform DMA transfers with different offsets
- h2c_only:  H2C_Status register shall have expected value
- c2h_only: data integrity should pass</t>
        </is>
      </c>
      <c r="F32" s="49" t="inlineStr">
        <is>
          <t>SKIP</t>
        </is>
      </c>
    </row>
    <row customHeight="1" ht="86.40000000000001" r="33" s="317">
      <c r="B33" s="147" t="inlineStr">
        <is>
          <t>tx_offset_test/dma_h2c_only/1</t>
        </is>
      </c>
      <c r="C33" s="287" t="inlineStr">
        <is>
          <t>pf = [0:3]
queue = 1
numqs =  1
mode = st
dir = c2h
ring idx = 1</t>
        </is>
      </c>
      <c r="F33" s="49" t="inlineStr">
        <is>
          <t>SKIP</t>
        </is>
      </c>
    </row>
    <row customHeight="1" ht="86.40000000000001" r="34" s="317">
      <c r="B34" s="147" t="inlineStr">
        <is>
          <t>tx_offset_test/dma_h2c_only/2</t>
        </is>
      </c>
      <c r="C34" s="287" t="inlineStr">
        <is>
          <t>pf = [0:3]
queue = 1
numqs =  1
mode = st
dir = c2h
ring idx = 2</t>
        </is>
      </c>
      <c r="F34" s="49" t="inlineStr">
        <is>
          <t>SKIP</t>
        </is>
      </c>
    </row>
    <row customHeight="1" ht="86.40000000000001" r="35" s="317">
      <c r="B35" s="147" t="inlineStr">
        <is>
          <t>tx_offset_test/dma_h2c_only/3</t>
        </is>
      </c>
      <c r="C35" s="287" t="inlineStr">
        <is>
          <t>pf = [0:3]
queue = 1
numqs =  1
mode = st
dir = c2h
ring idx = 3</t>
        </is>
      </c>
      <c r="F35" s="49" t="inlineStr">
        <is>
          <t>SKIP</t>
        </is>
      </c>
    </row>
    <row customHeight="1" ht="86.40000000000001" r="36" s="317">
      <c r="B36" s="147" t="inlineStr">
        <is>
          <t>tx_offset_test/dma_c2h_only/0</t>
        </is>
      </c>
      <c r="C36" s="287" t="inlineStr">
        <is>
          <t>pf = [0:3]
queue = 1
numqs =  1
mode = st
dir = c2h
ring idx = 4</t>
        </is>
      </c>
      <c r="F36" s="49" t="inlineStr">
        <is>
          <t>SKIP</t>
        </is>
      </c>
    </row>
    <row customHeight="1" ht="86.40000000000001" r="37" s="317">
      <c r="B37" s="147" t="inlineStr">
        <is>
          <t>tx_offset_test/dma_c2h_only/1</t>
        </is>
      </c>
      <c r="C37" s="287" t="inlineStr">
        <is>
          <t>pf = [0:3]
queue = 1
numqs =  1
mode = st
dir = c2h
ring idx = 5</t>
        </is>
      </c>
      <c r="F37" s="49" t="inlineStr">
        <is>
          <t>SKIP</t>
        </is>
      </c>
    </row>
    <row customHeight="1" ht="86.40000000000001" r="38" s="317">
      <c r="B38" s="147" t="inlineStr">
        <is>
          <t>tx_offset_test/dma_c2h_only/2</t>
        </is>
      </c>
      <c r="C38" s="287" t="inlineStr">
        <is>
          <t>pf = [0:3]
queue = 1
numqs =  1
mode = st
dir = c2h
ring idx = 6</t>
        </is>
      </c>
      <c r="F38" s="49" t="inlineStr">
        <is>
          <t>SKIP</t>
        </is>
      </c>
    </row>
    <row customHeight="1" ht="86.40000000000001" r="39" s="317">
      <c r="B39" s="147" t="inlineStr">
        <is>
          <t>tx_offset_test/dma_c2h_only/3</t>
        </is>
      </c>
      <c r="C39" s="287" t="inlineStr">
        <is>
          <t>pf = [0:3]
queue = 1
numqs =  1
mode = st
dir = c2h
ring idx = 7</t>
        </is>
      </c>
      <c r="F39" s="49" t="inlineStr">
        <is>
          <t>SKIP</t>
        </is>
      </c>
    </row>
    <row customHeight="1" ht="86.40000000000001" r="40" s="317">
      <c r="B40" s="147" t="inlineStr">
        <is>
          <t>tx_offset_test/dma_h2c_c2h/0</t>
        </is>
      </c>
      <c r="C40" s="287" t="inlineStr">
        <is>
          <t>pf = [0:3]
queue = 1
numqs =  1
mode = st
dir = c2h
ring idx = 8</t>
        </is>
      </c>
      <c r="F40" s="49" t="inlineStr">
        <is>
          <t>SKIP</t>
        </is>
      </c>
    </row>
    <row customHeight="1" ht="86.40000000000001" r="41" s="317">
      <c r="B41" s="147" t="inlineStr">
        <is>
          <t>tx_offset_test/dma_h2c_c2h/1</t>
        </is>
      </c>
      <c r="C41" s="287" t="inlineStr">
        <is>
          <t>pf = [0:3]
queue = 1
numqs =  1
mode = st
dir = c2h
ring idx = 9</t>
        </is>
      </c>
      <c r="F41" s="49" t="inlineStr">
        <is>
          <t>SKIP</t>
        </is>
      </c>
    </row>
    <row customHeight="1" ht="86.40000000000001" r="42" s="317">
      <c r="B42" s="147" t="inlineStr">
        <is>
          <t>tx_offset_test/dma_h2c_c2h/2</t>
        </is>
      </c>
      <c r="C42" s="287" t="inlineStr">
        <is>
          <t>pf = [0:3]
queue = 1
numqs =  1
mode = st
dir = c2h
ring idx = 10</t>
        </is>
      </c>
      <c r="F42" s="49" t="inlineStr">
        <is>
          <t>SKIP</t>
        </is>
      </c>
    </row>
    <row customHeight="1" ht="86.40000000000001" r="43" s="317">
      <c r="B43" s="147" t="inlineStr">
        <is>
          <t>tx_offset_test/dma_h2c_c2h/3</t>
        </is>
      </c>
      <c r="C43" s="287" t="inlineStr">
        <is>
          <t>pf = [0:3]
queue = 1
numqs =  1
mode = st
dir = c2h
ring idx = 11</t>
        </is>
      </c>
      <c r="F43" s="49" t="inlineStr">
        <is>
          <t>SKIP</t>
        </is>
      </c>
    </row>
    <row customHeight="1" ht="86.40000000000001" r="44" s="317">
      <c r="A44" s="306" t="inlineStr">
        <is>
          <t>DMACTLMM004</t>
        </is>
      </c>
      <c r="B44" s="147" t="inlineStr">
        <is>
          <t>ring_size_test/dma_h2c_only/0</t>
        </is>
      </c>
      <c r="C44" s="287" t="inlineStr">
        <is>
          <t>pf = [0:3]
queue = 1
numqs =  1
mode = st
dir = c2h
ring idx = 12</t>
        </is>
      </c>
      <c r="D44" s="289" t="inlineStr">
        <is>
          <t>Perform DMA transfers with different ring sizes
- h2c_only:  H2C_Status register shall have expected value
- c2h_only: data integrity should pass</t>
        </is>
      </c>
      <c r="F44" s="49" t="inlineStr">
        <is>
          <t>SKIP</t>
        </is>
      </c>
    </row>
    <row customHeight="1" ht="86.40000000000001" r="45" s="317">
      <c r="B45" s="147" t="inlineStr">
        <is>
          <t>ring_size_test/dma_h2c_only/1</t>
        </is>
      </c>
      <c r="C45" s="287" t="inlineStr">
        <is>
          <t>pf = [0:3]
queue = 1
numqs =  1
mode = st
dir = c2h
ring idx = 13</t>
        </is>
      </c>
      <c r="F45" s="49" t="inlineStr">
        <is>
          <t>SKIP</t>
        </is>
      </c>
    </row>
    <row customHeight="1" ht="86.40000000000001" r="46" s="317">
      <c r="B46" s="147" t="inlineStr">
        <is>
          <t>ring_size_test/dma_h2c_only/2</t>
        </is>
      </c>
      <c r="C46" s="287" t="inlineStr">
        <is>
          <t>pf = [0:3]
queue = 1
numqs =  1
mode = st
dir = c2h
ring idx = 14</t>
        </is>
      </c>
      <c r="F46" s="49" t="inlineStr">
        <is>
          <t>SKIP</t>
        </is>
      </c>
    </row>
    <row customHeight="1" ht="86.40000000000001" r="47" s="317">
      <c r="B47" s="147" t="inlineStr">
        <is>
          <t>ring_size_test/dma_h2c_only/3</t>
        </is>
      </c>
      <c r="C47" s="287" t="inlineStr">
        <is>
          <t>pf = [0:3]
queue = 1
numqs =  1
mode = st
dir = c2h
ring idx = 15</t>
        </is>
      </c>
      <c r="F47" s="49" t="inlineStr">
        <is>
          <t>SKIP</t>
        </is>
      </c>
    </row>
    <row customHeight="1" ht="86.40000000000001" r="48" s="317">
      <c r="B48" s="147" t="inlineStr">
        <is>
          <t>ring_size_test/dma_c2h_only/0</t>
        </is>
      </c>
      <c r="C48" s="287" t="inlineStr">
        <is>
          <t>pf = [0:3]
queue = 1
numqs =  4
mode = st
dir = c2h
ring idx = 0</t>
        </is>
      </c>
      <c r="F48" s="49" t="inlineStr">
        <is>
          <t>SKIP</t>
        </is>
      </c>
    </row>
    <row customHeight="1" ht="86.40000000000001" r="49" s="317">
      <c r="B49" s="147" t="inlineStr">
        <is>
          <t>ring_size_test/dma_c2h_only/1</t>
        </is>
      </c>
      <c r="C49" s="287" t="inlineStr">
        <is>
          <t>pf = [0:3]
queue = 1
numqs =  1
mode = st
dir = both
ring idx = 0</t>
        </is>
      </c>
      <c r="F49" s="49" t="inlineStr">
        <is>
          <t>SKIP</t>
        </is>
      </c>
    </row>
    <row customHeight="1" ht="86.40000000000001" r="50" s="317">
      <c r="B50" s="147" t="inlineStr">
        <is>
          <t>ring_size_test/dma_c2h_only/2</t>
        </is>
      </c>
      <c r="C50" s="287" t="inlineStr">
        <is>
          <t>pf = [0:3]
queue = 1
numqs =  4
mode = st
dir = both
ring idx = 0</t>
        </is>
      </c>
      <c r="F50" s="49" t="inlineStr">
        <is>
          <t>SKIP</t>
        </is>
      </c>
    </row>
    <row customHeight="1" ht="86.40000000000001" r="51" s="317">
      <c r="B51" s="147" t="inlineStr">
        <is>
          <t>ring_size_test/dma_c2h_only/3</t>
        </is>
      </c>
      <c r="C51" s="287" t="inlineStr">
        <is>
          <t>pf = [0:3]
queue = 1
numqs =  1
mode = mm
dir = c2h
ring idx = 0</t>
        </is>
      </c>
      <c r="F51" s="49" t="inlineStr">
        <is>
          <t>SKIP</t>
        </is>
      </c>
    </row>
    <row customHeight="1" ht="86.40000000000001" r="52" s="317">
      <c r="B52" s="147" t="inlineStr">
        <is>
          <t>ring_size_test/dma_h2c_c2h/0</t>
        </is>
      </c>
      <c r="C52" s="287" t="inlineStr">
        <is>
          <t>pf = [0:3]
queue = 1
numqs =  4
mode = mm
dir = c2h
ring idx = 0</t>
        </is>
      </c>
      <c r="F52" s="49" t="inlineStr">
        <is>
          <t>SKIP</t>
        </is>
      </c>
    </row>
    <row customHeight="1" ht="86.40000000000001" r="53" s="317">
      <c r="B53" s="147" t="inlineStr">
        <is>
          <t>ring_size_test/dma_h2c_c2h/1</t>
        </is>
      </c>
      <c r="C53" s="287" t="inlineStr">
        <is>
          <t>pf = [0:3]
queue = 1
numqs =  1
mode = mm
dir = both
ring idx = 0</t>
        </is>
      </c>
      <c r="F53" s="49" t="inlineStr">
        <is>
          <t>SKIP</t>
        </is>
      </c>
    </row>
    <row customHeight="1" ht="86.40000000000001" r="54" s="317">
      <c r="B54" s="147" t="inlineStr">
        <is>
          <t>ring_size_test/dma_h2c_c2h/2</t>
        </is>
      </c>
      <c r="C54" s="287" t="inlineStr">
        <is>
          <t>pf = [0:3]
queue = 1
numqs =  4
mode = mm
dir = both
ring idx = 0</t>
        </is>
      </c>
      <c r="F54" s="49" t="inlineStr">
        <is>
          <t>SKIP</t>
        </is>
      </c>
    </row>
    <row customHeight="1" ht="86.40000000000001" r="55" s="317">
      <c r="B55" s="147" t="inlineStr">
        <is>
          <t>ring_size_test/dma_h2c_c2h/3</t>
        </is>
      </c>
      <c r="C55" s="287" t="inlineStr">
        <is>
          <t>pf = [0:3]
queue = 1
numqs =  1
mode = st
dir = c2h
buffer size idx = 0</t>
        </is>
      </c>
      <c r="F55" s="49" t="inlineStr">
        <is>
          <t>SKIP</t>
        </is>
      </c>
    </row>
    <row customHeight="1" ht="86.40000000000001" r="56" s="317">
      <c r="A56" s="306" t="inlineStr">
        <is>
          <t>DMACTLMM005</t>
        </is>
      </c>
      <c r="B56" s="147" t="inlineStr">
        <is>
          <t>descbypass_test/dma_h2c_only/0</t>
        </is>
      </c>
      <c r="C56" s="287" t="inlineStr">
        <is>
          <t>pf = [0:3]
queue = 1
numqs =  1
mode = st
dir = c2h
buffer size idx = 1</t>
        </is>
      </c>
      <c r="D56" s="289" t="inlineStr">
        <is>
          <t>Perform DMA transfers with descbypass
- h2c_only:  H2C_Status register shall have expected value
- c2h_only: data integrity should pass</t>
        </is>
      </c>
      <c r="F56" s="49" t="inlineStr">
        <is>
          <t>SKIP</t>
        </is>
      </c>
    </row>
    <row customHeight="1" ht="86.40000000000001" r="57" s="317">
      <c r="B57" s="147" t="inlineStr">
        <is>
          <t>descbypass_test/dma_h2c_only/1</t>
        </is>
      </c>
      <c r="C57" s="287" t="inlineStr">
        <is>
          <t>pf = [0:3]
queue = 1
numqs =  1
mode = st
dir = c2h
buffer size idx = 2</t>
        </is>
      </c>
      <c r="F57" s="49" t="inlineStr">
        <is>
          <t>SKIP</t>
        </is>
      </c>
    </row>
    <row customHeight="1" ht="86.40000000000001" r="58" s="317">
      <c r="B58" s="147" t="inlineStr">
        <is>
          <t>descbypass_test/dma_c2h_only/0</t>
        </is>
      </c>
      <c r="C58" s="287" t="inlineStr">
        <is>
          <t>pf = [0:3]
queue = 1
numqs =  1
mode = st
dir = c2h
buffer size idx = 3</t>
        </is>
      </c>
      <c r="F58" s="49" t="inlineStr">
        <is>
          <t>SKIP</t>
        </is>
      </c>
    </row>
    <row customHeight="1" ht="86.40000000000001" r="59" s="317">
      <c r="B59" s="147" t="inlineStr">
        <is>
          <t>descbypass_test/dma_c2h_only/1</t>
        </is>
      </c>
      <c r="C59" s="287" t="inlineStr">
        <is>
          <t>pf = [0:3]
queue = 1
numqs =  1
mode = st
dir = c2h
buffer size idx = 4</t>
        </is>
      </c>
      <c r="F59" s="49" t="inlineStr">
        <is>
          <t>SKIP</t>
        </is>
      </c>
    </row>
    <row customHeight="1" ht="86.40000000000001" r="60" s="317">
      <c r="B60" s="147" t="inlineStr">
        <is>
          <t>descbypass_test/dma_h2c_c2h/0</t>
        </is>
      </c>
      <c r="C60" s="287" t="inlineStr">
        <is>
          <t>pf = [0:3]
queue = 1
numqs =  1
mode = st
dir = c2h
buffer size idx = 5</t>
        </is>
      </c>
      <c r="F60" s="49" t="inlineStr">
        <is>
          <t>SKIP</t>
        </is>
      </c>
    </row>
    <row customHeight="1" ht="86.40000000000001" r="61" s="317">
      <c r="B61" s="147" t="inlineStr">
        <is>
          <t>descbypass_test/dma_h2c_c2h/1</t>
        </is>
      </c>
      <c r="C61" s="287" t="inlineStr">
        <is>
          <t>pf = [0:3]
queue = 1
numqs =  1
mode = st
dir = c2h
buffer size idx = 6</t>
        </is>
      </c>
      <c r="F61" s="49" t="inlineStr">
        <is>
          <t>SKIP</t>
        </is>
      </c>
    </row>
    <row r="62">
      <c r="A62" s="313" t="n"/>
      <c r="B62" s="147" t="n"/>
      <c r="C62" s="287" t="n"/>
      <c r="D62" s="311" t="n"/>
      <c r="F62" s="49" t="n"/>
    </row>
    <row r="63">
      <c r="B63" s="147" t="n"/>
      <c r="C63" s="287" t="n"/>
      <c r="F63" s="49" t="n"/>
    </row>
    <row r="64">
      <c r="A64" s="313" t="n"/>
      <c r="C64" s="287" t="n"/>
      <c r="D64" s="311" t="n"/>
      <c r="F64" s="49" t="n"/>
    </row>
    <row r="65">
      <c r="C65" s="287" t="n"/>
      <c r="F65" s="49" t="n"/>
    </row>
    <row r="66">
      <c r="A66" s="313" t="n"/>
      <c r="C66" s="287" t="n"/>
      <c r="F66" s="49" t="n"/>
    </row>
    <row r="67">
      <c r="A67" s="313" t="n"/>
      <c r="C67" s="287" t="n"/>
      <c r="F67" s="49" t="n"/>
    </row>
    <row r="68">
      <c r="A68" s="313" t="n"/>
      <c r="C68" s="287" t="n"/>
      <c r="F68" s="49" t="n"/>
    </row>
    <row r="69">
      <c r="A69" s="313" t="n"/>
      <c r="C69" s="287" t="n"/>
      <c r="F69" s="49" t="n"/>
    </row>
    <row r="70">
      <c r="C70" s="287" t="n"/>
    </row>
    <row r="71">
      <c r="C71" s="287" t="n"/>
    </row>
    <row r="72">
      <c r="C72" s="287" t="n"/>
    </row>
    <row r="73">
      <c r="C73" s="287" t="n"/>
    </row>
    <row r="74">
      <c r="C74" s="287" t="n"/>
    </row>
    <row r="75">
      <c r="C75" s="287" t="n"/>
    </row>
    <row r="76">
      <c r="C76" s="287" t="n"/>
    </row>
    <row r="77">
      <c r="C77" s="287" t="n"/>
    </row>
    <row r="78">
      <c r="C78" s="287" t="n"/>
    </row>
    <row r="79">
      <c r="C79" s="287" t="n"/>
    </row>
    <row r="80">
      <c r="C80" s="287" t="n"/>
    </row>
    <row r="81">
      <c r="C81" s="287" t="n"/>
    </row>
    <row r="82">
      <c r="C82" s="287" t="n"/>
    </row>
    <row r="83">
      <c r="C83" s="287" t="n"/>
    </row>
    <row r="84">
      <c r="C84" s="287" t="n"/>
    </row>
    <row r="85">
      <c r="C85" s="287" t="n"/>
    </row>
    <row r="86">
      <c r="C86" s="287" t="n"/>
    </row>
    <row r="87">
      <c r="C87" s="287" t="n"/>
    </row>
    <row r="88">
      <c r="C88" s="287" t="n"/>
    </row>
    <row r="89">
      <c r="C89" s="287" t="n"/>
    </row>
    <row r="90">
      <c r="C90" s="287" t="n"/>
    </row>
    <row r="91">
      <c r="C91" s="287" t="n"/>
    </row>
    <row r="92">
      <c r="C92" s="287" t="n"/>
    </row>
    <row r="93">
      <c r="C93" s="287" t="n"/>
    </row>
    <row r="94">
      <c r="C94" s="287" t="n"/>
    </row>
    <row r="95">
      <c r="C95" s="287" t="n"/>
    </row>
    <row r="96">
      <c r="C96" s="287" t="n"/>
    </row>
    <row r="97">
      <c r="C97" s="287" t="n"/>
    </row>
    <row r="98">
      <c r="C98" s="287" t="n"/>
    </row>
    <row r="99">
      <c r="C99" s="287" t="n"/>
    </row>
    <row r="100">
      <c r="C100" s="287" t="n"/>
    </row>
    <row r="101">
      <c r="C101" s="287" t="n"/>
    </row>
    <row r="102">
      <c r="C102" s="287" t="n"/>
    </row>
    <row r="103">
      <c r="C103" s="287" t="n"/>
    </row>
    <row r="104">
      <c r="C104" s="287" t="n"/>
    </row>
    <row r="105">
      <c r="C105" s="287" t="n"/>
    </row>
    <row r="106">
      <c r="C106" s="287" t="n"/>
    </row>
    <row r="107">
      <c r="C107" s="287" t="n"/>
    </row>
    <row r="108">
      <c r="C108" s="287" t="n"/>
    </row>
    <row r="109">
      <c r="C109" s="287" t="n"/>
    </row>
    <row r="110">
      <c r="C110" s="287" t="n"/>
    </row>
    <row r="111">
      <c r="C111" s="287" t="n"/>
    </row>
    <row r="112">
      <c r="C112" s="287" t="n"/>
    </row>
    <row r="113">
      <c r="C113" s="287" t="n"/>
    </row>
    <row r="114">
      <c r="C114" s="287" t="n"/>
    </row>
    <row r="115">
      <c r="C115" s="287" t="n"/>
    </row>
    <row r="116">
      <c r="C116" s="287" t="n"/>
    </row>
    <row r="117">
      <c r="C117" s="287" t="n"/>
    </row>
    <row r="118">
      <c r="C118" s="287" t="n"/>
    </row>
    <row r="119">
      <c r="C119" s="287" t="n"/>
    </row>
    <row r="120">
      <c r="C120" s="287" t="n"/>
    </row>
    <row r="121">
      <c r="C121" s="287" t="n"/>
    </row>
    <row r="122">
      <c r="C122" s="287" t="n"/>
    </row>
    <row r="123">
      <c r="C123" s="287" t="n"/>
    </row>
    <row r="124">
      <c r="C124" s="287" t="n"/>
    </row>
    <row r="125">
      <c r="C125" s="287" t="n"/>
    </row>
    <row r="126">
      <c r="C126" s="287" t="n"/>
    </row>
    <row r="127">
      <c r="C127" s="287" t="n"/>
    </row>
    <row r="128">
      <c r="C128" s="287" t="n"/>
    </row>
    <row r="129">
      <c r="C129" s="287" t="n"/>
    </row>
    <row r="130">
      <c r="C130" s="287" t="n"/>
    </row>
    <row r="131">
      <c r="C131" s="287" t="n"/>
    </row>
    <row r="132">
      <c r="C132" s="287" t="n"/>
    </row>
    <row r="133">
      <c r="C133" s="287" t="n"/>
    </row>
    <row r="134">
      <c r="C134" s="287" t="n"/>
    </row>
    <row r="135">
      <c r="C135" s="287" t="n"/>
    </row>
    <row r="136">
      <c r="C136" s="287" t="n"/>
    </row>
    <row r="137">
      <c r="C137" s="287" t="n"/>
    </row>
    <row r="138">
      <c r="C138" s="287" t="n"/>
    </row>
    <row r="139">
      <c r="C139" s="287" t="n"/>
    </row>
    <row r="140">
      <c r="C140" s="287" t="n"/>
    </row>
    <row r="141">
      <c r="C141" s="287" t="n"/>
    </row>
    <row r="142">
      <c r="C142" s="287" t="n"/>
    </row>
    <row r="143">
      <c r="C143" s="287" t="n"/>
    </row>
    <row r="144">
      <c r="C144" s="287" t="n"/>
    </row>
    <row r="145">
      <c r="C145" s="287" t="n"/>
    </row>
    <row r="146">
      <c r="C146" s="287" t="n"/>
    </row>
    <row r="147">
      <c r="C147" s="287" t="n"/>
    </row>
    <row r="148">
      <c r="C148" s="287" t="n"/>
    </row>
    <row r="149">
      <c r="C149" s="287" t="n"/>
    </row>
    <row r="150">
      <c r="C150" s="287" t="n"/>
    </row>
    <row r="151">
      <c r="C151" s="287" t="n"/>
    </row>
    <row r="152">
      <c r="C152" s="287" t="n"/>
    </row>
    <row r="153">
      <c r="C153" s="287" t="n"/>
    </row>
    <row r="154">
      <c r="C154" s="287" t="n"/>
    </row>
    <row r="155">
      <c r="C155" s="287" t="n"/>
    </row>
    <row r="156">
      <c r="C156" s="287" t="n"/>
    </row>
    <row r="157">
      <c r="C157" s="287" t="n"/>
    </row>
    <row r="158">
      <c r="C158" s="287" t="n"/>
    </row>
    <row r="159">
      <c r="C159" s="287" t="n"/>
    </row>
    <row r="160">
      <c r="C160" s="287" t="n"/>
    </row>
    <row r="161">
      <c r="C161" s="287" t="n"/>
    </row>
    <row r="162">
      <c r="C162" s="287" t="n"/>
    </row>
    <row r="163">
      <c r="C163" s="287" t="n"/>
    </row>
    <row r="164">
      <c r="C164" s="287" t="n"/>
    </row>
    <row r="165">
      <c r="C165" s="287" t="n"/>
    </row>
    <row r="166">
      <c r="C166" s="287" t="n"/>
    </row>
    <row r="167">
      <c r="C167" s="287" t="n"/>
    </row>
    <row r="168">
      <c r="C168" s="287" t="n"/>
    </row>
    <row r="169">
      <c r="C169" s="287" t="n"/>
    </row>
    <row r="170">
      <c r="C170" s="287" t="n"/>
    </row>
    <row r="171">
      <c r="C171" s="287" t="n"/>
    </row>
    <row r="172">
      <c r="C172" s="287" t="n"/>
    </row>
    <row r="173">
      <c r="C173" s="287" t="n"/>
    </row>
    <row r="174">
      <c r="C174" s="287" t="n"/>
    </row>
    <row r="175">
      <c r="C175" s="287" t="n"/>
    </row>
    <row r="176">
      <c r="C176" s="287" t="n"/>
    </row>
    <row r="177">
      <c r="C177" s="287" t="n"/>
    </row>
    <row r="178">
      <c r="C178" s="287" t="n"/>
    </row>
    <row r="179">
      <c r="C179" s="287" t="n"/>
    </row>
    <row r="180">
      <c r="C180" s="287" t="n"/>
    </row>
    <row r="181">
      <c r="C181" s="287" t="n"/>
    </row>
    <row r="182">
      <c r="C182" s="287" t="n"/>
    </row>
    <row r="183">
      <c r="C183" s="287" t="n"/>
    </row>
    <row r="184">
      <c r="C184" s="287" t="n"/>
    </row>
    <row r="185">
      <c r="C185" s="287" t="n"/>
    </row>
    <row r="186">
      <c r="C186" s="287" t="n"/>
    </row>
    <row r="187">
      <c r="C187" s="287" t="n"/>
    </row>
    <row r="188">
      <c r="C188" s="287" t="n"/>
    </row>
    <row r="189">
      <c r="C189" s="287" t="n"/>
    </row>
    <row r="190">
      <c r="C190" s="287" t="n"/>
    </row>
  </sheetData>
  <mergeCells count="14">
    <mergeCell ref="A2:A7"/>
    <mergeCell ref="D2:D7"/>
    <mergeCell ref="A8:A31"/>
    <mergeCell ref="D8:D31"/>
    <mergeCell ref="A32:A43"/>
    <mergeCell ref="D32:D43"/>
    <mergeCell ref="A64:A65"/>
    <mergeCell ref="D64:D65"/>
    <mergeCell ref="A44:A55"/>
    <mergeCell ref="D44:D55"/>
    <mergeCell ref="A56:A61"/>
    <mergeCell ref="D56:D61"/>
    <mergeCell ref="A62:A63"/>
    <mergeCell ref="D62:D63"/>
  </mergeCells>
  <conditionalFormatting sqref="F32:F41">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56:F61">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2:F31">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54:F55">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42:F43">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44:F53">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62:F69">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69" type="list">
      <formula1>"PASS, SKIP, FAIL, N/A"</formula1>
    </dataValidation>
  </dataValidations>
  <pageMargins bottom="0.75" footer="0.3" header="0.3" left="0.7" right="0.7" top="0.75"/>
</worksheet>
</file>

<file path=xl/worksheets/sheet58.xml><?xml version="1.0" encoding="utf-8"?>
<worksheet xmlns="http://schemas.openxmlformats.org/spreadsheetml/2006/main">
  <sheetPr>
    <outlinePr summaryBelow="1" summaryRight="1"/>
    <pageSetUpPr/>
  </sheetPr>
  <dimension ref="A1:Z190"/>
  <sheetViews>
    <sheetView workbookViewId="0">
      <selection activeCell="F4" sqref="F4"/>
    </sheetView>
  </sheetViews>
  <sheetFormatPr baseColWidth="8" defaultColWidth="9.44140625" defaultRowHeight="14.4"/>
  <cols>
    <col bestFit="1" customWidth="1" max="1" min="1" style="317" width="14.44140625"/>
    <col customWidth="1" max="2" min="2" style="317" width="38.44140625"/>
    <col customWidth="1" max="3" min="3" style="317" width="23.5546875"/>
    <col bestFit="1" customWidth="1" max="4" min="4" style="317" width="19.88671875"/>
    <col customWidth="1" max="16384" min="5" style="317" width="9.4414062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2.59999999999999" r="2" s="317" thickTop="1">
      <c r="A2" s="306" t="inlineStr">
        <is>
          <t>DMACTLMM001</t>
        </is>
      </c>
      <c r="B2" s="147" t="inlineStr">
        <is>
          <t>basic_dma_test/dma_h2c_only/0</t>
        </is>
      </c>
      <c r="C2" s="287" t="inlineStr">
        <is>
          <t>pf = [0:3]
queue = 1
numqs =  1
mode = mm
dir = h2c</t>
        </is>
      </c>
      <c r="D2" s="289" t="inlineStr">
        <is>
          <t>Perform DMA transfers with randomized parameters
- h2c_only:  H2C_Status register shall have expected value
- c2h_only: data integrity should pass</t>
        </is>
      </c>
      <c r="F2" s="49" t="inlineStr">
        <is>
          <t>SKIP</t>
        </is>
      </c>
    </row>
    <row customHeight="1" ht="72" r="3" s="317">
      <c r="B3" s="147" t="inlineStr">
        <is>
          <t>basic_dma_test/dma_h2c_only/1</t>
        </is>
      </c>
      <c r="C3" s="287" t="inlineStr">
        <is>
          <t>pf = [0:3]
queue = 1
numqs =  1
mode = mm
dir = h2c</t>
        </is>
      </c>
      <c r="F3" s="49" t="inlineStr">
        <is>
          <t>SKIP</t>
        </is>
      </c>
    </row>
    <row customHeight="1" ht="72" r="4" s="317">
      <c r="B4" s="147" t="inlineStr">
        <is>
          <t>basic_dma_test/dma_c2h_only/0</t>
        </is>
      </c>
      <c r="C4" s="287" t="inlineStr">
        <is>
          <t>pf = [0:3]
queue = 1
numqs =  1
mode = mm
dir = c2h</t>
        </is>
      </c>
      <c r="F4" s="49" t="inlineStr">
        <is>
          <t>SKIP</t>
        </is>
      </c>
    </row>
    <row customHeight="1" ht="72" r="5" s="317">
      <c r="B5" s="147" t="inlineStr">
        <is>
          <t>basic_dma_test/dma_c2h_only/1</t>
        </is>
      </c>
      <c r="C5" s="287" t="inlineStr">
        <is>
          <t>pf = [0:3]
queue = 1
numqs =  1
mode = mm
dir = c2h</t>
        </is>
      </c>
      <c r="F5" s="49" t="inlineStr">
        <is>
          <t>SKIP</t>
        </is>
      </c>
    </row>
    <row customHeight="1" ht="72" r="6" s="317">
      <c r="B6" s="147" t="inlineStr">
        <is>
          <t>basic_dma_test/dma_h2c_c2h/0</t>
        </is>
      </c>
      <c r="C6" s="287" t="inlineStr">
        <is>
          <t>pf = [0:3]
queue = 1
numqs =  1
mode = mm
dir = both</t>
        </is>
      </c>
      <c r="F6" s="49" t="inlineStr">
        <is>
          <t>SKIP</t>
        </is>
      </c>
    </row>
    <row customHeight="1" ht="72" r="7" s="317">
      <c r="B7" s="147" t="inlineStr">
        <is>
          <t>basic_dma_test/dma_h2c_c2h/1</t>
        </is>
      </c>
      <c r="C7" s="287" t="inlineStr">
        <is>
          <t>pf = [0:3]
queue = 1
numqs =  10
mode = mm
dir = c2h</t>
        </is>
      </c>
      <c r="F7" s="49" t="inlineStr">
        <is>
          <t>SKIP</t>
        </is>
      </c>
    </row>
    <row customHeight="1" ht="72" r="8" s="317">
      <c r="A8" s="306" t="inlineStr">
        <is>
          <t>DMACTLMM002</t>
        </is>
      </c>
      <c r="B8" s="147" t="inlineStr">
        <is>
          <t>tx_size_test/dma_h2c_only/0</t>
        </is>
      </c>
      <c r="C8" s="287" t="inlineStr">
        <is>
          <t>pf = [0:3]
queue = 1
numqs =  1
mode = mm
dir = h2c</t>
        </is>
      </c>
      <c r="D8" s="289" t="inlineStr">
        <is>
          <t>Perform DMA transfers with different transfer sizes
- h2c_only:  H2C_Status register shall have expected value
- c2h_only: data integrity should pass</t>
        </is>
      </c>
      <c r="F8" s="49" t="inlineStr">
        <is>
          <t>SKIP</t>
        </is>
      </c>
    </row>
    <row customHeight="1" ht="72" r="9" s="317">
      <c r="B9" s="147" t="inlineStr">
        <is>
          <t>tx_size_test/dma_h2c_only/1</t>
        </is>
      </c>
      <c r="C9" s="287" t="inlineStr">
        <is>
          <t>pf = [0:3]
queue = 1
numqs =  10
mode = mm
dir = h2c</t>
        </is>
      </c>
      <c r="F9" s="49" t="inlineStr">
        <is>
          <t>SKIP</t>
        </is>
      </c>
    </row>
    <row customHeight="1" ht="72" r="10" s="317">
      <c r="B10" s="147" t="inlineStr">
        <is>
          <t>tx_size_test/dma_h2c_only/2</t>
        </is>
      </c>
      <c r="C10" s="287" t="inlineStr">
        <is>
          <t>pf = [0:3]
queue = 1
numqs =  1
mode = mm
dir = c2h</t>
        </is>
      </c>
      <c r="F10" s="49" t="inlineStr">
        <is>
          <t>SKIP</t>
        </is>
      </c>
    </row>
    <row customHeight="1" ht="72" r="11" s="317">
      <c r="B11" s="147" t="inlineStr">
        <is>
          <t>tx_size_test/dma_h2c_only/3</t>
        </is>
      </c>
      <c r="C11" s="287" t="inlineStr">
        <is>
          <t>pf = [0:3]
queue = 1
numqs =  10
mode = mm
dir = h2c</t>
        </is>
      </c>
      <c r="F11" s="49" t="inlineStr">
        <is>
          <t>SKIP</t>
        </is>
      </c>
    </row>
    <row customHeight="1" ht="72" r="12" s="317">
      <c r="B12" s="147" t="inlineStr">
        <is>
          <t>tx_size_test/dma_h2c_only/4</t>
        </is>
      </c>
      <c r="C12" s="287" t="inlineStr">
        <is>
          <t>pf = [0:3]
queue = 1
numqs =  1
mode = mm
dir = h2c</t>
        </is>
      </c>
      <c r="F12" s="49" t="inlineStr">
        <is>
          <t>SKIP</t>
        </is>
      </c>
    </row>
    <row customHeight="1" ht="72" r="13" s="317">
      <c r="B13" s="147" t="inlineStr">
        <is>
          <t>tx_size_test/dma_h2c_only/5</t>
        </is>
      </c>
      <c r="C13" s="287" t="inlineStr">
        <is>
          <t>pf = [0:3]
queue = 1
numqs =  10
mode = mm
dir = h2c</t>
        </is>
      </c>
      <c r="F13" s="49" t="inlineStr">
        <is>
          <t>SKIP</t>
        </is>
      </c>
    </row>
    <row customHeight="1" ht="72" r="14" s="317">
      <c r="B14" s="147" t="inlineStr">
        <is>
          <t>tx_size_test/dma_h2c_only/6</t>
        </is>
      </c>
      <c r="C14" s="287" t="inlineStr">
        <is>
          <t>pf = [0:3]
queue = max_queue + 1
numqs =  1
mode = mm
dir = h2c</t>
        </is>
      </c>
      <c r="F14" s="49" t="inlineStr">
        <is>
          <t>SKIP</t>
        </is>
      </c>
    </row>
    <row customHeight="1" ht="72" r="15" s="317">
      <c r="B15" s="147" t="inlineStr">
        <is>
          <t>tx_size_test/dma_h2c_only/7</t>
        </is>
      </c>
      <c r="C15" s="287" t="inlineStr">
        <is>
          <t>pf = [0:3]
queue = 1
numqs =  max_queue + 1
mode = mm
dir = h2c</t>
        </is>
      </c>
      <c r="F15" s="49" t="inlineStr">
        <is>
          <t>SKIP</t>
        </is>
      </c>
    </row>
    <row customHeight="1" ht="72" r="16" s="317">
      <c r="B16" s="147" t="inlineStr">
        <is>
          <t>tx_size_test/dma_c2h_only/0</t>
        </is>
      </c>
      <c r="C16" s="287" t="inlineStr">
        <is>
          <t>pf = [0:3]
queue = 1
numqs =  1
mode = mm
dir = c2h</t>
        </is>
      </c>
      <c r="F16" s="49" t="inlineStr">
        <is>
          <t>SKIP</t>
        </is>
      </c>
    </row>
    <row customHeight="1" ht="72" r="17" s="317">
      <c r="B17" s="147" t="inlineStr">
        <is>
          <t>tx_size_test/dma_c2h_only/1</t>
        </is>
      </c>
      <c r="C17" s="287" t="inlineStr">
        <is>
          <t>pf = [0:3]
queue = 1
numqs =  1
mode = mm
dir = c2h</t>
        </is>
      </c>
      <c r="F17" s="49" t="inlineStr">
        <is>
          <t>SKIP</t>
        </is>
      </c>
    </row>
    <row customHeight="1" ht="72" r="18" s="317">
      <c r="B18" s="147" t="inlineStr">
        <is>
          <t>tx_size_test/dma_c2h_only/2</t>
        </is>
      </c>
      <c r="C18" s="287" t="inlineStr">
        <is>
          <t>pf = [0:3]
queue = 1
numqs =  10
mode = mm
dir = c2h</t>
        </is>
      </c>
      <c r="F18" s="49" t="inlineStr">
        <is>
          <t>SKIP</t>
        </is>
      </c>
    </row>
    <row customHeight="1" ht="72" r="19" s="317">
      <c r="B19" s="147" t="inlineStr">
        <is>
          <t>tx_size_test/dma_c2h_only/3</t>
        </is>
      </c>
      <c r="C19" s="287" t="inlineStr">
        <is>
          <t>pf = [0:3]
queue = 1
numqs =  1
mode = mm
dir = c2h</t>
        </is>
      </c>
      <c r="F19" s="49" t="inlineStr">
        <is>
          <t>SKIP</t>
        </is>
      </c>
    </row>
    <row customHeight="1" ht="72" r="20" s="317">
      <c r="B20" s="147" t="inlineStr">
        <is>
          <t>tx_size_test/dma_c2h_only/4</t>
        </is>
      </c>
      <c r="C20" s="287" t="inlineStr">
        <is>
          <t>pf = [0:3]
queue = 1
numqs =  10
mode = mm
dir = c2h</t>
        </is>
      </c>
      <c r="F20" s="49" t="inlineStr">
        <is>
          <t>SKIP</t>
        </is>
      </c>
    </row>
    <row customHeight="1" ht="72" r="21" s="317">
      <c r="B21" s="147" t="inlineStr">
        <is>
          <t>tx_size_test/dma_c2h_only/5</t>
        </is>
      </c>
      <c r="C21" s="287" t="inlineStr">
        <is>
          <t>pf = [0:3]
queue = 1
numqs =  1
mode = mm
dir = c2h</t>
        </is>
      </c>
      <c r="F21" s="49" t="inlineStr">
        <is>
          <t>SKIP</t>
        </is>
      </c>
    </row>
    <row customHeight="1" ht="72" r="22" s="317">
      <c r="B22" s="147" t="inlineStr">
        <is>
          <t>tx_size_test/dma_c2h_only/6</t>
        </is>
      </c>
      <c r="C22" s="287" t="inlineStr">
        <is>
          <t>pf = [0:3]
queue = 1
numqs =  10
mode = mm
dir = c2h</t>
        </is>
      </c>
      <c r="F22" s="49" t="inlineStr">
        <is>
          <t>SKIP</t>
        </is>
      </c>
    </row>
    <row customHeight="1" ht="72" r="23" s="317">
      <c r="B23" s="147" t="inlineStr">
        <is>
          <t>tx_size_test/dma_c2h_only/7</t>
        </is>
      </c>
      <c r="C23" s="287" t="inlineStr">
        <is>
          <t>pf = [0:3]
queue = 1
numqs =  1
mode = st
dir = c2h</t>
        </is>
      </c>
      <c r="F23" s="49" t="inlineStr">
        <is>
          <t>SKIP</t>
        </is>
      </c>
    </row>
    <row customHeight="1" ht="72" r="24" s="317">
      <c r="B24" s="147" t="inlineStr">
        <is>
          <t>tx_size_test/dma_h2c_c2h/0</t>
        </is>
      </c>
      <c r="C24" s="287" t="inlineStr">
        <is>
          <t>pf = [0:3]
queue = 1
numqs =  10
mode = st
dir = both</t>
        </is>
      </c>
      <c r="F24" s="49" t="inlineStr">
        <is>
          <t>SKIP</t>
        </is>
      </c>
    </row>
    <row customHeight="1" ht="72" r="25" s="317">
      <c r="B25" s="147" t="inlineStr">
        <is>
          <t>tx_size_test/dma_h2c_c2h/1</t>
        </is>
      </c>
      <c r="C25" s="287" t="inlineStr">
        <is>
          <t>pf = [0:3]
queue = 1
numqs =  1
mode = st
dir = both</t>
        </is>
      </c>
      <c r="F25" s="49" t="inlineStr">
        <is>
          <t>SKIP</t>
        </is>
      </c>
    </row>
    <row customHeight="1" ht="72" r="26" s="317">
      <c r="B26" s="147" t="inlineStr">
        <is>
          <t>tx_size_test/dma_h2c_c2h/2</t>
        </is>
      </c>
      <c r="C26" s="287" t="inlineStr">
        <is>
          <t>pf = [0:3]
queue = 1
numqs =  10
mode = st
dir = both</t>
        </is>
      </c>
      <c r="F26" s="49" t="inlineStr">
        <is>
          <t>SKIP</t>
        </is>
      </c>
    </row>
    <row customHeight="1" ht="72" r="27" s="317">
      <c r="B27" s="147" t="inlineStr">
        <is>
          <t>tx_size_test/dma_h2c_c2h/3</t>
        </is>
      </c>
      <c r="C27" s="287" t="inlineStr">
        <is>
          <t>pf = [0:3]
queue = 1
numqs =  1
mode = st
dir = both</t>
        </is>
      </c>
      <c r="F27" s="49" t="inlineStr">
        <is>
          <t>SKIP</t>
        </is>
      </c>
    </row>
    <row customHeight="1" ht="72" r="28" s="317">
      <c r="B28" s="147" t="inlineStr">
        <is>
          <t>tx_size_test/dma_h2c_c2h/4</t>
        </is>
      </c>
      <c r="C28" s="287" t="inlineStr">
        <is>
          <t>pf = [0:3]
queue = 1
numqs =  10
mode = st
dir = both</t>
        </is>
      </c>
      <c r="F28" s="49" t="inlineStr">
        <is>
          <t>SKIP</t>
        </is>
      </c>
    </row>
    <row customHeight="1" ht="43.2" r="29" s="317">
      <c r="B29" s="147" t="inlineStr">
        <is>
          <t>tx_size_test/dma_h2c_c2h/5</t>
        </is>
      </c>
      <c r="C29" s="287" t="inlineStr">
        <is>
          <t>pf = [0:3]
queue = 1
packet_size =  1</t>
        </is>
      </c>
      <c r="F29" s="49" t="inlineStr">
        <is>
          <t>SKIP</t>
        </is>
      </c>
    </row>
    <row customHeight="1" ht="43.2" r="30" s="317">
      <c r="B30" s="147" t="inlineStr">
        <is>
          <t>tx_size_test/dma_h2c_c2h/6</t>
        </is>
      </c>
      <c r="C30" s="147" t="inlineStr">
        <is>
          <t>pf = [0:3]
queue = 1
packet_size = 4K-1</t>
        </is>
      </c>
      <c r="F30" s="49" t="inlineStr">
        <is>
          <t>SKIP</t>
        </is>
      </c>
    </row>
    <row customHeight="1" ht="43.2" r="31" s="317">
      <c r="B31" s="147" t="inlineStr">
        <is>
          <t>tx_size_test/dma_h2c_c2h/7</t>
        </is>
      </c>
      <c r="C31" s="147" t="inlineStr">
        <is>
          <t>pf = [0:3]
queue = 1
packet_size = 4K</t>
        </is>
      </c>
      <c r="F31" s="49" t="inlineStr">
        <is>
          <t>SKIP</t>
        </is>
      </c>
    </row>
    <row customHeight="1" ht="86.40000000000001" r="32" s="317">
      <c r="A32" s="306" t="inlineStr">
        <is>
          <t>DMACTLMM003</t>
        </is>
      </c>
      <c r="B32" s="147" t="inlineStr">
        <is>
          <t>tx_offset_test/dma_h2c_only/0</t>
        </is>
      </c>
      <c r="C32" s="287" t="inlineStr">
        <is>
          <t>pf = [0:3]
queue = 1
numqs =  1
mode = st
dir = c2h
ring idx = 0</t>
        </is>
      </c>
      <c r="D32" s="289" t="inlineStr">
        <is>
          <t>Perform DMA transfers with different offsets
- h2c_only:  H2C_Status register shall have expected value
- c2h_only: data integrity should pass</t>
        </is>
      </c>
      <c r="F32" s="49" t="inlineStr">
        <is>
          <t>SKIP</t>
        </is>
      </c>
    </row>
    <row customHeight="1" ht="86.40000000000001" r="33" s="317">
      <c r="B33" s="147" t="inlineStr">
        <is>
          <t>tx_offset_test/dma_h2c_only/1</t>
        </is>
      </c>
      <c r="C33" s="287" t="inlineStr">
        <is>
          <t>pf = [0:3]
queue = 1
numqs =  1
mode = st
dir = c2h
ring idx = 1</t>
        </is>
      </c>
      <c r="F33" s="49" t="inlineStr">
        <is>
          <t>SKIP</t>
        </is>
      </c>
    </row>
    <row customHeight="1" ht="86.40000000000001" r="34" s="317">
      <c r="B34" s="147" t="inlineStr">
        <is>
          <t>tx_offset_test/dma_h2c_only/2</t>
        </is>
      </c>
      <c r="C34" s="287" t="inlineStr">
        <is>
          <t>pf = [0:3]
queue = 1
numqs =  1
mode = st
dir = c2h
ring idx = 2</t>
        </is>
      </c>
      <c r="F34" s="49" t="inlineStr">
        <is>
          <t>SKIP</t>
        </is>
      </c>
    </row>
    <row customHeight="1" ht="86.40000000000001" r="35" s="317">
      <c r="B35" s="147" t="inlineStr">
        <is>
          <t>tx_offset_test/dma_h2c_only/3</t>
        </is>
      </c>
      <c r="C35" s="287" t="inlineStr">
        <is>
          <t>pf = [0:3]
queue = 1
numqs =  1
mode = st
dir = c2h
ring idx = 3</t>
        </is>
      </c>
      <c r="F35" s="49" t="inlineStr">
        <is>
          <t>SKIP</t>
        </is>
      </c>
    </row>
    <row customHeight="1" ht="86.40000000000001" r="36" s="317">
      <c r="B36" s="147" t="inlineStr">
        <is>
          <t>tx_offset_test/dma_c2h_only/0</t>
        </is>
      </c>
      <c r="C36" s="287" t="inlineStr">
        <is>
          <t>pf = [0:3]
queue = 1
numqs =  1
mode = st
dir = c2h
ring idx = 4</t>
        </is>
      </c>
      <c r="F36" s="49" t="inlineStr">
        <is>
          <t>SKIP</t>
        </is>
      </c>
    </row>
    <row customHeight="1" ht="86.40000000000001" r="37" s="317">
      <c r="B37" s="147" t="inlineStr">
        <is>
          <t>tx_offset_test/dma_c2h_only/1</t>
        </is>
      </c>
      <c r="C37" s="287" t="inlineStr">
        <is>
          <t>pf = [0:3]
queue = 1
numqs =  1
mode = st
dir = c2h
ring idx = 5</t>
        </is>
      </c>
      <c r="F37" s="49" t="inlineStr">
        <is>
          <t>SKIP</t>
        </is>
      </c>
    </row>
    <row customHeight="1" ht="86.40000000000001" r="38" s="317">
      <c r="B38" s="147" t="inlineStr">
        <is>
          <t>tx_offset_test/dma_c2h_only/2</t>
        </is>
      </c>
      <c r="C38" s="287" t="inlineStr">
        <is>
          <t>pf = [0:3]
queue = 1
numqs =  1
mode = st
dir = c2h
ring idx = 6</t>
        </is>
      </c>
      <c r="F38" s="49" t="inlineStr">
        <is>
          <t>SKIP</t>
        </is>
      </c>
    </row>
    <row customHeight="1" ht="86.40000000000001" r="39" s="317">
      <c r="B39" s="147" t="inlineStr">
        <is>
          <t>tx_offset_test/dma_c2h_only/3</t>
        </is>
      </c>
      <c r="C39" s="287" t="inlineStr">
        <is>
          <t>pf = [0:3]
queue = 1
numqs =  1
mode = st
dir = c2h
ring idx = 7</t>
        </is>
      </c>
      <c r="F39" s="49" t="inlineStr">
        <is>
          <t>SKIP</t>
        </is>
      </c>
    </row>
    <row customHeight="1" ht="86.40000000000001" r="40" s="317">
      <c r="B40" s="147" t="inlineStr">
        <is>
          <t>tx_offset_test/dma_h2c_c2h/0</t>
        </is>
      </c>
      <c r="C40" s="287" t="inlineStr">
        <is>
          <t>pf = [0:3]
queue = 1
numqs =  1
mode = st
dir = c2h
ring idx = 8</t>
        </is>
      </c>
      <c r="F40" s="49" t="inlineStr">
        <is>
          <t>SKIP</t>
        </is>
      </c>
    </row>
    <row customHeight="1" ht="86.40000000000001" r="41" s="317">
      <c r="B41" s="147" t="inlineStr">
        <is>
          <t>tx_offset_test/dma_h2c_c2h/1</t>
        </is>
      </c>
      <c r="C41" s="287" t="inlineStr">
        <is>
          <t>pf = [0:3]
queue = 1
numqs =  1
mode = st
dir = c2h
ring idx = 9</t>
        </is>
      </c>
      <c r="F41" s="49" t="inlineStr">
        <is>
          <t>SKIP</t>
        </is>
      </c>
    </row>
    <row customHeight="1" ht="86.40000000000001" r="42" s="317">
      <c r="B42" s="147" t="inlineStr">
        <is>
          <t>tx_offset_test/dma_h2c_c2h/2</t>
        </is>
      </c>
      <c r="C42" s="287" t="inlineStr">
        <is>
          <t>pf = [0:3]
queue = 1
numqs =  1
mode = st
dir = c2h
ring idx = 10</t>
        </is>
      </c>
      <c r="F42" s="49" t="inlineStr">
        <is>
          <t>SKIP</t>
        </is>
      </c>
    </row>
    <row customHeight="1" ht="86.40000000000001" r="43" s="317">
      <c r="B43" s="147" t="inlineStr">
        <is>
          <t>tx_offset_test/dma_h2c_c2h/3</t>
        </is>
      </c>
      <c r="C43" s="287" t="inlineStr">
        <is>
          <t>pf = [0:3]
queue = 1
numqs =  1
mode = st
dir = c2h
ring idx = 11</t>
        </is>
      </c>
      <c r="F43" s="49" t="inlineStr">
        <is>
          <t>SKIP</t>
        </is>
      </c>
    </row>
    <row customHeight="1" ht="86.40000000000001" r="44" s="317">
      <c r="A44" s="306" t="inlineStr">
        <is>
          <t>DMACTLMM004</t>
        </is>
      </c>
      <c r="B44" s="147" t="inlineStr">
        <is>
          <t>ring_size_test/dma_h2c_only/0</t>
        </is>
      </c>
      <c r="C44" s="287" t="inlineStr">
        <is>
          <t>pf = [0:3]
queue = 1
numqs =  1
mode = st
dir = c2h
ring idx = 12</t>
        </is>
      </c>
      <c r="D44" s="289" t="inlineStr">
        <is>
          <t>Perform DMA transfers with different ring sizes
- h2c_only:  H2C_Status register shall have expected value
- c2h_only: data integrity should pass</t>
        </is>
      </c>
      <c r="F44" s="49" t="inlineStr">
        <is>
          <t>SKIP</t>
        </is>
      </c>
    </row>
    <row customHeight="1" ht="86.40000000000001" r="45" s="317">
      <c r="B45" s="147" t="inlineStr">
        <is>
          <t>ring_size_test/dma_h2c_only/1</t>
        </is>
      </c>
      <c r="C45" s="287" t="inlineStr">
        <is>
          <t>pf = [0:3]
queue = 1
numqs =  1
mode = st
dir = c2h
ring idx = 13</t>
        </is>
      </c>
      <c r="F45" s="49" t="inlineStr">
        <is>
          <t>SKIP</t>
        </is>
      </c>
    </row>
    <row customHeight="1" ht="86.40000000000001" r="46" s="317">
      <c r="B46" s="147" t="inlineStr">
        <is>
          <t>ring_size_test/dma_h2c_only/2</t>
        </is>
      </c>
      <c r="C46" s="287" t="inlineStr">
        <is>
          <t>pf = [0:3]
queue = 1
numqs =  1
mode = st
dir = c2h
ring idx = 14</t>
        </is>
      </c>
      <c r="F46" s="49" t="inlineStr">
        <is>
          <t>SKIP</t>
        </is>
      </c>
    </row>
    <row customHeight="1" ht="86.40000000000001" r="47" s="317">
      <c r="B47" s="147" t="inlineStr">
        <is>
          <t>ring_size_test/dma_h2c_only/3</t>
        </is>
      </c>
      <c r="C47" s="287" t="inlineStr">
        <is>
          <t>pf = [0:3]
queue = 1
numqs =  1
mode = st
dir = c2h
ring idx = 15</t>
        </is>
      </c>
      <c r="F47" s="49" t="inlineStr">
        <is>
          <t>SKIP</t>
        </is>
      </c>
    </row>
    <row customHeight="1" ht="86.40000000000001" r="48" s="317">
      <c r="B48" s="147" t="inlineStr">
        <is>
          <t>ring_size_test/dma_c2h_only/0</t>
        </is>
      </c>
      <c r="C48" s="287" t="inlineStr">
        <is>
          <t>pf = [0:3]
queue = 1
numqs =  4
mode = st
dir = c2h
ring idx = 0</t>
        </is>
      </c>
      <c r="F48" s="49" t="inlineStr">
        <is>
          <t>SKIP</t>
        </is>
      </c>
    </row>
    <row customHeight="1" ht="86.40000000000001" r="49" s="317">
      <c r="B49" s="147" t="inlineStr">
        <is>
          <t>ring_size_test/dma_c2h_only/1</t>
        </is>
      </c>
      <c r="C49" s="287" t="inlineStr">
        <is>
          <t>pf = [0:3]
queue = 1
numqs =  1
mode = st
dir = both
ring idx = 0</t>
        </is>
      </c>
      <c r="F49" s="49" t="inlineStr">
        <is>
          <t>SKIP</t>
        </is>
      </c>
    </row>
    <row customHeight="1" ht="86.40000000000001" r="50" s="317">
      <c r="B50" s="147" t="inlineStr">
        <is>
          <t>ring_size_test/dma_c2h_only/2</t>
        </is>
      </c>
      <c r="C50" s="287" t="inlineStr">
        <is>
          <t>pf = [0:3]
queue = 1
numqs =  4
mode = st
dir = both
ring idx = 0</t>
        </is>
      </c>
      <c r="F50" s="49" t="inlineStr">
        <is>
          <t>SKIP</t>
        </is>
      </c>
    </row>
    <row customHeight="1" ht="86.40000000000001" r="51" s="317">
      <c r="B51" s="147" t="inlineStr">
        <is>
          <t>ring_size_test/dma_c2h_only/3</t>
        </is>
      </c>
      <c r="C51" s="287" t="inlineStr">
        <is>
          <t>pf = [0:3]
queue = 1
numqs =  1
mode = mm
dir = c2h
ring idx = 0</t>
        </is>
      </c>
      <c r="F51" s="49" t="inlineStr">
        <is>
          <t>SKIP</t>
        </is>
      </c>
    </row>
    <row customHeight="1" ht="86.40000000000001" r="52" s="317">
      <c r="B52" s="147" t="inlineStr">
        <is>
          <t>ring_size_test/dma_h2c_c2h/0</t>
        </is>
      </c>
      <c r="C52" s="287" t="inlineStr">
        <is>
          <t>pf = [0:3]
queue = 1
numqs =  4
mode = mm
dir = c2h
ring idx = 0</t>
        </is>
      </c>
      <c r="F52" s="49" t="inlineStr">
        <is>
          <t>SKIP</t>
        </is>
      </c>
    </row>
    <row customHeight="1" ht="86.40000000000001" r="53" s="317">
      <c r="B53" s="147" t="inlineStr">
        <is>
          <t>ring_size_test/dma_h2c_c2h/1</t>
        </is>
      </c>
      <c r="C53" s="287" t="inlineStr">
        <is>
          <t>pf = [0:3]
queue = 1
numqs =  1
mode = mm
dir = both
ring idx = 0</t>
        </is>
      </c>
      <c r="F53" s="49" t="inlineStr">
        <is>
          <t>SKIP</t>
        </is>
      </c>
    </row>
    <row customHeight="1" ht="86.40000000000001" r="54" s="317">
      <c r="B54" s="147" t="inlineStr">
        <is>
          <t>ring_size_test/dma_h2c_c2h/2</t>
        </is>
      </c>
      <c r="C54" s="287" t="inlineStr">
        <is>
          <t>pf = [0:3]
queue = 1
numqs =  4
mode = mm
dir = both
ring idx = 0</t>
        </is>
      </c>
      <c r="F54" s="49" t="inlineStr">
        <is>
          <t>SKIP</t>
        </is>
      </c>
    </row>
    <row customHeight="1" ht="86.40000000000001" r="55" s="317">
      <c r="B55" s="147" t="inlineStr">
        <is>
          <t>ring_size_test/dma_h2c_c2h/3</t>
        </is>
      </c>
      <c r="C55" s="287" t="inlineStr">
        <is>
          <t>pf = [0:3]
queue = 1
numqs =  1
mode = st
dir = c2h
buffer size idx = 0</t>
        </is>
      </c>
      <c r="F55" s="49" t="inlineStr">
        <is>
          <t>SKIP</t>
        </is>
      </c>
    </row>
    <row customHeight="1" ht="86.40000000000001" r="56" s="317">
      <c r="A56" s="306" t="inlineStr">
        <is>
          <t>DMACTLMM005</t>
        </is>
      </c>
      <c r="B56" s="147" t="inlineStr">
        <is>
          <t>descbypass_test/dma_h2c_only/0</t>
        </is>
      </c>
      <c r="C56" s="287" t="inlineStr">
        <is>
          <t>pf = [0:3]
queue = 1
numqs =  1
mode = st
dir = c2h
buffer size idx = 1</t>
        </is>
      </c>
      <c r="D56" s="289" t="inlineStr">
        <is>
          <t>Perform DMA transfers with descbypass
- h2c_only:  H2C_Status register shall have expected value
- c2h_only: data integrity should pass</t>
        </is>
      </c>
      <c r="F56" s="49" t="inlineStr">
        <is>
          <t>SKIP</t>
        </is>
      </c>
    </row>
    <row customHeight="1" ht="86.40000000000001" r="57" s="317">
      <c r="B57" s="147" t="inlineStr">
        <is>
          <t>descbypass_test/dma_h2c_only/1</t>
        </is>
      </c>
      <c r="C57" s="287" t="inlineStr">
        <is>
          <t>pf = [0:3]
queue = 1
numqs =  1
mode = st
dir = c2h
buffer size idx = 2</t>
        </is>
      </c>
      <c r="F57" s="49" t="inlineStr">
        <is>
          <t>SKIP</t>
        </is>
      </c>
    </row>
    <row customHeight="1" ht="86.40000000000001" r="58" s="317">
      <c r="B58" s="147" t="inlineStr">
        <is>
          <t>descbypass_test/dma_c2h_only/0</t>
        </is>
      </c>
      <c r="C58" s="287" t="inlineStr">
        <is>
          <t>pf = [0:3]
queue = 1
numqs =  1
mode = st
dir = c2h
buffer size idx = 3</t>
        </is>
      </c>
      <c r="F58" s="49" t="inlineStr">
        <is>
          <t>SKIP</t>
        </is>
      </c>
    </row>
    <row customHeight="1" ht="86.40000000000001" r="59" s="317">
      <c r="B59" s="147" t="inlineStr">
        <is>
          <t>descbypass_test/dma_c2h_only/1</t>
        </is>
      </c>
      <c r="C59" s="287" t="inlineStr">
        <is>
          <t>pf = [0:3]
queue = 1
numqs =  1
mode = st
dir = c2h
buffer size idx = 4</t>
        </is>
      </c>
      <c r="F59" s="49" t="inlineStr">
        <is>
          <t>SKIP</t>
        </is>
      </c>
    </row>
    <row customHeight="1" ht="86.40000000000001" r="60" s="317">
      <c r="B60" s="147" t="inlineStr">
        <is>
          <t>descbypass_test/dma_h2c_c2h/0</t>
        </is>
      </c>
      <c r="C60" s="287" t="inlineStr">
        <is>
          <t>pf = [0:3]
queue = 1
numqs =  1
mode = st
dir = c2h
buffer size idx = 5</t>
        </is>
      </c>
      <c r="F60" s="49" t="inlineStr">
        <is>
          <t>SKIP</t>
        </is>
      </c>
    </row>
    <row customHeight="1" ht="86.40000000000001" r="61" s="317">
      <c r="B61" s="147" t="inlineStr">
        <is>
          <t>descbypass_test/dma_h2c_c2h/1</t>
        </is>
      </c>
      <c r="C61" s="287" t="inlineStr">
        <is>
          <t>pf = [0:3]
queue = 1
numqs =  1
mode = st
dir = c2h
buffer size idx = 6</t>
        </is>
      </c>
      <c r="F61" s="49" t="inlineStr">
        <is>
          <t>SKIP</t>
        </is>
      </c>
    </row>
    <row r="62">
      <c r="A62" s="313" t="n"/>
      <c r="B62" s="147" t="n"/>
      <c r="C62" s="287" t="n"/>
      <c r="D62" s="311" t="n"/>
      <c r="F62" s="49" t="n"/>
    </row>
    <row r="63">
      <c r="B63" s="147" t="n"/>
      <c r="C63" s="287" t="n"/>
      <c r="F63" s="49" t="n"/>
    </row>
    <row r="64">
      <c r="A64" s="313" t="n"/>
      <c r="C64" s="287" t="n"/>
      <c r="D64" s="311" t="n"/>
      <c r="F64" s="49" t="n"/>
    </row>
    <row r="65">
      <c r="C65" s="287" t="n"/>
      <c r="F65" s="49" t="n"/>
    </row>
    <row r="66">
      <c r="A66" s="313" t="n"/>
      <c r="C66" s="287" t="n"/>
      <c r="F66" s="49" t="n"/>
    </row>
    <row r="67">
      <c r="A67" s="313" t="n"/>
      <c r="C67" s="287" t="n"/>
      <c r="F67" s="49" t="n"/>
    </row>
    <row r="68">
      <c r="A68" s="313" t="n"/>
      <c r="C68" s="287" t="n"/>
      <c r="F68" s="49" t="n"/>
    </row>
    <row r="69">
      <c r="A69" s="313" t="n"/>
      <c r="C69" s="287" t="n"/>
      <c r="F69" s="49" t="n"/>
    </row>
    <row r="70">
      <c r="C70" s="287" t="n"/>
    </row>
    <row r="71">
      <c r="C71" s="287" t="n"/>
    </row>
    <row r="72">
      <c r="C72" s="287" t="n"/>
    </row>
    <row r="73">
      <c r="C73" s="287" t="n"/>
    </row>
    <row r="74">
      <c r="C74" s="287" t="n"/>
    </row>
    <row r="75">
      <c r="C75" s="287" t="n"/>
    </row>
    <row r="76">
      <c r="C76" s="287" t="n"/>
    </row>
    <row r="77">
      <c r="C77" s="287" t="n"/>
    </row>
    <row r="78">
      <c r="C78" s="287" t="n"/>
    </row>
    <row r="79">
      <c r="C79" s="287" t="n"/>
    </row>
    <row r="80">
      <c r="C80" s="287" t="n"/>
    </row>
    <row r="81">
      <c r="C81" s="287" t="n"/>
    </row>
    <row r="82">
      <c r="C82" s="287" t="n"/>
    </row>
    <row r="83">
      <c r="C83" s="287" t="n"/>
    </row>
    <row r="84">
      <c r="C84" s="287" t="n"/>
    </row>
    <row r="85">
      <c r="C85" s="287" t="n"/>
    </row>
    <row r="86">
      <c r="C86" s="287" t="n"/>
    </row>
    <row r="87">
      <c r="C87" s="287" t="n"/>
    </row>
    <row r="88">
      <c r="C88" s="287" t="n"/>
    </row>
    <row r="89">
      <c r="C89" s="287" t="n"/>
    </row>
    <row r="90">
      <c r="C90" s="287" t="n"/>
    </row>
    <row r="91">
      <c r="C91" s="287" t="n"/>
    </row>
    <row r="92">
      <c r="C92" s="287" t="n"/>
    </row>
    <row r="93">
      <c r="C93" s="287" t="n"/>
    </row>
    <row r="94">
      <c r="C94" s="287" t="n"/>
    </row>
    <row r="95">
      <c r="C95" s="287" t="n"/>
    </row>
    <row r="96">
      <c r="C96" s="287" t="n"/>
    </row>
    <row r="97">
      <c r="C97" s="287" t="n"/>
    </row>
    <row r="98">
      <c r="C98" s="287" t="n"/>
    </row>
    <row r="99">
      <c r="C99" s="287" t="n"/>
    </row>
    <row r="100">
      <c r="C100" s="287" t="n"/>
    </row>
    <row r="101">
      <c r="C101" s="287" t="n"/>
    </row>
    <row r="102">
      <c r="C102" s="287" t="n"/>
    </row>
    <row r="103">
      <c r="C103" s="287" t="n"/>
    </row>
    <row r="104">
      <c r="C104" s="287" t="n"/>
    </row>
    <row r="105">
      <c r="C105" s="287" t="n"/>
    </row>
    <row r="106">
      <c r="C106" s="287" t="n"/>
    </row>
    <row r="107">
      <c r="C107" s="287" t="n"/>
    </row>
    <row r="108">
      <c r="C108" s="287" t="n"/>
    </row>
    <row r="109">
      <c r="C109" s="287" t="n"/>
    </row>
    <row r="110">
      <c r="C110" s="287" t="n"/>
    </row>
    <row r="111">
      <c r="C111" s="287" t="n"/>
    </row>
    <row r="112">
      <c r="C112" s="287" t="n"/>
    </row>
    <row r="113">
      <c r="C113" s="287" t="n"/>
    </row>
    <row r="114">
      <c r="C114" s="287" t="n"/>
    </row>
    <row r="115">
      <c r="C115" s="287" t="n"/>
    </row>
    <row r="116">
      <c r="C116" s="287" t="n"/>
    </row>
    <row r="117">
      <c r="C117" s="287" t="n"/>
    </row>
    <row r="118">
      <c r="C118" s="287" t="n"/>
    </row>
    <row r="119">
      <c r="C119" s="287" t="n"/>
    </row>
    <row r="120">
      <c r="C120" s="287" t="n"/>
    </row>
    <row r="121">
      <c r="C121" s="287" t="n"/>
    </row>
    <row r="122">
      <c r="C122" s="287" t="n"/>
    </row>
    <row r="123">
      <c r="C123" s="287" t="n"/>
    </row>
    <row r="124">
      <c r="C124" s="287" t="n"/>
    </row>
    <row r="125">
      <c r="C125" s="287" t="n"/>
    </row>
    <row r="126">
      <c r="C126" s="287" t="n"/>
    </row>
    <row r="127">
      <c r="C127" s="287" t="n"/>
    </row>
    <row r="128">
      <c r="C128" s="287" t="n"/>
    </row>
    <row r="129">
      <c r="C129" s="287" t="n"/>
    </row>
    <row r="130">
      <c r="C130" s="287" t="n"/>
    </row>
    <row r="131">
      <c r="C131" s="287" t="n"/>
    </row>
    <row r="132">
      <c r="C132" s="287" t="n"/>
    </row>
    <row r="133">
      <c r="C133" s="287" t="n"/>
    </row>
    <row r="134">
      <c r="C134" s="287" t="n"/>
    </row>
    <row r="135">
      <c r="C135" s="287" t="n"/>
    </row>
    <row r="136">
      <c r="C136" s="287" t="n"/>
    </row>
    <row r="137">
      <c r="C137" s="287" t="n"/>
    </row>
    <row r="138">
      <c r="C138" s="287" t="n"/>
    </row>
    <row r="139">
      <c r="C139" s="287" t="n"/>
    </row>
    <row r="140">
      <c r="C140" s="287" t="n"/>
    </row>
    <row r="141">
      <c r="C141" s="287" t="n"/>
    </row>
    <row r="142">
      <c r="C142" s="287" t="n"/>
    </row>
    <row r="143">
      <c r="C143" s="287" t="n"/>
    </row>
    <row r="144">
      <c r="C144" s="287" t="n"/>
    </row>
    <row r="145">
      <c r="C145" s="287" t="n"/>
    </row>
    <row r="146">
      <c r="C146" s="287" t="n"/>
    </row>
    <row r="147">
      <c r="C147" s="287" t="n"/>
    </row>
    <row r="148">
      <c r="C148" s="287" t="n"/>
    </row>
    <row r="149">
      <c r="C149" s="287" t="n"/>
    </row>
    <row r="150">
      <c r="C150" s="287" t="n"/>
    </row>
    <row r="151">
      <c r="C151" s="287" t="n"/>
    </row>
    <row r="152">
      <c r="C152" s="287" t="n"/>
    </row>
    <row r="153">
      <c r="C153" s="287" t="n"/>
    </row>
    <row r="154">
      <c r="C154" s="287" t="n"/>
    </row>
    <row r="155">
      <c r="C155" s="287" t="n"/>
    </row>
    <row r="156">
      <c r="C156" s="287" t="n"/>
    </row>
    <row r="157">
      <c r="C157" s="287" t="n"/>
    </row>
    <row r="158">
      <c r="C158" s="287" t="n"/>
    </row>
    <row r="159">
      <c r="C159" s="287" t="n"/>
    </row>
    <row r="160">
      <c r="C160" s="287" t="n"/>
    </row>
    <row r="161">
      <c r="C161" s="287" t="n"/>
    </row>
    <row r="162">
      <c r="C162" s="287" t="n"/>
    </row>
    <row r="163">
      <c r="C163" s="287" t="n"/>
    </row>
    <row r="164">
      <c r="C164" s="287" t="n"/>
    </row>
    <row r="165">
      <c r="C165" s="287" t="n"/>
    </row>
    <row r="166">
      <c r="C166" s="287" t="n"/>
    </row>
    <row r="167">
      <c r="C167" s="287" t="n"/>
    </row>
    <row r="168">
      <c r="C168" s="287" t="n"/>
    </row>
    <row r="169">
      <c r="C169" s="287" t="n"/>
    </row>
    <row r="170">
      <c r="C170" s="287" t="n"/>
    </row>
    <row r="171">
      <c r="C171" s="287" t="n"/>
    </row>
    <row r="172">
      <c r="C172" s="287" t="n"/>
    </row>
    <row r="173">
      <c r="C173" s="287" t="n"/>
    </row>
    <row r="174">
      <c r="C174" s="287" t="n"/>
    </row>
    <row r="175">
      <c r="C175" s="287" t="n"/>
    </row>
    <row r="176">
      <c r="C176" s="287" t="n"/>
    </row>
    <row r="177">
      <c r="C177" s="287" t="n"/>
    </row>
    <row r="178">
      <c r="C178" s="287" t="n"/>
    </row>
    <row r="179">
      <c r="C179" s="287" t="n"/>
    </row>
    <row r="180">
      <c r="C180" s="287" t="n"/>
    </row>
    <row r="181">
      <c r="C181" s="287" t="n"/>
    </row>
    <row r="182">
      <c r="C182" s="287" t="n"/>
    </row>
    <row r="183">
      <c r="C183" s="287" t="n"/>
    </row>
    <row r="184">
      <c r="C184" s="287" t="n"/>
    </row>
    <row r="185">
      <c r="C185" s="287" t="n"/>
    </row>
    <row r="186">
      <c r="C186" s="287" t="n"/>
    </row>
    <row r="187">
      <c r="C187" s="287" t="n"/>
    </row>
    <row r="188">
      <c r="C188" s="287" t="n"/>
    </row>
    <row r="189">
      <c r="C189" s="287" t="n"/>
    </row>
    <row r="190">
      <c r="C190" s="287" t="n"/>
    </row>
  </sheetData>
  <mergeCells count="14">
    <mergeCell ref="A64:A65"/>
    <mergeCell ref="D64:D65"/>
    <mergeCell ref="A44:A55"/>
    <mergeCell ref="D44:D55"/>
    <mergeCell ref="A56:A61"/>
    <mergeCell ref="D56:D61"/>
    <mergeCell ref="A62:A63"/>
    <mergeCell ref="D62:D63"/>
    <mergeCell ref="A2:A7"/>
    <mergeCell ref="D2:D7"/>
    <mergeCell ref="A8:A31"/>
    <mergeCell ref="D8:D31"/>
    <mergeCell ref="A32:A43"/>
    <mergeCell ref="D32:D43"/>
  </mergeCells>
  <conditionalFormatting sqref="F32:F41">
    <cfRule dxfId="3" operator="equal" priority="21" type="cellIs">
      <formula>"N/A"</formula>
    </cfRule>
    <cfRule dxfId="2" operator="equal" priority="22" type="cellIs">
      <formula>"FAIL"</formula>
    </cfRule>
    <cfRule dxfId="1" operator="equal" priority="23" type="cellIs">
      <formula>"SKIP"</formula>
    </cfRule>
    <cfRule dxfId="0" operator="equal" priority="24" type="cellIs">
      <formula>"PASS"</formula>
    </cfRule>
  </conditionalFormatting>
  <conditionalFormatting sqref="F56:F61">
    <cfRule dxfId="3" operator="equal" priority="5" type="cellIs">
      <formula>"N/A"</formula>
    </cfRule>
    <cfRule dxfId="2" operator="equal" priority="6" type="cellIs">
      <formula>"FAIL"</formula>
    </cfRule>
    <cfRule dxfId="1" operator="equal" priority="7" type="cellIs">
      <formula>"SKIP"</formula>
    </cfRule>
    <cfRule dxfId="0" operator="equal" priority="8" type="cellIs">
      <formula>"PASS"</formula>
    </cfRule>
  </conditionalFormatting>
  <conditionalFormatting sqref="F2:F31">
    <cfRule dxfId="3" operator="equal" priority="25" type="cellIs">
      <formula>"N/A"</formula>
    </cfRule>
    <cfRule dxfId="2" operator="equal" priority="26" type="cellIs">
      <formula>"FAIL"</formula>
    </cfRule>
    <cfRule dxfId="1" operator="equal" priority="27" type="cellIs">
      <formula>"SKIP"</formula>
    </cfRule>
    <cfRule dxfId="0" operator="equal" priority="28" type="cellIs">
      <formula>"PASS"</formula>
    </cfRule>
  </conditionalFormatting>
  <conditionalFormatting sqref="F54:F55">
    <cfRule dxfId="3" operator="equal" priority="9" type="cellIs">
      <formula>"N/A"</formula>
    </cfRule>
    <cfRule dxfId="2" operator="equal" priority="10" type="cellIs">
      <formula>"FAIL"</formula>
    </cfRule>
    <cfRule dxfId="1" operator="equal" priority="11" type="cellIs">
      <formula>"SKIP"</formula>
    </cfRule>
    <cfRule dxfId="0" operator="equal" priority="12" type="cellIs">
      <formula>"PASS"</formula>
    </cfRule>
  </conditionalFormatting>
  <conditionalFormatting sqref="F42:F43">
    <cfRule dxfId="3" operator="equal" priority="17" type="cellIs">
      <formula>"N/A"</formula>
    </cfRule>
    <cfRule dxfId="2" operator="equal" priority="18" type="cellIs">
      <formula>"FAIL"</formula>
    </cfRule>
    <cfRule dxfId="1" operator="equal" priority="19" type="cellIs">
      <formula>"SKIP"</formula>
    </cfRule>
    <cfRule dxfId="0" operator="equal" priority="20" type="cellIs">
      <formula>"PASS"</formula>
    </cfRule>
  </conditionalFormatting>
  <conditionalFormatting sqref="F44:F53">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conditionalFormatting sqref="F62:F69">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69" type="list">
      <formula1>"PASS, SKIP, FAIL, N/A"</formula1>
    </dataValidation>
  </dataValidations>
  <pageMargins bottom="0.75" footer="0.3" header="0.3" left="0.7" right="0.7" top="0.75"/>
</worksheet>
</file>

<file path=xl/worksheets/sheet59.xml><?xml version="1.0" encoding="utf-8"?>
<worksheet xmlns="http://schemas.openxmlformats.org/spreadsheetml/2006/main">
  <sheetPr>
    <outlinePr summaryBelow="1" summaryRight="1"/>
    <pageSetUpPr/>
  </sheetPr>
  <dimension ref="A1:Z8"/>
  <sheetViews>
    <sheetView topLeftCell="A2" workbookViewId="0">
      <selection activeCell="C18" sqref="C18"/>
    </sheetView>
  </sheetViews>
  <sheetFormatPr baseColWidth="8" defaultColWidth="9.44140625" defaultRowHeight="14.4"/>
  <cols>
    <col bestFit="1" customWidth="1" max="1" min="1" style="317" width="12.5546875"/>
    <col customWidth="1" max="2" min="2" style="317" width="47.5546875"/>
    <col customWidth="1" max="3" min="3" style="317" width="46.5546875"/>
    <col customWidth="1" max="4" min="4" style="317" width="57.5546875"/>
    <col customWidth="1" max="16384" min="5" style="317" width="9.4414062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15" r="2" s="317" thickTop="1">
      <c r="A2" t="inlineStr">
        <is>
          <t>DMACTL001</t>
        </is>
      </c>
      <c r="B2" t="inlineStr">
        <is>
          <t>devcap</t>
        </is>
      </c>
      <c r="C2" s="147" t="n"/>
      <c r="D2" s="152" t="inlineStr">
        <is>
          <t>Test dmactl dev info</t>
        </is>
      </c>
      <c r="F2" s="49" t="inlineStr">
        <is>
          <t>SKIP</t>
        </is>
      </c>
    </row>
    <row r="3">
      <c r="A3" t="inlineStr">
        <is>
          <t>DMACTL002</t>
        </is>
      </c>
      <c r="B3" t="inlineStr">
        <is>
          <t>devlist_test</t>
        </is>
      </c>
      <c r="C3" s="147" t="n"/>
      <c r="D3" s="152" t="inlineStr">
        <is>
          <t>Test dmactl dev list</t>
        </is>
      </c>
      <c r="F3" s="49" t="inlineStr">
        <is>
          <t>SKIP</t>
        </is>
      </c>
    </row>
    <row customHeight="1" ht="28.8" r="4" s="317">
      <c r="A4" t="inlineStr">
        <is>
          <t>DMACTL003</t>
        </is>
      </c>
      <c r="B4" t="inlineStr">
        <is>
          <t>read_write_test</t>
        </is>
      </c>
      <c r="C4" s="287" t="inlineStr">
        <is>
          <t>pf = [0]
reg = 0x244</t>
        </is>
      </c>
      <c r="D4" s="311" t="inlineStr">
        <is>
          <t>test dmactl read write command</t>
        </is>
      </c>
      <c r="F4" s="49" t="inlineStr">
        <is>
          <t>SKIP</t>
        </is>
      </c>
    </row>
    <row r="5">
      <c r="A5" t="inlineStr">
        <is>
          <t>DMACTL004</t>
        </is>
      </c>
      <c r="B5" t="inlineStr">
        <is>
          <t>reg_dump_test</t>
        </is>
      </c>
      <c r="C5" s="147" t="n"/>
      <c r="F5" s="49" t="inlineStr">
        <is>
          <t>SKIP</t>
        </is>
      </c>
    </row>
    <row r="6">
      <c r="A6" t="inlineStr">
        <is>
          <t>DMACTL005</t>
        </is>
      </c>
      <c r="B6" t="inlineStr">
        <is>
          <t>intr_ring_dump</t>
        </is>
      </c>
      <c r="C6" s="147" t="n"/>
      <c r="D6" t="inlineStr">
        <is>
          <t>test register dump commmand</t>
        </is>
      </c>
      <c r="F6" s="49" t="inlineStr">
        <is>
          <t>SKIP</t>
        </is>
      </c>
    </row>
    <row r="7">
      <c r="A7" t="inlineStr">
        <is>
          <t>DMACTL006</t>
        </is>
      </c>
      <c r="B7" t="inlineStr">
        <is>
          <t>stat_test</t>
        </is>
      </c>
      <c r="C7" s="147" t="n"/>
      <c r="D7" t="inlineStr">
        <is>
          <t>test statistics stat command</t>
        </is>
      </c>
      <c r="F7" s="49" t="inlineStr">
        <is>
          <t>SKIP</t>
        </is>
      </c>
    </row>
    <row r="8">
      <c r="A8" t="inlineStr">
        <is>
          <t>DMACTL007</t>
        </is>
      </c>
      <c r="B8" t="inlineStr">
        <is>
          <t>stat_clr_test</t>
        </is>
      </c>
      <c r="C8" s="147" t="n"/>
      <c r="D8" t="inlineStr">
        <is>
          <t>test dmactl statistics clear command</t>
        </is>
      </c>
      <c r="F8" s="49" t="inlineStr">
        <is>
          <t>SKIP</t>
        </is>
      </c>
    </row>
  </sheetData>
  <mergeCells count="1">
    <mergeCell ref="D4:D5"/>
  </mergeCells>
  <conditionalFormatting sqref="F2:F8">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8" type="list">
      <formula1>"PASS, SKIP, FAIL, N/A"</formula1>
    </dataValidation>
  </dataValidation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Z2"/>
  <sheetViews>
    <sheetView workbookViewId="0">
      <selection activeCell="D2" sqref="D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NT007A</t>
        </is>
      </c>
      <c r="B2" s="284" t="inlineStr">
        <is>
          <t>multi_param_test</t>
        </is>
      </c>
      <c r="C2" s="284" t="inlineStr">
        <is>
          <t>pf = [0:max]
queue=[0:max]</t>
        </is>
      </c>
      <c r="D2" s="284" t="inlineStr">
        <is>
          <t>Test the queue setup functions with invalid ring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3" type="cellIs">
      <formula>"N/A"</formula>
    </cfRule>
    <cfRule dxfId="2" operator="equal" priority="14" type="cellIs">
      <formula>"FAIL"</formula>
    </cfRule>
    <cfRule dxfId="1" operator="equal" priority="15" type="cellIs">
      <formula>"SKIP"</formula>
    </cfRule>
    <cfRule dxfId="0" operator="equal" priority="16"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60.xml><?xml version="1.0" encoding="utf-8"?>
<worksheet xmlns="http://schemas.openxmlformats.org/spreadsheetml/2006/main">
  <sheetPr>
    <outlinePr summaryBelow="1" summaryRight="1"/>
    <pageSetUpPr/>
  </sheetPr>
  <dimension ref="A1:Z25"/>
  <sheetViews>
    <sheetView topLeftCell="A5" workbookViewId="0" zoomScale="115" zoomScaleNormal="115">
      <selection activeCell="D6" sqref="D6"/>
    </sheetView>
  </sheetViews>
  <sheetFormatPr baseColWidth="8" defaultColWidth="9.44140625" defaultRowHeight="14.4"/>
  <cols>
    <col bestFit="1" customWidth="1" max="1" min="1" style="317" width="12.5546875"/>
    <col customWidth="1" max="2" min="2" style="317" width="38.109375"/>
    <col customWidth="1" max="3" min="3" style="317" width="42.44140625"/>
    <col customWidth="1" max="4" min="4" style="317" width="42.109375"/>
    <col customWidth="1" max="16384" min="5" style="317" width="9.4414062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106.5" r="2" s="317" thickTop="1">
      <c r="A2" s="313" t="inlineStr">
        <is>
          <t>DMACTLST001</t>
        </is>
      </c>
      <c r="B2" s="147" t="inlineStr">
        <is>
          <t>c2h_tmr_cnt/c2h_only/0</t>
        </is>
      </c>
      <c r="C2" s="287" t="inlineStr">
        <is>
          <t>pf = [0:3]
queue = 1
numqs =  1
mode = st
dir = c2h</t>
        </is>
      </c>
      <c r="D2" s="304" t="inlineStr">
        <is>
          <t>Perform basic DMA C2H transfers with the different tmer threshold size.
- c2h_only: data integrity should pass</t>
        </is>
      </c>
      <c r="F2" s="49" t="inlineStr">
        <is>
          <t>SKIP</t>
        </is>
      </c>
    </row>
    <row customHeight="1" ht="72.59999999999999" r="3" s="317" thickBot="1">
      <c r="B3" s="147" t="inlineStr">
        <is>
          <t>c2h_tmr_cnt/c2h_only/1</t>
        </is>
      </c>
      <c r="C3" s="287" t="inlineStr">
        <is>
          <t>pf = [0:3]
queue = 1
numqs =  10
mode = st
dir = c2h</t>
        </is>
      </c>
      <c r="F3" s="49" t="inlineStr">
        <is>
          <t>SKIP</t>
        </is>
      </c>
    </row>
    <row customHeight="1" ht="73.2" r="4" s="317" thickBot="1" thickTop="1">
      <c r="A4" s="313" t="inlineStr">
        <is>
          <t>DMACTLST002</t>
        </is>
      </c>
      <c r="B4" t="inlineStr">
        <is>
          <t>ring_sizes/c2h_only/0</t>
        </is>
      </c>
      <c r="C4" s="287" t="inlineStr">
        <is>
          <t>pf = [0:3]
queue = 1
numqs =  1
mode = st
dir = c2h</t>
        </is>
      </c>
      <c r="D4" s="251" t="inlineStr">
        <is>
          <t>Perform basic DMA C2H transfers with the different ring size.
- c2h_only: data integrity should pass</t>
        </is>
      </c>
      <c r="F4" s="49" t="inlineStr">
        <is>
          <t>SKIP</t>
        </is>
      </c>
    </row>
    <row customHeight="1" ht="73.2" r="5" s="317" thickBot="1" thickTop="1">
      <c r="A5" s="313" t="inlineStr">
        <is>
          <t>DMACTLST003</t>
        </is>
      </c>
      <c r="B5" t="inlineStr">
        <is>
          <t>c2h_buf_sz/c2h_only/0</t>
        </is>
      </c>
      <c r="C5" s="287" t="inlineStr">
        <is>
          <t>pf = [0:3]
queue = 1
numqs =  1
mode = st
dir = c2h</t>
        </is>
      </c>
      <c r="D5" s="251" t="inlineStr">
        <is>
          <t>Perform basic DMA C2H transfers with the different buffer size.
- c2h_only: data integrity should pass</t>
        </is>
      </c>
      <c r="F5" s="49" t="inlineStr">
        <is>
          <t>SKIP</t>
        </is>
      </c>
    </row>
    <row customHeight="1" ht="73.2" r="6" s="317" thickBot="1" thickTop="1">
      <c r="A6" s="313" t="inlineStr">
        <is>
          <t>DMACTLST004</t>
        </is>
      </c>
      <c r="B6" t="inlineStr">
        <is>
          <t>ovf_chk_dis/c2h_only/0</t>
        </is>
      </c>
      <c r="C6" s="287" t="inlineStr">
        <is>
          <t>pf = [0:3]
queue = 1
numqs =  1
mode = st
dir = c2h</t>
        </is>
      </c>
      <c r="D6" s="251" t="inlineStr">
        <is>
          <t>Perform basic DMA C2H transfers with the overflow check disabled.
- c2h_only: data integrity should pass</t>
        </is>
      </c>
      <c r="F6" s="49" t="inlineStr">
        <is>
          <t>SKIP</t>
        </is>
      </c>
    </row>
    <row customHeight="1" ht="73.2" r="7" s="317" thickBot="1" thickTop="1">
      <c r="A7" s="313" t="inlineStr">
        <is>
          <t>DMACTLST005</t>
        </is>
      </c>
      <c r="B7" t="inlineStr">
        <is>
          <t>completion_entry_size/c2h_only/0</t>
        </is>
      </c>
      <c r="C7" s="287" t="inlineStr">
        <is>
          <t>pf = [0:3]
queue = 1
numqs =  1
mode = st
dir = c2h</t>
        </is>
      </c>
      <c r="D7" s="251" t="inlineStr">
        <is>
          <t>Perform basic DMA C2H transfers with the completion entry size as 8B
- c2h_only: data integrity should pass</t>
        </is>
      </c>
      <c r="F7" s="49" t="inlineStr">
        <is>
          <t>SKIP</t>
        </is>
      </c>
    </row>
    <row customHeight="1" ht="72.59999999999999" r="8" s="317" thickTop="1">
      <c r="A8" s="313" t="inlineStr">
        <is>
          <t>DMACTLST006</t>
        </is>
      </c>
      <c r="B8" t="inlineStr">
        <is>
          <t>desc_pfetch/c2h_only</t>
        </is>
      </c>
      <c r="C8" s="287" t="inlineStr">
        <is>
          <t>pf = [0:3]
queue = 1
numqs =  1
mode = st
dir = c2h</t>
        </is>
      </c>
      <c r="D8" s="251" t="inlineStr">
        <is>
          <t>Perform basic DMA C2H transfers with the descriptor pfetch enabled
- c2h_only: data integrity should pass</t>
        </is>
      </c>
      <c r="F8" s="49" t="inlineStr">
        <is>
          <t>SKIP</t>
        </is>
      </c>
    </row>
    <row r="9">
      <c r="D9" s="250" t="n"/>
    </row>
    <row r="10">
      <c r="D10" s="250" t="n"/>
    </row>
    <row r="11">
      <c r="D11" s="250" t="n"/>
    </row>
    <row r="12">
      <c r="D12" s="250" t="n"/>
    </row>
    <row r="13">
      <c r="D13" s="250" t="n"/>
    </row>
    <row r="14">
      <c r="D14" s="250" t="n"/>
    </row>
    <row r="15">
      <c r="D15" s="250" t="n"/>
    </row>
    <row r="16">
      <c r="D16" s="250" t="n"/>
    </row>
    <row r="17">
      <c r="D17" s="250" t="n"/>
    </row>
    <row r="18">
      <c r="D18" s="250" t="n"/>
    </row>
    <row r="19">
      <c r="D19" s="250" t="n"/>
    </row>
    <row r="20">
      <c r="D20" s="250" t="n"/>
    </row>
    <row r="21">
      <c r="D21" s="250" t="n"/>
    </row>
    <row r="22">
      <c r="D22" s="250" t="n"/>
    </row>
    <row r="23">
      <c r="D23" s="250" t="n"/>
    </row>
    <row r="24">
      <c r="D24" s="250" t="n"/>
    </row>
    <row r="25">
      <c r="D25" s="69" t="n"/>
    </row>
  </sheetData>
  <mergeCells count="2">
    <mergeCell ref="A2:A3"/>
    <mergeCell ref="D2:D3"/>
  </mergeCells>
  <conditionalFormatting sqref="F2:F8">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8" type="list">
      <formula1>"PASS, SKIP, FAIL, N/A"</formula1>
    </dataValidation>
  </dataValidations>
  <pageMargins bottom="0.75" footer="0.3" header="0.3" left="0.7" right="0.7" top="0.75"/>
</worksheet>
</file>

<file path=xl/worksheets/sheet61.xml><?xml version="1.0" encoding="utf-8"?>
<worksheet xmlns="http://schemas.openxmlformats.org/spreadsheetml/2006/main">
  <sheetPr>
    <outlinePr summaryBelow="1" summaryRight="1"/>
    <pageSetUpPr/>
  </sheetPr>
  <dimension ref="A1:Z25"/>
  <sheetViews>
    <sheetView tabSelected="1" topLeftCell="A5" workbookViewId="0" zoomScale="115" zoomScaleNormal="115">
      <selection activeCell="D6" sqref="D6"/>
    </sheetView>
  </sheetViews>
  <sheetFormatPr baseColWidth="8" defaultColWidth="9.44140625" defaultRowHeight="14.4"/>
  <cols>
    <col bestFit="1" customWidth="1" max="1" min="1" style="317" width="12.5546875"/>
    <col customWidth="1" max="2" min="2" style="317" width="38.109375"/>
    <col customWidth="1" max="3" min="3" style="317" width="42.44140625"/>
    <col customWidth="1" max="4" min="4" style="317" width="42.109375"/>
    <col customWidth="1" max="16384" min="5" style="317" width="9.4414062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106.5" r="2" s="317" thickTop="1">
      <c r="A2" s="313" t="inlineStr">
        <is>
          <t>DMACTLST001</t>
        </is>
      </c>
      <c r="B2" s="147" t="inlineStr">
        <is>
          <t>c2h_tmr_cnt/c2h_only/0</t>
        </is>
      </c>
      <c r="C2" s="287" t="inlineStr">
        <is>
          <t>pf = [0:3]
queue = 1
numqs =  1
mode = st
dir = c2h</t>
        </is>
      </c>
      <c r="D2" s="304" t="inlineStr">
        <is>
          <t>Perform basic DMA C2H transfers with the different tmer threshold size.
- c2h_only: data integrity should pass</t>
        </is>
      </c>
      <c r="F2" s="49" t="inlineStr">
        <is>
          <t>SKIP</t>
        </is>
      </c>
    </row>
    <row customHeight="1" ht="72.59999999999999" r="3" s="317" thickBot="1">
      <c r="B3" s="147" t="inlineStr">
        <is>
          <t>c2h_tmr_cnt/c2h_only/1</t>
        </is>
      </c>
      <c r="C3" s="287" t="inlineStr">
        <is>
          <t>pf = [0:3]
queue = 1
numqs =  10
mode = st
dir = c2h</t>
        </is>
      </c>
      <c r="F3" s="49" t="inlineStr">
        <is>
          <t>SKIP</t>
        </is>
      </c>
    </row>
    <row customHeight="1" ht="73.2" r="4" s="317" thickBot="1" thickTop="1">
      <c r="A4" s="313" t="inlineStr">
        <is>
          <t>DMACTLST002</t>
        </is>
      </c>
      <c r="B4" t="inlineStr">
        <is>
          <t>ring_sizes/c2h_only/0</t>
        </is>
      </c>
      <c r="C4" s="287" t="inlineStr">
        <is>
          <t>pf = [0:3]
queue = 1
numqs =  1
mode = st
dir = c2h</t>
        </is>
      </c>
      <c r="D4" s="251" t="inlineStr">
        <is>
          <t>Perform basic DMA C2H transfers with the different ring size.
- c2h_only: data integrity should pass</t>
        </is>
      </c>
      <c r="F4" s="49" t="inlineStr">
        <is>
          <t>SKIP</t>
        </is>
      </c>
    </row>
    <row customHeight="1" ht="73.2" r="5" s="317" thickBot="1" thickTop="1">
      <c r="A5" s="313" t="inlineStr">
        <is>
          <t>DMACTLST003</t>
        </is>
      </c>
      <c r="B5" t="inlineStr">
        <is>
          <t>c2h_buf_sz/c2h_only/0</t>
        </is>
      </c>
      <c r="C5" s="287" t="inlineStr">
        <is>
          <t>pf = [0:3]
queue = 1
numqs =  1
mode = st
dir = c2h</t>
        </is>
      </c>
      <c r="D5" s="251" t="inlineStr">
        <is>
          <t>Perform basic DMA C2H transfers with the different buffer size.
- c2h_only: data integrity should pass</t>
        </is>
      </c>
      <c r="F5" s="49" t="inlineStr">
        <is>
          <t>SKIP</t>
        </is>
      </c>
    </row>
    <row customHeight="1" ht="73.2" r="6" s="317" thickBot="1" thickTop="1">
      <c r="A6" s="313" t="inlineStr">
        <is>
          <t>DMACTLST004</t>
        </is>
      </c>
      <c r="B6" t="inlineStr">
        <is>
          <t>ovf_chk_dis/c2h_only/0</t>
        </is>
      </c>
      <c r="C6" s="287" t="inlineStr">
        <is>
          <t>pf = [0:3]
queue = 1
numqs =  1
mode = st
dir = c2h</t>
        </is>
      </c>
      <c r="D6" s="251" t="inlineStr">
        <is>
          <t>Perform basic DMA C2H transfers with the overflow check disabled.
- c2h_only: data integrity should pass</t>
        </is>
      </c>
      <c r="F6" s="49" t="inlineStr">
        <is>
          <t>SKIP</t>
        </is>
      </c>
    </row>
    <row customHeight="1" ht="73.2" r="7" s="317" thickBot="1" thickTop="1">
      <c r="A7" s="313" t="inlineStr">
        <is>
          <t>DMACTLST005</t>
        </is>
      </c>
      <c r="B7" t="inlineStr">
        <is>
          <t>completion_entry_size/c2h_only/0</t>
        </is>
      </c>
      <c r="C7" s="287" t="inlineStr">
        <is>
          <t>pf = [0:3]
queue = 1
numqs =  1
mode = st
dir = c2h</t>
        </is>
      </c>
      <c r="D7" s="251" t="inlineStr">
        <is>
          <t>Perform basic DMA C2H transfers with the completion entry size as 8B
- c2h_only: data integrity should pass</t>
        </is>
      </c>
      <c r="F7" s="49" t="inlineStr">
        <is>
          <t>SKIP</t>
        </is>
      </c>
    </row>
    <row customHeight="1" ht="72.59999999999999" r="8" s="317" thickTop="1">
      <c r="A8" s="313" t="inlineStr">
        <is>
          <t>DMACTLST006</t>
        </is>
      </c>
      <c r="B8" t="inlineStr">
        <is>
          <t>desc_pfetch/c2h_only</t>
        </is>
      </c>
      <c r="C8" s="287" t="inlineStr">
        <is>
          <t>pf = [0:3]
queue = 1
numqs =  1
mode = st
dir = c2h</t>
        </is>
      </c>
      <c r="D8" s="251" t="inlineStr">
        <is>
          <t>Perform basic DMA C2H transfers with the descriptor pfetch enabled
- c2h_only: data integrity should pass</t>
        </is>
      </c>
      <c r="F8" s="49" t="inlineStr">
        <is>
          <t>SKIP</t>
        </is>
      </c>
    </row>
    <row r="9">
      <c r="D9" s="250" t="n"/>
    </row>
    <row r="10">
      <c r="D10" s="250" t="n"/>
    </row>
    <row r="11">
      <c r="D11" s="250" t="n"/>
    </row>
    <row r="12">
      <c r="D12" s="250" t="n"/>
    </row>
    <row r="13">
      <c r="D13" s="250" t="n"/>
    </row>
    <row r="14">
      <c r="D14" s="250" t="n"/>
    </row>
    <row r="15">
      <c r="D15" s="250" t="n"/>
    </row>
    <row r="16">
      <c r="D16" s="250" t="n"/>
    </row>
    <row r="17">
      <c r="D17" s="250" t="n"/>
    </row>
    <row r="18">
      <c r="D18" s="250" t="n"/>
    </row>
    <row r="19">
      <c r="D19" s="250" t="n"/>
    </row>
    <row r="20">
      <c r="D20" s="250" t="n"/>
    </row>
    <row r="21">
      <c r="D21" s="250" t="n"/>
    </row>
    <row r="22">
      <c r="D22" s="250" t="n"/>
    </row>
    <row r="23">
      <c r="D23" s="250" t="n"/>
    </row>
    <row r="24">
      <c r="D24" s="250" t="n"/>
    </row>
    <row r="25">
      <c r="D25" s="69" t="n"/>
    </row>
  </sheetData>
  <mergeCells count="2">
    <mergeCell ref="A2:A3"/>
    <mergeCell ref="D2:D3"/>
  </mergeCells>
  <conditionalFormatting sqref="F2:F8">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8" type="list">
      <formula1>"PASS, SKIP, FAIL, N/A"</formula1>
    </dataValidation>
  </dataValidations>
  <pageMargins bottom="0.75" footer="0.3" header="0.3" left="0.7" right="0.7" top="0.75"/>
</worksheet>
</file>

<file path=xl/worksheets/sheet62.xml><?xml version="1.0" encoding="utf-8"?>
<worksheet xmlns="http://schemas.openxmlformats.org/spreadsheetml/2006/main">
  <sheetPr>
    <outlinePr summaryBelow="1" summaryRight="1"/>
    <pageSetUpPr/>
  </sheetPr>
  <dimension ref="A1:Z26"/>
  <sheetViews>
    <sheetView workbookViewId="0">
      <selection activeCell="E3" sqref="E3"/>
    </sheetView>
  </sheetViews>
  <sheetFormatPr baseColWidth="8" defaultColWidth="9.33203125" defaultRowHeight="14.4"/>
  <cols>
    <col customWidth="1" max="1" min="1" style="317" width="29.5546875"/>
    <col customWidth="1" max="2" min="2" style="317" width="40.6640625"/>
    <col customWidth="1" max="3" min="3" style="317" width="20.6640625"/>
    <col customWidth="1" max="4" min="4" style="317" width="59"/>
    <col customWidth="1" max="5" min="5" style="317" width="29.33203125"/>
    <col bestFit="1" customWidth="1" max="6" min="6" style="317" width="7.5546875"/>
    <col customWidth="1" max="16384" min="7" style="317" width="9.33203125"/>
  </cols>
  <sheetData>
    <row customHeight="1" ht="18.6" r="1" s="317" thickBot="1">
      <c r="A1" s="53" t="inlineStr">
        <is>
          <t>Test Case ID</t>
        </is>
      </c>
      <c r="B1" s="209" t="inlineStr">
        <is>
          <t>Name</t>
        </is>
      </c>
      <c r="C1" s="209" t="inlineStr">
        <is>
          <t>Configuration</t>
        </is>
      </c>
      <c r="D1" s="209" t="inlineStr">
        <is>
          <t>Description</t>
        </is>
      </c>
      <c r="E1" s="209" t="inlineStr">
        <is>
          <t>Note</t>
        </is>
      </c>
      <c r="F1" s="210"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29.4" r="2" s="317" thickTop="1">
      <c r="A2" s="211" t="inlineStr">
        <is>
          <t>DEBUGFS</t>
        </is>
      </c>
      <c r="B2" s="212" t="inlineStr">
        <is>
          <t>function_test/DEBUGFS001_check_function_dir/0</t>
        </is>
      </c>
      <c r="C2" s="213" t="n"/>
      <c r="D2" s="218" t="inlineStr">
        <is>
          <t xml:space="preserve">For each function , the queues and reg directory shall be created. </t>
        </is>
      </c>
      <c r="E2" s="214" t="n"/>
      <c r="F2" s="215" t="inlineStr">
        <is>
          <t>SKIP</t>
        </is>
      </c>
      <c r="H2" s="288" t="n"/>
      <c r="I2" s="288" t="n"/>
      <c r="J2" s="288" t="n"/>
      <c r="K2" s="288" t="n"/>
      <c r="L2" s="288" t="n"/>
      <c r="M2" s="288" t="n"/>
      <c r="N2" s="288" t="n"/>
      <c r="O2" s="288" t="n"/>
      <c r="P2" s="288" t="n"/>
      <c r="Q2" s="288" t="n"/>
      <c r="R2" s="288" t="n"/>
      <c r="S2" s="288" t="n"/>
      <c r="T2" s="288" t="n"/>
      <c r="U2" s="288" t="n"/>
      <c r="V2" s="288" t="n"/>
      <c r="W2" s="288" t="n"/>
      <c r="X2" s="288" t="n"/>
      <c r="Y2" s="288" t="n"/>
      <c r="Z2" s="288" t="n"/>
    </row>
    <row r="3">
      <c r="A3" s="211" t="inlineStr">
        <is>
          <t>DEBUGFS</t>
        </is>
      </c>
      <c r="B3" s="212" t="inlineStr">
        <is>
          <t>function_test/DEBUGFS002_parse_info/0</t>
        </is>
      </c>
      <c r="C3" s="213" t="n"/>
      <c r="D3" s="249" t="inlineStr">
        <is>
          <t xml:space="preserve">For each function, the created directory have expected data. </t>
        </is>
      </c>
      <c r="E3" s="216" t="n"/>
      <c r="F3" s="215" t="inlineStr">
        <is>
          <t>SKIP</t>
        </is>
      </c>
      <c r="H3" s="288" t="n"/>
      <c r="I3" s="288" t="n"/>
      <c r="J3" s="288" t="n"/>
      <c r="K3" s="288" t="n"/>
      <c r="L3" s="288" t="n"/>
      <c r="M3" s="288" t="n"/>
      <c r="N3" s="288" t="n"/>
      <c r="O3" s="288" t="n"/>
      <c r="P3" s="288" t="n"/>
      <c r="Q3" s="288" t="n"/>
      <c r="R3" s="288" t="n"/>
      <c r="S3" s="288" t="n"/>
      <c r="T3" s="288" t="n"/>
      <c r="U3" s="288" t="n"/>
      <c r="V3" s="288" t="n"/>
      <c r="W3" s="288" t="n"/>
      <c r="X3" s="288" t="n"/>
      <c r="Y3" s="288" t="n"/>
      <c r="Z3" s="288" t="n"/>
    </row>
    <row r="4">
      <c r="A4" s="211" t="inlineStr">
        <is>
          <t>DEBUGFS</t>
        </is>
      </c>
      <c r="B4" s="212" t="inlineStr">
        <is>
          <t>function_test/DEBUGFS003_parse_reg/0</t>
        </is>
      </c>
      <c r="C4" s="213" t="n"/>
      <c r="D4" s="249" t="inlineStr">
        <is>
          <t xml:space="preserve">For each function, the reg directory created have expected data. </t>
        </is>
      </c>
      <c r="E4" s="216" t="n"/>
      <c r="F4" s="215" t="inlineStr">
        <is>
          <t>SKIP</t>
        </is>
      </c>
      <c r="H4" s="288" t="n"/>
      <c r="I4" s="288" t="n"/>
      <c r="J4" s="288" t="n"/>
      <c r="K4" s="288" t="n"/>
      <c r="L4" s="288" t="n"/>
      <c r="M4" s="288" t="n"/>
      <c r="N4" s="288" t="n"/>
      <c r="O4" s="288" t="n"/>
      <c r="P4" s="288" t="n"/>
      <c r="Q4" s="288" t="n"/>
      <c r="R4" s="288" t="n"/>
      <c r="S4" s="288" t="n"/>
      <c r="T4" s="288" t="n"/>
      <c r="U4" s="288" t="n"/>
      <c r="V4" s="288" t="n"/>
      <c r="W4" s="288" t="n"/>
      <c r="X4" s="288" t="n"/>
      <c r="Y4" s="288" t="n"/>
      <c r="Z4" s="288" t="n"/>
    </row>
    <row r="5">
      <c r="A5" s="211" t="n"/>
      <c r="B5" s="147" t="n"/>
      <c r="C5" s="284" t="n"/>
      <c r="D5" s="249" t="n"/>
      <c r="E5" s="31" t="n"/>
      <c r="F5" s="31" t="n"/>
      <c r="H5" s="288" t="n"/>
      <c r="I5" s="288" t="n"/>
      <c r="J5" s="288" t="n"/>
      <c r="K5" s="288" t="n"/>
      <c r="L5" s="288" t="n"/>
      <c r="M5" s="288" t="n"/>
      <c r="N5" s="288" t="n"/>
      <c r="O5" s="288" t="n"/>
      <c r="P5" s="288" t="n"/>
      <c r="Q5" s="288" t="n"/>
      <c r="R5" s="288" t="n"/>
      <c r="S5" s="288" t="n"/>
      <c r="T5" s="288" t="n"/>
      <c r="U5" s="288" t="n"/>
      <c r="V5" s="288" t="n"/>
      <c r="W5" s="288" t="n"/>
      <c r="X5" s="288" t="n"/>
      <c r="Y5" s="288" t="n"/>
      <c r="Z5" s="288" t="n"/>
    </row>
    <row r="6">
      <c r="A6" s="217" t="n"/>
      <c r="B6" s="147" t="n"/>
      <c r="C6" s="217" t="n"/>
      <c r="D6" s="147" t="n"/>
      <c r="E6" s="217" t="n"/>
      <c r="F6" s="147" t="n"/>
      <c r="G6" s="217" t="n"/>
      <c r="H6" s="288" t="n"/>
      <c r="I6" s="288" t="n"/>
      <c r="J6" s="288" t="n"/>
      <c r="K6" s="288" t="n"/>
      <c r="L6" s="288" t="n"/>
      <c r="M6" s="288" t="n"/>
      <c r="N6" s="288" t="n"/>
      <c r="O6" s="288" t="n"/>
      <c r="P6" s="288" t="n"/>
      <c r="Q6" s="288" t="n"/>
      <c r="R6" s="288" t="n"/>
      <c r="S6" s="288" t="n"/>
      <c r="T6" s="288" t="n"/>
      <c r="U6" s="288" t="n"/>
      <c r="V6" s="288" t="n"/>
      <c r="W6" s="288" t="n"/>
      <c r="X6" s="288" t="n"/>
      <c r="Y6" s="288" t="n"/>
      <c r="Z6" s="288" t="n"/>
    </row>
    <row r="7">
      <c r="A7" s="217" t="n"/>
      <c r="B7" s="147" t="n"/>
      <c r="C7" s="217" t="n"/>
      <c r="D7" s="147" t="n"/>
      <c r="E7" s="217" t="n"/>
      <c r="F7" s="147" t="n"/>
      <c r="G7" s="217" t="n"/>
      <c r="H7" s="288" t="n"/>
      <c r="I7" s="288" t="n"/>
      <c r="J7" s="288" t="n"/>
      <c r="K7" s="288" t="n"/>
      <c r="L7" s="288" t="n"/>
      <c r="M7" s="288" t="n"/>
      <c r="N7" s="288" t="n"/>
      <c r="O7" s="288" t="n"/>
      <c r="P7" s="288" t="n"/>
      <c r="Q7" s="288" t="n"/>
      <c r="R7" s="288" t="n"/>
      <c r="S7" s="288" t="n"/>
      <c r="T7" s="288" t="n"/>
      <c r="U7" s="288" t="n"/>
      <c r="V7" s="288" t="n"/>
      <c r="W7" s="288" t="n"/>
      <c r="X7" s="288" t="n"/>
      <c r="Y7" s="288" t="n"/>
      <c r="Z7" s="288" t="n"/>
    </row>
    <row r="8">
      <c r="A8" s="217" t="n"/>
      <c r="B8" s="147" t="n"/>
      <c r="C8" s="217" t="n"/>
      <c r="D8" s="147" t="n"/>
      <c r="E8" s="217" t="n"/>
      <c r="F8" s="147" t="n"/>
      <c r="G8" s="217" t="n"/>
      <c r="H8" s="288" t="n"/>
      <c r="I8" s="288" t="n"/>
      <c r="J8" s="288" t="n"/>
      <c r="K8" s="288" t="n"/>
      <c r="L8" s="288" t="n"/>
      <c r="M8" s="288" t="n"/>
      <c r="N8" s="288" t="n"/>
      <c r="O8" s="288" t="n"/>
      <c r="P8" s="288" t="n"/>
      <c r="Q8" s="288" t="n"/>
      <c r="R8" s="288" t="n"/>
      <c r="S8" s="288" t="n"/>
      <c r="T8" s="288" t="n"/>
      <c r="U8" s="288" t="n"/>
      <c r="V8" s="288" t="n"/>
      <c r="W8" s="288" t="n"/>
      <c r="X8" s="288" t="n"/>
      <c r="Y8" s="288" t="n"/>
      <c r="Z8" s="288" t="n"/>
    </row>
    <row r="9">
      <c r="A9" s="217" t="n"/>
      <c r="B9" s="147" t="n"/>
      <c r="C9" s="217" t="n"/>
      <c r="D9" s="147" t="n"/>
      <c r="E9" s="217" t="n"/>
      <c r="F9" s="147" t="n"/>
      <c r="G9" s="217" t="n"/>
      <c r="H9" s="288" t="n"/>
      <c r="I9" s="288" t="n"/>
      <c r="J9" s="288" t="n"/>
      <c r="K9" s="288" t="n"/>
      <c r="L9" s="288" t="n"/>
      <c r="M9" s="288" t="n"/>
      <c r="N9" s="288" t="n"/>
      <c r="O9" s="288" t="n"/>
      <c r="P9" s="288" t="n"/>
      <c r="Q9" s="288" t="n"/>
      <c r="R9" s="288" t="n"/>
      <c r="S9" s="288" t="n"/>
      <c r="T9" s="288" t="n"/>
      <c r="U9" s="288" t="n"/>
      <c r="V9" s="288" t="n"/>
      <c r="W9" s="288" t="n"/>
      <c r="X9" s="288" t="n"/>
      <c r="Y9" s="288" t="n"/>
      <c r="Z9" s="288" t="n"/>
    </row>
    <row r="10">
      <c r="A10" s="217" t="n"/>
      <c r="B10" s="147" t="n"/>
      <c r="C10" s="217" t="n"/>
      <c r="D10" s="147" t="n"/>
      <c r="E10" s="217" t="n"/>
      <c r="F10" s="147" t="n"/>
      <c r="G10" s="217" t="n"/>
      <c r="H10" s="288" t="n"/>
      <c r="I10" s="288" t="n"/>
      <c r="J10" s="288" t="n"/>
      <c r="K10" s="288" t="n"/>
      <c r="L10" s="288" t="n"/>
      <c r="M10" s="288" t="n"/>
      <c r="N10" s="288" t="n"/>
      <c r="O10" s="288" t="n"/>
      <c r="P10" s="288" t="n"/>
      <c r="Q10" s="288" t="n"/>
      <c r="R10" s="288" t="n"/>
      <c r="S10" s="288" t="n"/>
      <c r="T10" s="288" t="n"/>
      <c r="U10" s="288" t="n"/>
      <c r="V10" s="288" t="n"/>
      <c r="W10" s="288" t="n"/>
      <c r="X10" s="288" t="n"/>
      <c r="Y10" s="288" t="n"/>
      <c r="Z10" s="288" t="n"/>
    </row>
    <row r="11">
      <c r="A11" s="217" t="n"/>
      <c r="B11" s="147" t="n"/>
      <c r="C11" s="217" t="n"/>
      <c r="D11" s="147" t="n"/>
      <c r="E11" s="217" t="n"/>
      <c r="F11" s="147" t="n"/>
      <c r="G11" s="217" t="n"/>
      <c r="H11" s="288" t="n"/>
      <c r="I11" s="288" t="n"/>
      <c r="J11" s="288" t="n"/>
      <c r="K11" s="288" t="n"/>
      <c r="L11" s="288" t="n"/>
      <c r="M11" s="288" t="n"/>
      <c r="N11" s="288" t="n"/>
      <c r="O11" s="288" t="n"/>
      <c r="P11" s="288" t="n"/>
      <c r="Q11" s="288" t="n"/>
      <c r="R11" s="288" t="n"/>
      <c r="S11" s="288" t="n"/>
      <c r="T11" s="288" t="n"/>
      <c r="U11" s="288" t="n"/>
      <c r="V11" s="288" t="n"/>
      <c r="W11" s="288" t="n"/>
      <c r="X11" s="288" t="n"/>
      <c r="Y11" s="288" t="n"/>
      <c r="Z11" s="288" t="n"/>
    </row>
    <row r="12">
      <c r="A12" s="217" t="n"/>
      <c r="B12" s="147" t="n"/>
      <c r="C12" s="217" t="n"/>
      <c r="D12" s="147" t="n"/>
      <c r="E12" s="217" t="n"/>
      <c r="F12" s="147" t="n"/>
      <c r="G12" s="217" t="n"/>
      <c r="H12" s="288" t="n"/>
      <c r="I12" s="288" t="n"/>
      <c r="J12" s="288" t="n"/>
      <c r="K12" s="288" t="n"/>
      <c r="L12" s="288" t="n"/>
      <c r="M12" s="288" t="n"/>
      <c r="N12" s="288" t="n"/>
      <c r="O12" s="288" t="n"/>
      <c r="P12" s="288" t="n"/>
      <c r="Q12" s="288" t="n"/>
      <c r="R12" s="288" t="n"/>
      <c r="S12" s="288" t="n"/>
      <c r="T12" s="288" t="n"/>
      <c r="U12" s="288" t="n"/>
      <c r="V12" s="288" t="n"/>
      <c r="W12" s="288" t="n"/>
      <c r="X12" s="288" t="n"/>
      <c r="Y12" s="288" t="n"/>
      <c r="Z12" s="288" t="n"/>
    </row>
    <row r="13">
      <c r="A13" s="217" t="n"/>
      <c r="B13" s="147" t="n"/>
      <c r="C13" s="217" t="n"/>
      <c r="D13" s="147" t="n"/>
      <c r="E13" s="217" t="n"/>
      <c r="F13" s="147" t="n"/>
      <c r="G13" s="217" t="n"/>
      <c r="H13" s="288" t="n"/>
      <c r="I13" s="288" t="n"/>
      <c r="J13" s="288" t="n"/>
      <c r="K13" s="288" t="n"/>
      <c r="L13" s="288" t="n"/>
      <c r="M13" s="288" t="n"/>
      <c r="N13" s="288" t="n"/>
      <c r="O13" s="288" t="n"/>
      <c r="P13" s="288" t="n"/>
      <c r="Q13" s="288" t="n"/>
      <c r="R13" s="288" t="n"/>
      <c r="S13" s="288" t="n"/>
      <c r="T13" s="288" t="n"/>
      <c r="U13" s="288" t="n"/>
      <c r="V13" s="288" t="n"/>
      <c r="W13" s="288" t="n"/>
      <c r="X13" s="288" t="n"/>
      <c r="Y13" s="288" t="n"/>
      <c r="Z13" s="288" t="n"/>
    </row>
    <row r="14">
      <c r="A14" s="217" t="n"/>
      <c r="B14" s="147" t="n"/>
      <c r="C14" s="217" t="n"/>
      <c r="D14" s="147" t="n"/>
      <c r="E14" s="217" t="n"/>
      <c r="F14" s="147" t="n"/>
      <c r="G14" s="217" t="n"/>
      <c r="H14" s="288" t="n"/>
      <c r="I14" s="288" t="n"/>
      <c r="J14" s="288" t="n"/>
      <c r="K14" s="288" t="n"/>
      <c r="L14" s="288" t="n"/>
      <c r="M14" s="288" t="n"/>
      <c r="N14" s="288" t="n"/>
      <c r="O14" s="288" t="n"/>
      <c r="P14" s="288" t="n"/>
      <c r="Q14" s="288" t="n"/>
      <c r="R14" s="288" t="n"/>
      <c r="S14" s="288" t="n"/>
      <c r="T14" s="288" t="n"/>
      <c r="U14" s="288" t="n"/>
      <c r="V14" s="288" t="n"/>
      <c r="W14" s="288" t="n"/>
      <c r="X14" s="288" t="n"/>
      <c r="Y14" s="288" t="n"/>
      <c r="Z14" s="288" t="n"/>
    </row>
    <row r="15">
      <c r="A15" s="217" t="n"/>
      <c r="B15" s="147" t="n"/>
      <c r="C15" s="217" t="n"/>
      <c r="D15" s="147" t="n"/>
      <c r="E15" s="217" t="n"/>
      <c r="F15" s="147" t="n"/>
      <c r="G15" s="217" t="n"/>
      <c r="H15" s="288" t="n"/>
      <c r="I15" s="288" t="n"/>
      <c r="J15" s="288" t="n"/>
      <c r="K15" s="288" t="n"/>
      <c r="L15" s="288" t="n"/>
      <c r="M15" s="288" t="n"/>
      <c r="N15" s="288" t="n"/>
      <c r="O15" s="288" t="n"/>
      <c r="P15" s="288" t="n"/>
      <c r="Q15" s="288" t="n"/>
      <c r="R15" s="288" t="n"/>
      <c r="S15" s="288" t="n"/>
      <c r="T15" s="288" t="n"/>
      <c r="U15" s="288" t="n"/>
      <c r="V15" s="288" t="n"/>
      <c r="W15" s="288" t="n"/>
      <c r="X15" s="288" t="n"/>
      <c r="Y15" s="288" t="n"/>
      <c r="Z15" s="288" t="n"/>
    </row>
    <row r="16">
      <c r="A16" s="217" t="n"/>
      <c r="B16" s="147" t="n"/>
      <c r="C16" s="217" t="n"/>
      <c r="D16" s="147" t="n"/>
      <c r="E16" s="217" t="n"/>
      <c r="F16" s="147" t="n"/>
      <c r="G16" s="217" t="n"/>
      <c r="H16" s="288" t="n"/>
      <c r="I16" s="288" t="n"/>
      <c r="J16" s="288" t="n"/>
      <c r="K16" s="288" t="n"/>
      <c r="L16" s="288" t="n"/>
      <c r="M16" s="288" t="n"/>
      <c r="N16" s="288" t="n"/>
      <c r="O16" s="288" t="n"/>
      <c r="P16" s="288" t="n"/>
      <c r="Q16" s="288" t="n"/>
      <c r="R16" s="288" t="n"/>
      <c r="S16" s="288" t="n"/>
      <c r="T16" s="288" t="n"/>
      <c r="U16" s="288" t="n"/>
      <c r="V16" s="288" t="n"/>
      <c r="W16" s="288" t="n"/>
      <c r="X16" s="288" t="n"/>
      <c r="Y16" s="288" t="n"/>
      <c r="Z16" s="288" t="n"/>
    </row>
    <row r="17">
      <c r="A17" s="217" t="n"/>
      <c r="B17" s="147" t="n"/>
      <c r="C17" s="217" t="n"/>
      <c r="D17" s="147" t="n"/>
      <c r="E17" s="217" t="n"/>
      <c r="F17" s="147" t="n"/>
      <c r="G17" s="217" t="n"/>
      <c r="H17" s="288" t="n"/>
      <c r="I17" s="288" t="n"/>
      <c r="J17" s="288" t="n"/>
      <c r="K17" s="288" t="n"/>
      <c r="L17" s="288" t="n"/>
      <c r="M17" s="288" t="n"/>
      <c r="N17" s="288" t="n"/>
      <c r="O17" s="288" t="n"/>
      <c r="P17" s="288" t="n"/>
      <c r="Q17" s="288" t="n"/>
      <c r="R17" s="288" t="n"/>
      <c r="S17" s="288" t="n"/>
      <c r="T17" s="288" t="n"/>
      <c r="U17" s="288" t="n"/>
      <c r="V17" s="288" t="n"/>
      <c r="W17" s="288" t="n"/>
      <c r="X17" s="288" t="n"/>
      <c r="Y17" s="288" t="n"/>
      <c r="Z17" s="288" t="n"/>
    </row>
    <row r="18">
      <c r="A18" s="217" t="n"/>
      <c r="B18" s="147" t="n"/>
      <c r="C18" s="217" t="n"/>
      <c r="D18" s="147" t="n"/>
      <c r="E18" s="217" t="n"/>
      <c r="F18" s="147" t="n"/>
      <c r="G18" s="217" t="n"/>
      <c r="H18" s="288" t="n"/>
      <c r="I18" s="288" t="n"/>
      <c r="J18" s="288" t="n"/>
      <c r="K18" s="288" t="n"/>
      <c r="L18" s="288" t="n"/>
      <c r="M18" s="288" t="n"/>
      <c r="N18" s="288" t="n"/>
      <c r="O18" s="288" t="n"/>
      <c r="P18" s="288" t="n"/>
      <c r="Q18" s="288" t="n"/>
      <c r="R18" s="288" t="n"/>
      <c r="S18" s="288" t="n"/>
      <c r="T18" s="288" t="n"/>
      <c r="U18" s="288" t="n"/>
      <c r="V18" s="288" t="n"/>
      <c r="W18" s="288" t="n"/>
      <c r="X18" s="288" t="n"/>
      <c r="Y18" s="288" t="n"/>
      <c r="Z18" s="288" t="n"/>
    </row>
    <row r="19">
      <c r="A19" s="217" t="n"/>
      <c r="B19" s="147" t="n"/>
      <c r="C19" s="217" t="n"/>
      <c r="D19" s="147" t="n"/>
      <c r="E19" s="217" t="n"/>
      <c r="F19" s="147" t="n"/>
      <c r="G19" s="217" t="n"/>
      <c r="H19" s="288" t="n"/>
      <c r="I19" s="288" t="n"/>
      <c r="J19" s="288" t="n"/>
      <c r="K19" s="288" t="n"/>
      <c r="L19" s="288" t="n"/>
      <c r="M19" s="288" t="n"/>
      <c r="N19" s="288" t="n"/>
      <c r="O19" s="288" t="n"/>
      <c r="P19" s="288" t="n"/>
      <c r="Q19" s="288" t="n"/>
      <c r="R19" s="288" t="n"/>
      <c r="S19" s="288" t="n"/>
      <c r="T19" s="288" t="n"/>
      <c r="U19" s="288" t="n"/>
      <c r="V19" s="288" t="n"/>
      <c r="W19" s="288" t="n"/>
      <c r="X19" s="288" t="n"/>
      <c r="Y19" s="288" t="n"/>
      <c r="Z19" s="288" t="n"/>
    </row>
    <row r="20">
      <c r="A20" s="217" t="n"/>
      <c r="B20" s="147" t="n"/>
      <c r="C20" s="217" t="n"/>
      <c r="D20" s="147" t="n"/>
      <c r="E20" s="217" t="n"/>
      <c r="F20" s="147" t="n"/>
      <c r="G20" s="217" t="n"/>
      <c r="H20" s="288" t="n"/>
      <c r="I20" s="288" t="n"/>
      <c r="J20" s="288" t="n"/>
      <c r="K20" s="288" t="n"/>
      <c r="L20" s="288" t="n"/>
      <c r="M20" s="288" t="n"/>
      <c r="N20" s="288" t="n"/>
      <c r="O20" s="288" t="n"/>
      <c r="P20" s="288" t="n"/>
      <c r="Q20" s="288" t="n"/>
      <c r="R20" s="288" t="n"/>
      <c r="S20" s="288" t="n"/>
      <c r="T20" s="288" t="n"/>
      <c r="U20" s="288" t="n"/>
      <c r="V20" s="288" t="n"/>
      <c r="W20" s="288" t="n"/>
      <c r="X20" s="288" t="n"/>
      <c r="Y20" s="288" t="n"/>
      <c r="Z20" s="288" t="n"/>
    </row>
    <row r="21">
      <c r="A21" s="217" t="n"/>
      <c r="B21" s="147" t="n"/>
      <c r="C21" s="217" t="n"/>
      <c r="D21" s="147" t="n"/>
      <c r="E21" s="217" t="n"/>
      <c r="F21" s="147" t="n"/>
      <c r="G21" s="217" t="n"/>
      <c r="H21" s="288" t="n"/>
      <c r="I21" s="288" t="n"/>
      <c r="J21" s="288" t="n"/>
      <c r="K21" s="288" t="n"/>
      <c r="L21" s="288" t="n"/>
      <c r="M21" s="288" t="n"/>
      <c r="N21" s="288" t="n"/>
      <c r="O21" s="288" t="n"/>
      <c r="P21" s="288" t="n"/>
      <c r="Q21" s="288" t="n"/>
      <c r="R21" s="288" t="n"/>
      <c r="S21" s="288" t="n"/>
      <c r="T21" s="288" t="n"/>
      <c r="U21" s="288" t="n"/>
      <c r="V21" s="288" t="n"/>
      <c r="W21" s="288" t="n"/>
      <c r="X21" s="288" t="n"/>
      <c r="Y21" s="288" t="n"/>
      <c r="Z21" s="288" t="n"/>
    </row>
    <row r="22">
      <c r="A22" s="217" t="n"/>
      <c r="B22" s="147" t="n"/>
      <c r="C22" s="217" t="n"/>
      <c r="D22" s="147" t="n"/>
      <c r="E22" s="217" t="n"/>
      <c r="F22" s="147" t="n"/>
      <c r="G22" s="217" t="n"/>
    </row>
    <row r="23">
      <c r="A23" s="217" t="n"/>
      <c r="B23" s="147" t="n"/>
      <c r="C23" s="217" t="n"/>
      <c r="D23" s="147" t="n"/>
      <c r="E23" s="217" t="n"/>
      <c r="F23" s="147" t="n"/>
      <c r="G23" s="217" t="n"/>
    </row>
    <row r="24">
      <c r="A24" s="217" t="n"/>
      <c r="B24" s="147" t="n"/>
      <c r="C24" s="217" t="n"/>
      <c r="D24" s="147" t="n"/>
      <c r="E24" s="217" t="n"/>
      <c r="F24" s="147" t="n"/>
      <c r="G24" s="217" t="n"/>
    </row>
    <row r="25">
      <c r="A25" s="217" t="n"/>
      <c r="B25" s="147" t="n"/>
      <c r="C25" s="217" t="n"/>
      <c r="D25" s="147" t="n"/>
      <c r="E25" s="217" t="n"/>
      <c r="F25" s="147" t="n"/>
      <c r="G25" s="217" t="n"/>
    </row>
    <row r="26">
      <c r="A26" s="217" t="n"/>
      <c r="B26" s="147" t="n"/>
      <c r="C26" s="217" t="n"/>
      <c r="D26" s="147" t="n"/>
      <c r="E26" s="217" t="n"/>
      <c r="F26" s="147" t="n"/>
      <c r="G26" s="217" t="n"/>
    </row>
  </sheetData>
  <conditionalFormatting sqref="F2:F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21" type="list">
      <formula1>"PASS, SKIP, FAIL, N/A"</formula1>
    </dataValidation>
  </dataValidations>
  <pageMargins bottom="0.75" footer="0.3" header="0.3" left="0.7" right="0.7" top="0.75"/>
</worksheet>
</file>

<file path=xl/worksheets/sheet63.xml><?xml version="1.0" encoding="utf-8"?>
<worksheet xmlns="http://schemas.openxmlformats.org/spreadsheetml/2006/main">
  <sheetPr>
    <outlinePr summaryBelow="1" summaryRight="1"/>
    <pageSetUpPr/>
  </sheetPr>
  <dimension ref="A1:Z26"/>
  <sheetViews>
    <sheetView workbookViewId="0">
      <selection activeCell="C10" sqref="C10"/>
    </sheetView>
  </sheetViews>
  <sheetFormatPr baseColWidth="8" defaultColWidth="9.33203125" defaultRowHeight="14.4"/>
  <cols>
    <col customWidth="1" max="1" min="1" style="317" width="29.5546875"/>
    <col customWidth="1" max="2" min="2" style="317" width="40.6640625"/>
    <col customWidth="1" max="3" min="3" style="317" width="20.6640625"/>
    <col customWidth="1" max="4" min="4" style="317" width="59"/>
    <col customWidth="1" max="5" min="5" style="317" width="29.33203125"/>
    <col bestFit="1" customWidth="1" max="6" min="6" style="317" width="7.5546875"/>
    <col customWidth="1" max="16384" min="7" style="317" width="9.33203125"/>
  </cols>
  <sheetData>
    <row customHeight="1" ht="18.6" r="1" s="317" thickBot="1">
      <c r="A1" s="53" t="inlineStr">
        <is>
          <t>Test Case ID</t>
        </is>
      </c>
      <c r="B1" s="209" t="inlineStr">
        <is>
          <t>Name</t>
        </is>
      </c>
      <c r="C1" s="209" t="inlineStr">
        <is>
          <t>Configuration</t>
        </is>
      </c>
      <c r="D1" s="209" t="inlineStr">
        <is>
          <t>Description</t>
        </is>
      </c>
      <c r="E1" s="209" t="inlineStr">
        <is>
          <t>Note</t>
        </is>
      </c>
      <c r="F1" s="210"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29.4" r="2" s="317" thickTop="1">
      <c r="A2" s="211" t="inlineStr">
        <is>
          <t>DEBUGFS</t>
        </is>
      </c>
      <c r="B2" s="212" t="inlineStr">
        <is>
          <t>function_test/DEBUGFS001_check_function_dir/0</t>
        </is>
      </c>
      <c r="C2" s="213" t="n"/>
      <c r="D2" s="214" t="n"/>
      <c r="E2" s="214" t="n"/>
      <c r="F2" s="215" t="inlineStr">
        <is>
          <t>SKIP</t>
        </is>
      </c>
      <c r="H2" s="288" t="n"/>
      <c r="I2" s="288" t="n"/>
      <c r="J2" s="288" t="n"/>
      <c r="K2" s="288" t="n"/>
      <c r="L2" s="288" t="n"/>
      <c r="M2" s="288" t="n"/>
      <c r="N2" s="288" t="n"/>
      <c r="O2" s="288" t="n"/>
      <c r="P2" s="288" t="n"/>
      <c r="Q2" s="288" t="n"/>
      <c r="R2" s="288" t="n"/>
      <c r="S2" s="288" t="n"/>
      <c r="T2" s="288" t="n"/>
      <c r="U2" s="288" t="n"/>
      <c r="V2" s="288" t="n"/>
      <c r="W2" s="288" t="n"/>
      <c r="X2" s="288" t="n"/>
      <c r="Y2" s="288" t="n"/>
      <c r="Z2" s="288" t="n"/>
    </row>
    <row r="3">
      <c r="A3" s="211" t="inlineStr">
        <is>
          <t>DEBUGFS</t>
        </is>
      </c>
      <c r="B3" s="212" t="inlineStr">
        <is>
          <t>function_test/DEBUGFS002_parse_info/0</t>
        </is>
      </c>
      <c r="C3" s="213" t="n"/>
      <c r="D3" s="216" t="n"/>
      <c r="E3" s="216" t="n"/>
      <c r="F3" s="215" t="inlineStr">
        <is>
          <t>SKIP</t>
        </is>
      </c>
      <c r="H3" s="288" t="n"/>
      <c r="I3" s="288" t="n"/>
      <c r="J3" s="288" t="n"/>
      <c r="K3" s="288" t="n"/>
      <c r="L3" s="288" t="n"/>
      <c r="M3" s="288" t="n"/>
      <c r="N3" s="288" t="n"/>
      <c r="O3" s="288" t="n"/>
      <c r="P3" s="288" t="n"/>
      <c r="Q3" s="288" t="n"/>
      <c r="R3" s="288" t="n"/>
      <c r="S3" s="288" t="n"/>
      <c r="T3" s="288" t="n"/>
      <c r="U3" s="288" t="n"/>
      <c r="V3" s="288" t="n"/>
      <c r="W3" s="288" t="n"/>
      <c r="X3" s="288" t="n"/>
      <c r="Y3" s="288" t="n"/>
      <c r="Z3" s="288" t="n"/>
    </row>
    <row r="4">
      <c r="A4" s="211" t="inlineStr">
        <is>
          <t>DEBUGFS</t>
        </is>
      </c>
      <c r="B4" s="212" t="inlineStr">
        <is>
          <t>function_test/DEBUGFS003_parse_reg/0</t>
        </is>
      </c>
      <c r="C4" s="213" t="n"/>
      <c r="D4" s="216" t="n"/>
      <c r="E4" s="216" t="n"/>
      <c r="F4" s="215" t="inlineStr">
        <is>
          <t>SKIP</t>
        </is>
      </c>
      <c r="H4" s="288" t="n"/>
      <c r="I4" s="288" t="n"/>
      <c r="J4" s="288" t="n"/>
      <c r="K4" s="288" t="n"/>
      <c r="L4" s="288" t="n"/>
      <c r="M4" s="288" t="n"/>
      <c r="N4" s="288" t="n"/>
      <c r="O4" s="288" t="n"/>
      <c r="P4" s="288" t="n"/>
      <c r="Q4" s="288" t="n"/>
      <c r="R4" s="288" t="n"/>
      <c r="S4" s="288" t="n"/>
      <c r="T4" s="288" t="n"/>
      <c r="U4" s="288" t="n"/>
      <c r="V4" s="288" t="n"/>
      <c r="W4" s="288" t="n"/>
      <c r="X4" s="288" t="n"/>
      <c r="Y4" s="288" t="n"/>
      <c r="Z4" s="288" t="n"/>
    </row>
    <row r="5">
      <c r="A5" s="211" t="n"/>
      <c r="B5" s="147" t="n"/>
      <c r="C5" s="284" t="n"/>
      <c r="D5" s="31" t="n"/>
      <c r="E5" s="31" t="n"/>
      <c r="F5" s="31" t="n"/>
      <c r="H5" s="288" t="n"/>
      <c r="I5" s="288" t="n"/>
      <c r="J5" s="288" t="n"/>
      <c r="K5" s="288" t="n"/>
      <c r="L5" s="288" t="n"/>
      <c r="M5" s="288" t="n"/>
      <c r="N5" s="288" t="n"/>
      <c r="O5" s="288" t="n"/>
      <c r="P5" s="288" t="n"/>
      <c r="Q5" s="288" t="n"/>
      <c r="R5" s="288" t="n"/>
      <c r="S5" s="288" t="n"/>
      <c r="T5" s="288" t="n"/>
      <c r="U5" s="288" t="n"/>
      <c r="V5" s="288" t="n"/>
      <c r="W5" s="288" t="n"/>
      <c r="X5" s="288" t="n"/>
      <c r="Y5" s="288" t="n"/>
      <c r="Z5" s="288" t="n"/>
    </row>
    <row r="6">
      <c r="A6" s="217" t="n"/>
      <c r="B6" s="147" t="n"/>
      <c r="C6" s="217" t="n"/>
      <c r="D6" s="147" t="n"/>
      <c r="E6" s="217" t="n"/>
      <c r="F6" s="147" t="n"/>
      <c r="G6" s="217" t="n"/>
      <c r="H6" s="288" t="n"/>
      <c r="I6" s="288" t="n"/>
      <c r="J6" s="288" t="n"/>
      <c r="K6" s="288" t="n"/>
      <c r="L6" s="288" t="n"/>
      <c r="M6" s="288" t="n"/>
      <c r="N6" s="288" t="n"/>
      <c r="O6" s="288" t="n"/>
      <c r="P6" s="288" t="n"/>
      <c r="Q6" s="288" t="n"/>
      <c r="R6" s="288" t="n"/>
      <c r="S6" s="288" t="n"/>
      <c r="T6" s="288" t="n"/>
      <c r="U6" s="288" t="n"/>
      <c r="V6" s="288" t="n"/>
      <c r="W6" s="288" t="n"/>
      <c r="X6" s="288" t="n"/>
      <c r="Y6" s="288" t="n"/>
      <c r="Z6" s="288" t="n"/>
    </row>
    <row r="7">
      <c r="A7" s="217" t="n"/>
      <c r="B7" s="147" t="n"/>
      <c r="C7" s="217" t="n"/>
      <c r="D7" s="147" t="n"/>
      <c r="E7" s="217" t="n"/>
      <c r="F7" s="147" t="n"/>
      <c r="G7" s="217" t="n"/>
      <c r="H7" s="288" t="n"/>
      <c r="I7" s="288" t="n"/>
      <c r="J7" s="288" t="n"/>
      <c r="K7" s="288" t="n"/>
      <c r="L7" s="288" t="n"/>
      <c r="M7" s="288" t="n"/>
      <c r="N7" s="288" t="n"/>
      <c r="O7" s="288" t="n"/>
      <c r="P7" s="288" t="n"/>
      <c r="Q7" s="288" t="n"/>
      <c r="R7" s="288" t="n"/>
      <c r="S7" s="288" t="n"/>
      <c r="T7" s="288" t="n"/>
      <c r="U7" s="288" t="n"/>
      <c r="V7" s="288" t="n"/>
      <c r="W7" s="288" t="n"/>
      <c r="X7" s="288" t="n"/>
      <c r="Y7" s="288" t="n"/>
      <c r="Z7" s="288" t="n"/>
    </row>
    <row r="8">
      <c r="A8" s="217" t="n"/>
      <c r="B8" s="147" t="n"/>
      <c r="C8" s="217" t="n"/>
      <c r="D8" s="147" t="n"/>
      <c r="E8" s="217" t="n"/>
      <c r="F8" s="147" t="n"/>
      <c r="G8" s="217" t="n"/>
      <c r="H8" s="288" t="n"/>
      <c r="I8" s="288" t="n"/>
      <c r="J8" s="288" t="n"/>
      <c r="K8" s="288" t="n"/>
      <c r="L8" s="288" t="n"/>
      <c r="M8" s="288" t="n"/>
      <c r="N8" s="288" t="n"/>
      <c r="O8" s="288" t="n"/>
      <c r="P8" s="288" t="n"/>
      <c r="Q8" s="288" t="n"/>
      <c r="R8" s="288" t="n"/>
      <c r="S8" s="288" t="n"/>
      <c r="T8" s="288" t="n"/>
      <c r="U8" s="288" t="n"/>
      <c r="V8" s="288" t="n"/>
      <c r="W8" s="288" t="n"/>
      <c r="X8" s="288" t="n"/>
      <c r="Y8" s="288" t="n"/>
      <c r="Z8" s="288" t="n"/>
    </row>
    <row r="9">
      <c r="A9" s="217" t="n"/>
      <c r="B9" s="147" t="n"/>
      <c r="C9" s="217" t="n"/>
      <c r="D9" s="147" t="n"/>
      <c r="E9" s="217" t="n"/>
      <c r="F9" s="147" t="n"/>
      <c r="G9" s="217" t="n"/>
      <c r="H9" s="288" t="n"/>
      <c r="I9" s="288" t="n"/>
      <c r="J9" s="288" t="n"/>
      <c r="K9" s="288" t="n"/>
      <c r="L9" s="288" t="n"/>
      <c r="M9" s="288" t="n"/>
      <c r="N9" s="288" t="n"/>
      <c r="O9" s="288" t="n"/>
      <c r="P9" s="288" t="n"/>
      <c r="Q9" s="288" t="n"/>
      <c r="R9" s="288" t="n"/>
      <c r="S9" s="288" t="n"/>
      <c r="T9" s="288" t="n"/>
      <c r="U9" s="288" t="n"/>
      <c r="V9" s="288" t="n"/>
      <c r="W9" s="288" t="n"/>
      <c r="X9" s="288" t="n"/>
      <c r="Y9" s="288" t="n"/>
      <c r="Z9" s="288" t="n"/>
    </row>
    <row r="10">
      <c r="A10" s="217" t="n"/>
      <c r="B10" s="147" t="n"/>
      <c r="C10" s="217" t="n"/>
      <c r="D10" s="147" t="n"/>
      <c r="E10" s="217" t="n"/>
      <c r="F10" s="147" t="n"/>
      <c r="G10" s="217" t="n"/>
      <c r="H10" s="288" t="n"/>
      <c r="I10" s="288" t="n"/>
      <c r="J10" s="288" t="n"/>
      <c r="K10" s="288" t="n"/>
      <c r="L10" s="288" t="n"/>
      <c r="M10" s="288" t="n"/>
      <c r="N10" s="288" t="n"/>
      <c r="O10" s="288" t="n"/>
      <c r="P10" s="288" t="n"/>
      <c r="Q10" s="288" t="n"/>
      <c r="R10" s="288" t="n"/>
      <c r="S10" s="288" t="n"/>
      <c r="T10" s="288" t="n"/>
      <c r="U10" s="288" t="n"/>
      <c r="V10" s="288" t="n"/>
      <c r="W10" s="288" t="n"/>
      <c r="X10" s="288" t="n"/>
      <c r="Y10" s="288" t="n"/>
      <c r="Z10" s="288" t="n"/>
    </row>
    <row r="11">
      <c r="A11" s="217" t="n"/>
      <c r="B11" s="147" t="n"/>
      <c r="C11" s="217" t="n"/>
      <c r="D11" s="147" t="n"/>
      <c r="E11" s="217" t="n"/>
      <c r="F11" s="147" t="n"/>
      <c r="G11" s="217" t="n"/>
      <c r="H11" s="288" t="n"/>
      <c r="I11" s="288" t="n"/>
      <c r="J11" s="288" t="n"/>
      <c r="K11" s="288" t="n"/>
      <c r="L11" s="288" t="n"/>
      <c r="M11" s="288" t="n"/>
      <c r="N11" s="288" t="n"/>
      <c r="O11" s="288" t="n"/>
      <c r="P11" s="288" t="n"/>
      <c r="Q11" s="288" t="n"/>
      <c r="R11" s="288" t="n"/>
      <c r="S11" s="288" t="n"/>
      <c r="T11" s="288" t="n"/>
      <c r="U11" s="288" t="n"/>
      <c r="V11" s="288" t="n"/>
      <c r="W11" s="288" t="n"/>
      <c r="X11" s="288" t="n"/>
      <c r="Y11" s="288" t="n"/>
      <c r="Z11" s="288" t="n"/>
    </row>
    <row r="12">
      <c r="A12" s="217" t="n"/>
      <c r="B12" s="147" t="n"/>
      <c r="C12" s="217" t="n"/>
      <c r="D12" s="147" t="n"/>
      <c r="E12" s="217" t="n"/>
      <c r="F12" s="147" t="n"/>
      <c r="G12" s="217" t="n"/>
      <c r="H12" s="288" t="n"/>
      <c r="I12" s="288" t="n"/>
      <c r="J12" s="288" t="n"/>
      <c r="K12" s="288" t="n"/>
      <c r="L12" s="288" t="n"/>
      <c r="M12" s="288" t="n"/>
      <c r="N12" s="288" t="n"/>
      <c r="O12" s="288" t="n"/>
      <c r="P12" s="288" t="n"/>
      <c r="Q12" s="288" t="n"/>
      <c r="R12" s="288" t="n"/>
      <c r="S12" s="288" t="n"/>
      <c r="T12" s="288" t="n"/>
      <c r="U12" s="288" t="n"/>
      <c r="V12" s="288" t="n"/>
      <c r="W12" s="288" t="n"/>
      <c r="X12" s="288" t="n"/>
      <c r="Y12" s="288" t="n"/>
      <c r="Z12" s="288" t="n"/>
    </row>
    <row r="13">
      <c r="A13" s="217" t="n"/>
      <c r="B13" s="147" t="n"/>
      <c r="C13" s="217" t="n"/>
      <c r="D13" s="147" t="n"/>
      <c r="E13" s="217" t="n"/>
      <c r="F13" s="147" t="n"/>
      <c r="G13" s="217" t="n"/>
      <c r="H13" s="288" t="n"/>
      <c r="I13" s="288" t="n"/>
      <c r="J13" s="288" t="n"/>
      <c r="K13" s="288" t="n"/>
      <c r="L13" s="288" t="n"/>
      <c r="M13" s="288" t="n"/>
      <c r="N13" s="288" t="n"/>
      <c r="O13" s="288" t="n"/>
      <c r="P13" s="288" t="n"/>
      <c r="Q13" s="288" t="n"/>
      <c r="R13" s="288" t="n"/>
      <c r="S13" s="288" t="n"/>
      <c r="T13" s="288" t="n"/>
      <c r="U13" s="288" t="n"/>
      <c r="V13" s="288" t="n"/>
      <c r="W13" s="288" t="n"/>
      <c r="X13" s="288" t="n"/>
      <c r="Y13" s="288" t="n"/>
      <c r="Z13" s="288" t="n"/>
    </row>
    <row r="14">
      <c r="A14" s="217" t="n"/>
      <c r="B14" s="147" t="n"/>
      <c r="C14" s="217" t="n"/>
      <c r="D14" s="147" t="n"/>
      <c r="E14" s="217" t="n"/>
      <c r="F14" s="147" t="n"/>
      <c r="G14" s="217" t="n"/>
      <c r="H14" s="288" t="n"/>
      <c r="I14" s="288" t="n"/>
      <c r="J14" s="288" t="n"/>
      <c r="K14" s="288" t="n"/>
      <c r="L14" s="288" t="n"/>
      <c r="M14" s="288" t="n"/>
      <c r="N14" s="288" t="n"/>
      <c r="O14" s="288" t="n"/>
      <c r="P14" s="288" t="n"/>
      <c r="Q14" s="288" t="n"/>
      <c r="R14" s="288" t="n"/>
      <c r="S14" s="288" t="n"/>
      <c r="T14" s="288" t="n"/>
      <c r="U14" s="288" t="n"/>
      <c r="V14" s="288" t="n"/>
      <c r="W14" s="288" t="n"/>
      <c r="X14" s="288" t="n"/>
      <c r="Y14" s="288" t="n"/>
      <c r="Z14" s="288" t="n"/>
    </row>
    <row r="15">
      <c r="A15" s="217" t="n"/>
      <c r="B15" s="147" t="n"/>
      <c r="C15" s="217" t="n"/>
      <c r="D15" s="147" t="n"/>
      <c r="E15" s="217" t="n"/>
      <c r="F15" s="147" t="n"/>
      <c r="G15" s="217" t="n"/>
      <c r="H15" s="288" t="n"/>
      <c r="I15" s="288" t="n"/>
      <c r="J15" s="288" t="n"/>
      <c r="K15" s="288" t="n"/>
      <c r="L15" s="288" t="n"/>
      <c r="M15" s="288" t="n"/>
      <c r="N15" s="288" t="n"/>
      <c r="O15" s="288" t="n"/>
      <c r="P15" s="288" t="n"/>
      <c r="Q15" s="288" t="n"/>
      <c r="R15" s="288" t="n"/>
      <c r="S15" s="288" t="n"/>
      <c r="T15" s="288" t="n"/>
      <c r="U15" s="288" t="n"/>
      <c r="V15" s="288" t="n"/>
      <c r="W15" s="288" t="n"/>
      <c r="X15" s="288" t="n"/>
      <c r="Y15" s="288" t="n"/>
      <c r="Z15" s="288" t="n"/>
    </row>
    <row r="16">
      <c r="A16" s="217" t="n"/>
      <c r="B16" s="147" t="n"/>
      <c r="C16" s="217" t="n"/>
      <c r="D16" s="147" t="n"/>
      <c r="E16" s="217" t="n"/>
      <c r="F16" s="147" t="n"/>
      <c r="G16" s="217" t="n"/>
      <c r="H16" s="288" t="n"/>
      <c r="I16" s="288" t="n"/>
      <c r="J16" s="288" t="n"/>
      <c r="K16" s="288" t="n"/>
      <c r="L16" s="288" t="n"/>
      <c r="M16" s="288" t="n"/>
      <c r="N16" s="288" t="n"/>
      <c r="O16" s="288" t="n"/>
      <c r="P16" s="288" t="n"/>
      <c r="Q16" s="288" t="n"/>
      <c r="R16" s="288" t="n"/>
      <c r="S16" s="288" t="n"/>
      <c r="T16" s="288" t="n"/>
      <c r="U16" s="288" t="n"/>
      <c r="V16" s="288" t="n"/>
      <c r="W16" s="288" t="n"/>
      <c r="X16" s="288" t="n"/>
      <c r="Y16" s="288" t="n"/>
      <c r="Z16" s="288" t="n"/>
    </row>
    <row r="17">
      <c r="A17" s="217" t="n"/>
      <c r="B17" s="147" t="n"/>
      <c r="C17" s="217" t="n"/>
      <c r="D17" s="147" t="n"/>
      <c r="E17" s="217" t="n"/>
      <c r="F17" s="147" t="n"/>
      <c r="G17" s="217" t="n"/>
      <c r="H17" s="288" t="n"/>
      <c r="I17" s="288" t="n"/>
      <c r="J17" s="288" t="n"/>
      <c r="K17" s="288" t="n"/>
      <c r="L17" s="288" t="n"/>
      <c r="M17" s="288" t="n"/>
      <c r="N17" s="288" t="n"/>
      <c r="O17" s="288" t="n"/>
      <c r="P17" s="288" t="n"/>
      <c r="Q17" s="288" t="n"/>
      <c r="R17" s="288" t="n"/>
      <c r="S17" s="288" t="n"/>
      <c r="T17" s="288" t="n"/>
      <c r="U17" s="288" t="n"/>
      <c r="V17" s="288" t="n"/>
      <c r="W17" s="288" t="n"/>
      <c r="X17" s="288" t="n"/>
      <c r="Y17" s="288" t="n"/>
      <c r="Z17" s="288" t="n"/>
    </row>
    <row r="18">
      <c r="A18" s="217" t="n"/>
      <c r="B18" s="147" t="n"/>
      <c r="C18" s="217" t="n"/>
      <c r="D18" s="147" t="n"/>
      <c r="E18" s="217" t="n"/>
      <c r="F18" s="147" t="n"/>
      <c r="G18" s="217" t="n"/>
      <c r="H18" s="288" t="n"/>
      <c r="I18" s="288" t="n"/>
      <c r="J18" s="288" t="n"/>
      <c r="K18" s="288" t="n"/>
      <c r="L18" s="288" t="n"/>
      <c r="M18" s="288" t="n"/>
      <c r="N18" s="288" t="n"/>
      <c r="O18" s="288" t="n"/>
      <c r="P18" s="288" t="n"/>
      <c r="Q18" s="288" t="n"/>
      <c r="R18" s="288" t="n"/>
      <c r="S18" s="288" t="n"/>
      <c r="T18" s="288" t="n"/>
      <c r="U18" s="288" t="n"/>
      <c r="V18" s="288" t="n"/>
      <c r="W18" s="288" t="n"/>
      <c r="X18" s="288" t="n"/>
      <c r="Y18" s="288" t="n"/>
      <c r="Z18" s="288" t="n"/>
    </row>
    <row r="19">
      <c r="A19" s="217" t="n"/>
      <c r="B19" s="147" t="n"/>
      <c r="C19" s="217" t="n"/>
      <c r="D19" s="147" t="n"/>
      <c r="E19" s="217" t="n"/>
      <c r="F19" s="147" t="n"/>
      <c r="G19" s="217" t="n"/>
      <c r="H19" s="288" t="n"/>
      <c r="I19" s="288" t="n"/>
      <c r="J19" s="288" t="n"/>
      <c r="K19" s="288" t="n"/>
      <c r="L19" s="288" t="n"/>
      <c r="M19" s="288" t="n"/>
      <c r="N19" s="288" t="n"/>
      <c r="O19" s="288" t="n"/>
      <c r="P19" s="288" t="n"/>
      <c r="Q19" s="288" t="n"/>
      <c r="R19" s="288" t="n"/>
      <c r="S19" s="288" t="n"/>
      <c r="T19" s="288" t="n"/>
      <c r="U19" s="288" t="n"/>
      <c r="V19" s="288" t="n"/>
      <c r="W19" s="288" t="n"/>
      <c r="X19" s="288" t="n"/>
      <c r="Y19" s="288" t="n"/>
      <c r="Z19" s="288" t="n"/>
    </row>
    <row r="20">
      <c r="A20" s="217" t="n"/>
      <c r="B20" s="147" t="n"/>
      <c r="C20" s="217" t="n"/>
      <c r="D20" s="147" t="n"/>
      <c r="E20" s="217" t="n"/>
      <c r="F20" s="147" t="n"/>
      <c r="G20" s="217" t="n"/>
      <c r="H20" s="288" t="n"/>
      <c r="I20" s="288" t="n"/>
      <c r="J20" s="288" t="n"/>
      <c r="K20" s="288" t="n"/>
      <c r="L20" s="288" t="n"/>
      <c r="M20" s="288" t="n"/>
      <c r="N20" s="288" t="n"/>
      <c r="O20" s="288" t="n"/>
      <c r="P20" s="288" t="n"/>
      <c r="Q20" s="288" t="n"/>
      <c r="R20" s="288" t="n"/>
      <c r="S20" s="288" t="n"/>
      <c r="T20" s="288" t="n"/>
      <c r="U20" s="288" t="n"/>
      <c r="V20" s="288" t="n"/>
      <c r="W20" s="288" t="n"/>
      <c r="X20" s="288" t="n"/>
      <c r="Y20" s="288" t="n"/>
      <c r="Z20" s="288" t="n"/>
    </row>
    <row r="21">
      <c r="A21" s="217" t="n"/>
      <c r="B21" s="147" t="n"/>
      <c r="C21" s="217" t="n"/>
      <c r="D21" s="147" t="n"/>
      <c r="E21" s="217" t="n"/>
      <c r="F21" s="147" t="n"/>
      <c r="G21" s="217" t="n"/>
      <c r="H21" s="288" t="n"/>
      <c r="I21" s="288" t="n"/>
      <c r="J21" s="288" t="n"/>
      <c r="K21" s="288" t="n"/>
      <c r="L21" s="288" t="n"/>
      <c r="M21" s="288" t="n"/>
      <c r="N21" s="288" t="n"/>
      <c r="O21" s="288" t="n"/>
      <c r="P21" s="288" t="n"/>
      <c r="Q21" s="288" t="n"/>
      <c r="R21" s="288" t="n"/>
      <c r="S21" s="288" t="n"/>
      <c r="T21" s="288" t="n"/>
      <c r="U21" s="288" t="n"/>
      <c r="V21" s="288" t="n"/>
      <c r="W21" s="288" t="n"/>
      <c r="X21" s="288" t="n"/>
      <c r="Y21" s="288" t="n"/>
      <c r="Z21" s="288" t="n"/>
    </row>
    <row r="22">
      <c r="A22" s="217" t="n"/>
      <c r="B22" s="147" t="n"/>
      <c r="C22" s="217" t="n"/>
      <c r="D22" s="147" t="n"/>
      <c r="E22" s="217" t="n"/>
      <c r="F22" s="147" t="n"/>
      <c r="G22" s="217" t="n"/>
    </row>
    <row r="23">
      <c r="A23" s="217" t="n"/>
      <c r="B23" s="147" t="n"/>
      <c r="C23" s="217" t="n"/>
      <c r="D23" s="147" t="n"/>
      <c r="E23" s="217" t="n"/>
      <c r="F23" s="147" t="n"/>
      <c r="G23" s="217" t="n"/>
    </row>
    <row r="24">
      <c r="A24" s="217" t="n"/>
      <c r="B24" s="147" t="n"/>
      <c r="C24" s="217" t="n"/>
      <c r="D24" s="147" t="n"/>
      <c r="E24" s="217" t="n"/>
      <c r="F24" s="147" t="n"/>
      <c r="G24" s="217" t="n"/>
    </row>
    <row r="25">
      <c r="A25" s="217" t="n"/>
      <c r="B25" s="147" t="n"/>
      <c r="C25" s="217" t="n"/>
      <c r="D25" s="147" t="n"/>
      <c r="E25" s="217" t="n"/>
      <c r="F25" s="147" t="n"/>
      <c r="G25" s="217" t="n"/>
    </row>
    <row r="26">
      <c r="A26" s="217" t="n"/>
      <c r="B26" s="147" t="n"/>
      <c r="C26" s="217" t="n"/>
      <c r="D26" s="147" t="n"/>
      <c r="E26" s="217" t="n"/>
      <c r="F26" s="147" t="n"/>
      <c r="G26" s="217" t="n"/>
    </row>
  </sheetData>
  <conditionalFormatting sqref="F2:F4">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21" type="list">
      <formula1>"PASS, SKIP, FAIL, N/A"</formula1>
    </dataValidation>
  </dataValidations>
  <pageMargins bottom="0.75" footer="0.3" header="0.3" left="0.7" right="0.7" top="0.75"/>
</worksheet>
</file>

<file path=xl/worksheets/sheet64.xml><?xml version="1.0" encoding="utf-8"?>
<worksheet xmlns="http://schemas.openxmlformats.org/spreadsheetml/2006/main">
  <sheetPr>
    <outlinePr summaryBelow="1" summaryRight="1"/>
    <pageSetUpPr/>
  </sheetPr>
  <dimension ref="A1:Z5"/>
  <sheetViews>
    <sheetView workbookViewId="0">
      <selection activeCell="D2" sqref="D2:D5"/>
    </sheetView>
  </sheetViews>
  <sheetFormatPr baseColWidth="8" defaultRowHeight="14.4"/>
  <cols>
    <col bestFit="1" customWidth="1" max="1" min="1" style="317" width="11.5546875"/>
    <col customWidth="1" max="2" min="2" style="317" width="46"/>
    <col customWidth="1" max="3" min="3" style="317" width="20"/>
    <col customWidth="1" max="4" min="4" style="317" width="28.109375"/>
  </cols>
  <sheetData>
    <row customHeight="1" ht="36.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60.75" r="2" s="317" thickTop="1">
      <c r="A2" s="312" t="inlineStr">
        <is>
          <t>DEBUGFS004</t>
        </is>
      </c>
      <c r="B2" s="218" t="inlineStr">
        <is>
          <t>queues_test/debugfs_queues_check/0</t>
        </is>
      </c>
      <c r="C2" s="218" t="n"/>
      <c r="D2" s="314" t="inlineStr">
        <is>
          <t>After addition of the queues , the files/directories shall be created in the debugfs directory.</t>
        </is>
      </c>
      <c r="E2" s="218" t="n"/>
      <c r="F2" s="49" t="inlineStr">
        <is>
          <t>SKIP</t>
        </is>
      </c>
    </row>
    <row r="3">
      <c r="B3" s="147" t="inlineStr">
        <is>
          <t>queues_test/debugfs_queues_check/1</t>
        </is>
      </c>
      <c r="C3" s="287" t="n"/>
      <c r="F3" s="49" t="inlineStr">
        <is>
          <t>SKIP</t>
        </is>
      </c>
    </row>
    <row r="4">
      <c r="B4" t="inlineStr">
        <is>
          <t>queues_test/debugfs_queues_check/2</t>
        </is>
      </c>
      <c r="C4" s="287" t="n"/>
      <c r="F4" s="49" t="inlineStr">
        <is>
          <t>SKIP</t>
        </is>
      </c>
    </row>
    <row r="5">
      <c r="B5" t="inlineStr">
        <is>
          <t>queues_test/debugfs_queues_check/3</t>
        </is>
      </c>
      <c r="C5" s="287" t="n"/>
      <c r="F5" s="49" t="inlineStr">
        <is>
          <t>SKIP</t>
        </is>
      </c>
    </row>
  </sheetData>
  <mergeCells count="2">
    <mergeCell ref="A2:A5"/>
    <mergeCell ref="D2:D5"/>
  </mergeCells>
  <conditionalFormatting sqref="F2:F5">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5" type="list">
      <formula1>"PASS, SKIP, FAIL, N/A"</formula1>
    </dataValidation>
  </dataValidations>
  <pageMargins bottom="0.75" footer="0.3" header="0.3" left="0.7" right="0.7" top="0.75"/>
</worksheet>
</file>

<file path=xl/worksheets/sheet65.xml><?xml version="1.0" encoding="utf-8"?>
<worksheet xmlns="http://schemas.openxmlformats.org/spreadsheetml/2006/main">
  <sheetPr>
    <outlinePr summaryBelow="1" summaryRight="1"/>
    <pageSetUpPr/>
  </sheetPr>
  <dimension ref="A1:Z20"/>
  <sheetViews>
    <sheetView workbookViewId="0" zoomScale="85" zoomScaleNormal="85">
      <selection activeCell="D9" sqref="D9"/>
    </sheetView>
  </sheetViews>
  <sheetFormatPr baseColWidth="8" defaultRowHeight="14.4"/>
  <cols>
    <col customWidth="1" max="1" min="1" style="317" width="27.109375"/>
    <col customWidth="1" max="2" min="2" style="317" width="45.109375"/>
    <col customWidth="1" max="3" min="3" style="317" width="29.6640625"/>
    <col customWidth="1" max="4" min="4" style="317" width="22.44140625"/>
  </cols>
  <sheetData>
    <row customHeight="1" ht="18.6"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15" r="2" s="317" thickTop="1">
      <c r="A2" s="312" t="inlineStr">
        <is>
          <t>DEBUGFS004</t>
        </is>
      </c>
      <c r="B2" s="218" t="inlineStr">
        <is>
          <t>queues_test/debugfs_queues_check/0</t>
        </is>
      </c>
      <c r="C2" s="218" t="n"/>
      <c r="D2" s="314" t="inlineStr">
        <is>
          <t>After addition of the queues , the files/directories shall be created in the debugfs directory.</t>
        </is>
      </c>
      <c r="E2" s="218" t="n"/>
      <c r="F2" s="49" t="inlineStr">
        <is>
          <t>SKIP</t>
        </is>
      </c>
    </row>
    <row r="3">
      <c r="B3" s="147" t="inlineStr">
        <is>
          <t>queues_test/debugfs_queues_check/1</t>
        </is>
      </c>
      <c r="C3" s="287" t="n"/>
      <c r="F3" s="49" t="inlineStr">
        <is>
          <t>SKIP</t>
        </is>
      </c>
    </row>
    <row r="4">
      <c r="B4" t="inlineStr">
        <is>
          <t>queues_test/debugfs_queues_check/2</t>
        </is>
      </c>
      <c r="C4" s="287" t="n"/>
      <c r="F4" s="49" t="inlineStr">
        <is>
          <t>SKIP</t>
        </is>
      </c>
    </row>
    <row r="5">
      <c r="B5" t="inlineStr">
        <is>
          <t>queues_test/debugfs_queues_check/3</t>
        </is>
      </c>
      <c r="C5" s="287" t="n"/>
      <c r="F5" s="49" t="inlineStr">
        <is>
          <t>SKIP</t>
        </is>
      </c>
    </row>
    <row r="20"/>
  </sheetData>
  <mergeCells count="2">
    <mergeCell ref="A2:A5"/>
    <mergeCell ref="D2:D5"/>
  </mergeCells>
  <conditionalFormatting sqref="F2:F5">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F5" type="list">
      <formula1>"PASS, SKIP, FAIL, N/A"</formula1>
    </dataValidation>
  </dataValidations>
  <pageMargins bottom="0.75" footer="0.3" header="0.3" left="0.7" right="0.7" top="0.75"/>
</worksheet>
</file>

<file path=xl/worksheets/sheet66.xml><?xml version="1.0" encoding="utf-8"?>
<worksheet xmlns:r="http://schemas.openxmlformats.org/officeDocument/2006/relationships" xmlns="http://schemas.openxmlformats.org/spreadsheetml/2006/main">
  <sheetPr>
    <tabColor theme="8" tint="-0.499984740745262"/>
    <outlinePr summaryBelow="1" summaryRight="1"/>
    <pageSetUpPr/>
  </sheetPr>
  <dimension ref="A1:AJ45"/>
  <sheetViews>
    <sheetView workbookViewId="0" zoomScale="90" zoomScaleNormal="90">
      <selection activeCell="D9" sqref="D9:D10"/>
    </sheetView>
  </sheetViews>
  <sheetFormatPr baseColWidth="8" defaultRowHeight="14.4"/>
  <cols>
    <col bestFit="1" customWidth="1" max="2" min="2" style="317" width="11"/>
    <col bestFit="1" customWidth="1" max="3" min="3" style="317" width="14.44140625"/>
    <col bestFit="1" customWidth="1" max="5" min="5" style="317" width="9.5546875"/>
    <col customWidth="1" max="6" min="6" style="317" width="9"/>
    <col customWidth="1" max="7" min="7" style="317" width="9.5546875"/>
    <col bestFit="1" customWidth="1" max="10" min="8" style="317" width="7"/>
    <col bestFit="1" customWidth="1" max="11" min="11" style="317" width="12.44140625"/>
    <col customWidth="1" max="13" min="12" style="317" width="9"/>
    <col bestFit="1" customWidth="1" max="14" min="14" style="317" width="4.5546875"/>
    <col bestFit="1" customWidth="1" max="15" min="15" style="317" width="5"/>
    <col bestFit="1" customWidth="1" max="16" min="16" style="317" width="5.5546875"/>
    <col bestFit="1" customWidth="1" max="17" min="17" style="317" width="5"/>
    <col customWidth="1" max="18" min="18" style="317" width="5"/>
    <col bestFit="1" customWidth="1" max="19" min="19" style="317" width="10"/>
    <col bestFit="1" customWidth="1" max="20" min="20" style="317" width="10.44140625"/>
    <col bestFit="1" customWidth="1" max="21" min="21" style="317" width="8"/>
    <col bestFit="1" customWidth="1" max="22" min="22" style="317" width="6"/>
    <col bestFit="1" customWidth="1" max="23" min="23" style="317" width="12.5546875"/>
    <col bestFit="1" customWidth="1" max="24" min="24" style="317" width="7"/>
    <col bestFit="1" customWidth="1" max="25" min="25" style="317" width="11"/>
    <col customWidth="1" max="26" min="26" style="317" width="14"/>
    <col bestFit="1" customWidth="1" max="27" min="27" style="317" width="5.5546875"/>
    <col bestFit="1" customWidth="1" max="28" min="28" style="317" width="7"/>
    <col customWidth="1" max="29" min="29" style="317" width="13.44140625"/>
    <col customWidth="1" max="30" min="30" style="317" width="9"/>
    <col customWidth="1" max="31" min="31" style="317" width="34.5546875"/>
    <col bestFit="1" customWidth="1" max="34" min="34" style="313" width="26.44140625"/>
    <col bestFit="1" customWidth="1" max="35" min="35" style="317" width="23"/>
    <col bestFit="1" customWidth="1" max="36" min="36" style="317" width="22.5546875"/>
  </cols>
  <sheetData>
    <row customHeight="1" ht="15.75" r="1" s="317">
      <c r="E1" s="323" t="inlineStr">
        <is>
          <t>C2H/H2C Descriptor Context Structure</t>
        </is>
      </c>
      <c r="F1" s="23" t="n"/>
      <c r="G1" s="23" t="n"/>
      <c r="H1" s="23" t="n"/>
      <c r="I1" s="23" t="n"/>
      <c r="J1" s="23" t="n"/>
      <c r="K1" s="23" t="n"/>
      <c r="L1" s="23" t="n"/>
      <c r="M1" s="23" t="n"/>
      <c r="N1" s="23" t="n"/>
      <c r="O1" s="23" t="n"/>
      <c r="P1" s="324" t="inlineStr">
        <is>
          <t>C2H Writeback Context Structure</t>
        </is>
      </c>
      <c r="Q1" s="23" t="n"/>
      <c r="R1" s="23" t="n"/>
      <c r="S1" s="23" t="n"/>
      <c r="T1" s="23" t="n"/>
      <c r="U1" s="23" t="n"/>
      <c r="V1" s="23" t="n"/>
      <c r="W1" s="23" t="n"/>
      <c r="X1" s="23" t="n"/>
      <c r="Y1" s="23" t="n"/>
      <c r="Z1" s="23" t="n"/>
      <c r="AA1" s="325" t="inlineStr">
        <is>
          <t>C2H Prefetch Context Structure</t>
        </is>
      </c>
      <c r="AB1" s="23" t="n"/>
      <c r="AC1" s="23" t="n"/>
      <c r="AD1" s="23" t="n"/>
      <c r="AE1" s="326" t="inlineStr">
        <is>
          <t>Note</t>
        </is>
      </c>
      <c r="AG1" s="313" t="inlineStr">
        <is>
          <t>Global Register Configurations</t>
        </is>
      </c>
    </row>
    <row customFormat="1" customHeight="1" ht="31.5" r="2" s="327">
      <c r="A2" s="327" t="inlineStr">
        <is>
          <t>FMAP</t>
        </is>
      </c>
      <c r="B2" s="327" t="inlineStr">
        <is>
          <t>Queue No</t>
        </is>
      </c>
      <c r="C2" s="327" t="inlineStr">
        <is>
          <t>Queue Config</t>
        </is>
      </c>
      <c r="D2" s="327" t="inlineStr">
        <is>
          <t>Mode</t>
        </is>
      </c>
      <c r="E2" s="17" t="inlineStr">
        <is>
          <t>dsc_base</t>
        </is>
      </c>
      <c r="F2" s="18" t="inlineStr">
        <is>
          <t>wbk_en</t>
        </is>
      </c>
      <c r="G2" s="18" t="inlineStr">
        <is>
          <t>mm_chn</t>
        </is>
      </c>
      <c r="H2" s="18" t="inlineStr">
        <is>
          <t>dsc_sz</t>
        </is>
      </c>
      <c r="I2" s="18" t="inlineStr">
        <is>
          <t>rng_sz</t>
        </is>
      </c>
      <c r="J2" s="18" t="inlineStr">
        <is>
          <t>fnc_id</t>
        </is>
      </c>
      <c r="K2" s="18" t="inlineStr">
        <is>
          <t>wbi_acc_en</t>
        </is>
      </c>
      <c r="L2" s="18" t="inlineStr">
        <is>
          <t>wbi_chk</t>
        </is>
      </c>
      <c r="M2" s="18" t="inlineStr">
        <is>
          <t>fcrd_en</t>
        </is>
      </c>
      <c r="N2" s="18" t="inlineStr">
        <is>
          <t>qen</t>
        </is>
      </c>
      <c r="O2" s="19" t="inlineStr">
        <is>
          <t>pidx</t>
        </is>
      </c>
      <c r="P2" s="327" t="inlineStr">
        <is>
          <t>valid</t>
        </is>
      </c>
      <c r="Q2" s="327" t="inlineStr">
        <is>
          <t>cidx</t>
        </is>
      </c>
      <c r="R2" s="327" t="inlineStr">
        <is>
          <t>pidx</t>
        </is>
      </c>
      <c r="S2" s="327" t="inlineStr">
        <is>
          <t>desc_size</t>
        </is>
      </c>
      <c r="T2" s="327" t="inlineStr">
        <is>
          <t>baddr_64</t>
        </is>
      </c>
      <c r="U2" s="327" t="inlineStr">
        <is>
          <t>size_64</t>
        </is>
      </c>
      <c r="V2" s="327" t="inlineStr">
        <is>
          <t>color</t>
        </is>
      </c>
      <c r="W2" s="327" t="inlineStr">
        <is>
          <t>counter_idx</t>
        </is>
      </c>
      <c r="X2" s="327" t="inlineStr">
        <is>
          <t>fnc_id</t>
        </is>
      </c>
      <c r="Y2" s="327" t="inlineStr">
        <is>
          <t>trig_mode</t>
        </is>
      </c>
      <c r="Z2" s="327" t="inlineStr">
        <is>
          <t>en_stat_desc</t>
        </is>
      </c>
      <c r="AA2" s="17" t="inlineStr">
        <is>
          <t>valid</t>
        </is>
      </c>
      <c r="AB2" s="18" t="inlineStr">
        <is>
          <t>fnc_id</t>
        </is>
      </c>
      <c r="AC2" s="18" t="inlineStr">
        <is>
          <t>buf_size_idx</t>
        </is>
      </c>
      <c r="AD2" s="19" t="inlineStr">
        <is>
          <t>bypass</t>
        </is>
      </c>
      <c r="AE2" s="14" t="n"/>
      <c r="AG2" s="116" t="inlineStr">
        <is>
          <t>Index</t>
        </is>
      </c>
      <c r="AH2" s="13" t="inlineStr">
        <is>
          <t>MDMA_GLBL_RNG_SZ_A[16]</t>
        </is>
      </c>
      <c r="AI2" s="116" t="inlineStr">
        <is>
          <t>MDMA_C2H_CNT_TH[16]</t>
        </is>
      </c>
      <c r="AJ2" s="116" t="inlineStr">
        <is>
          <t>MDMA_C2H_BUF_SZ[16]</t>
        </is>
      </c>
    </row>
    <row customHeight="1" ht="15" r="3" s="317">
      <c r="A3" s="321" t="inlineStr">
        <is>
          <t>PF0</t>
        </is>
      </c>
      <c r="B3" s="318" t="n">
        <v>0</v>
      </c>
      <c r="C3" s="23" t="inlineStr">
        <is>
          <t>H2C</t>
        </is>
      </c>
      <c r="D3" s="23" t="inlineStr">
        <is>
          <t>MM</t>
        </is>
      </c>
      <c r="E3" s="20" t="inlineStr">
        <is>
          <t>Address</t>
        </is>
      </c>
      <c r="F3" s="23" t="n">
        <v>1</v>
      </c>
      <c r="G3" s="23" t="n">
        <v>0</v>
      </c>
      <c r="H3" s="23" t="n">
        <v>2</v>
      </c>
      <c r="I3" s="23" t="n">
        <v>0</v>
      </c>
      <c r="J3" s="23" t="n">
        <v>0</v>
      </c>
      <c r="K3" s="23" t="n">
        <v>1</v>
      </c>
      <c r="L3" s="23" t="n">
        <v>1</v>
      </c>
      <c r="M3" s="23" t="n">
        <v>0</v>
      </c>
      <c r="N3" s="23" t="n">
        <v>1</v>
      </c>
      <c r="O3" s="21" t="n">
        <v>0</v>
      </c>
      <c r="P3" s="22" t="n"/>
      <c r="Q3" s="22" t="n"/>
      <c r="R3" s="22" t="n"/>
      <c r="S3" s="22" t="n"/>
      <c r="T3" s="22" t="n"/>
      <c r="U3" s="22" t="n"/>
      <c r="V3" s="22" t="n"/>
      <c r="W3" s="22" t="n"/>
      <c r="X3" s="22" t="n"/>
      <c r="Y3" s="22" t="n"/>
      <c r="Z3" s="22" t="n"/>
      <c r="AA3" s="24" t="n"/>
      <c r="AB3" s="22" t="n"/>
      <c r="AC3" s="22" t="n"/>
      <c r="AD3" s="25" t="n"/>
      <c r="AE3" s="316" t="inlineStr">
        <is>
          <t>Test with below transfer length configuration
1) Transfer Length less than C2H descriptor buffer size
2) Transfer Length greter than C2H descriptor buffer size
3) Transfer Length equal to C2H descriptor buffer size</t>
        </is>
      </c>
      <c r="AG3" t="n">
        <v>0</v>
      </c>
      <c r="AH3" s="313" t="n">
        <v>128</v>
      </c>
      <c r="AI3" s="313" t="n">
        <v>1</v>
      </c>
      <c r="AJ3" s="313" t="inlineStr">
        <is>
          <t>4k</t>
        </is>
      </c>
    </row>
    <row r="4">
      <c r="A4" s="332" t="n"/>
      <c r="B4" s="14" t="n"/>
      <c r="C4" t="inlineStr">
        <is>
          <t>C2H</t>
        </is>
      </c>
      <c r="D4" t="inlineStr">
        <is>
          <t>MM</t>
        </is>
      </c>
      <c r="E4" s="14" t="inlineStr">
        <is>
          <t>Address</t>
        </is>
      </c>
      <c r="F4" t="n">
        <v>1</v>
      </c>
      <c r="G4" t="n">
        <v>0</v>
      </c>
      <c r="H4" t="n">
        <v>2</v>
      </c>
      <c r="I4" t="n">
        <v>1</v>
      </c>
      <c r="J4" t="n">
        <v>0</v>
      </c>
      <c r="K4" t="n">
        <v>1</v>
      </c>
      <c r="L4" t="n">
        <v>1</v>
      </c>
      <c r="M4" t="n">
        <v>0</v>
      </c>
      <c r="N4" t="n">
        <v>1</v>
      </c>
      <c r="O4" s="15" t="n">
        <v>0</v>
      </c>
      <c r="P4" s="16" t="n"/>
      <c r="Q4" s="16" t="n"/>
      <c r="R4" s="16" t="n"/>
      <c r="S4" s="16" t="n"/>
      <c r="T4" s="16" t="n"/>
      <c r="U4" s="16" t="n"/>
      <c r="V4" s="16" t="n"/>
      <c r="W4" s="16" t="n"/>
      <c r="X4" s="16" t="n"/>
      <c r="Y4" s="16" t="n"/>
      <c r="Z4" s="16" t="n"/>
      <c r="AA4" s="14" t="n">
        <v>1</v>
      </c>
      <c r="AB4" t="n">
        <v>0</v>
      </c>
      <c r="AC4" t="n">
        <v>0</v>
      </c>
      <c r="AD4" s="15" t="n">
        <v>0</v>
      </c>
      <c r="AE4" s="14" t="n"/>
      <c r="AG4" t="n">
        <v>1</v>
      </c>
      <c r="AH4" s="313" t="n">
        <v>256</v>
      </c>
      <c r="AI4" s="313" t="n">
        <v>2</v>
      </c>
      <c r="AJ4" s="313" t="inlineStr">
        <is>
          <t>2k</t>
        </is>
      </c>
    </row>
    <row r="5">
      <c r="A5" s="332" t="n"/>
      <c r="B5" s="14" t="n"/>
      <c r="C5" s="26" t="inlineStr">
        <is>
          <t>C2H WB</t>
        </is>
      </c>
      <c r="D5" s="26" t="inlineStr">
        <is>
          <t>-</t>
        </is>
      </c>
      <c r="E5" s="322" t="inlineStr">
        <is>
          <t>-</t>
        </is>
      </c>
      <c r="F5" s="26" t="n"/>
      <c r="G5" s="26" t="n"/>
      <c r="H5" s="26" t="n"/>
      <c r="I5" s="26" t="n"/>
      <c r="J5" s="26" t="n"/>
      <c r="K5" s="26" t="n"/>
      <c r="L5" s="26" t="n"/>
      <c r="M5" s="26" t="n"/>
      <c r="N5" s="26" t="n"/>
      <c r="O5" s="26" t="n"/>
      <c r="P5" s="28" t="n"/>
      <c r="Q5" s="28" t="n"/>
      <c r="R5" s="28" t="n"/>
      <c r="S5" s="28" t="n"/>
      <c r="T5" s="28" t="n"/>
      <c r="U5" s="28" t="n"/>
      <c r="V5" s="28" t="n"/>
      <c r="W5" s="28" t="n"/>
      <c r="X5" s="28" t="n"/>
      <c r="Y5" s="28" t="n"/>
      <c r="Z5" s="28" t="n"/>
      <c r="AA5" s="27" t="n"/>
      <c r="AB5" s="28" t="n"/>
      <c r="AC5" s="28" t="n"/>
      <c r="AD5" s="29" t="n"/>
      <c r="AE5" s="14" t="n"/>
      <c r="AG5" t="n">
        <v>2</v>
      </c>
      <c r="AH5" s="313" t="n">
        <v>512</v>
      </c>
      <c r="AI5" s="313" t="n">
        <v>3</v>
      </c>
      <c r="AJ5" s="313" t="n">
        <v>512</v>
      </c>
    </row>
    <row r="6">
      <c r="A6" s="332" t="n"/>
      <c r="B6" s="318" t="n">
        <v>1</v>
      </c>
      <c r="C6" s="23" t="inlineStr">
        <is>
          <t>H2C</t>
        </is>
      </c>
      <c r="D6" s="23" t="inlineStr">
        <is>
          <t>ST</t>
        </is>
      </c>
      <c r="E6" s="20" t="inlineStr">
        <is>
          <t>Address</t>
        </is>
      </c>
      <c r="F6" s="23" t="n">
        <v>1</v>
      </c>
      <c r="G6" s="23" t="n">
        <v>0</v>
      </c>
      <c r="H6" s="23" t="n">
        <v>1</v>
      </c>
      <c r="I6" s="23" t="n">
        <v>2</v>
      </c>
      <c r="J6" s="23" t="n">
        <v>0</v>
      </c>
      <c r="K6" s="23" t="n">
        <v>1</v>
      </c>
      <c r="L6" s="23" t="n">
        <v>1</v>
      </c>
      <c r="M6" s="23" t="n">
        <v>1</v>
      </c>
      <c r="N6" s="23" t="n">
        <v>1</v>
      </c>
      <c r="O6" s="21" t="n">
        <v>0</v>
      </c>
      <c r="P6" s="22" t="n"/>
      <c r="Q6" s="22" t="n"/>
      <c r="R6" s="22" t="n"/>
      <c r="S6" s="22" t="n"/>
      <c r="T6" s="22" t="n"/>
      <c r="U6" s="22" t="n"/>
      <c r="V6" s="22" t="n"/>
      <c r="W6" s="22" t="n"/>
      <c r="X6" s="22" t="n"/>
      <c r="Y6" s="22" t="n"/>
      <c r="Z6" s="22" t="n"/>
      <c r="AA6" s="24" t="n"/>
      <c r="AB6" s="22" t="n"/>
      <c r="AC6" s="22" t="n"/>
      <c r="AD6" s="25" t="n"/>
      <c r="AE6" s="14" t="n"/>
      <c r="AG6" t="n">
        <v>3</v>
      </c>
      <c r="AH6" s="313" t="inlineStr">
        <is>
          <t>1k</t>
        </is>
      </c>
      <c r="AI6" s="313" t="inlineStr">
        <is>
          <t>1k</t>
        </is>
      </c>
      <c r="AJ6" s="313" t="inlineStr">
        <is>
          <t>3k</t>
        </is>
      </c>
    </row>
    <row r="7">
      <c r="A7" s="332" t="n"/>
      <c r="B7" s="14" t="n"/>
      <c r="C7" t="inlineStr">
        <is>
          <t>C2H</t>
        </is>
      </c>
      <c r="D7" t="inlineStr">
        <is>
          <t>ST</t>
        </is>
      </c>
      <c r="E7" s="14" t="inlineStr">
        <is>
          <t>Address</t>
        </is>
      </c>
      <c r="F7" t="n">
        <v>0</v>
      </c>
      <c r="G7" t="n">
        <v>0</v>
      </c>
      <c r="H7" t="n">
        <v>0</v>
      </c>
      <c r="I7" t="n">
        <v>3</v>
      </c>
      <c r="J7" t="n">
        <v>0</v>
      </c>
      <c r="K7" t="n">
        <v>1</v>
      </c>
      <c r="L7" t="n">
        <v>1</v>
      </c>
      <c r="M7" t="n">
        <v>1</v>
      </c>
      <c r="N7" t="n">
        <v>1</v>
      </c>
      <c r="O7" s="15" t="n">
        <v>0</v>
      </c>
      <c r="P7" s="16" t="n"/>
      <c r="Q7" s="16" t="n"/>
      <c r="R7" s="16" t="n"/>
      <c r="S7" s="16" t="n"/>
      <c r="T7" s="16" t="n"/>
      <c r="U7" s="16" t="n"/>
      <c r="V7" s="16" t="n"/>
      <c r="W7" s="16" t="n"/>
      <c r="X7" s="16" t="n"/>
      <c r="Y7" s="16" t="n"/>
      <c r="Z7" s="16" t="n"/>
      <c r="AA7" s="14" t="n">
        <v>1</v>
      </c>
      <c r="AB7" t="n">
        <v>0</v>
      </c>
      <c r="AC7" t="n">
        <v>1</v>
      </c>
      <c r="AD7" s="15" t="n">
        <v>0</v>
      </c>
      <c r="AE7" s="14" t="n"/>
      <c r="AG7" t="n">
        <v>4</v>
      </c>
      <c r="AH7" s="313" t="inlineStr">
        <is>
          <t>2k</t>
        </is>
      </c>
      <c r="AI7" s="313" t="inlineStr">
        <is>
          <t>2k</t>
        </is>
      </c>
      <c r="AJ7" s="313" t="inlineStr">
        <is>
          <t>5k</t>
        </is>
      </c>
    </row>
    <row r="8">
      <c r="A8" s="332" t="n"/>
      <c r="B8" s="14" t="n"/>
      <c r="C8" s="26" t="inlineStr">
        <is>
          <t>C2H WB</t>
        </is>
      </c>
      <c r="D8" s="26" t="inlineStr">
        <is>
          <t>ST</t>
        </is>
      </c>
      <c r="E8" s="322" t="inlineStr">
        <is>
          <t>-</t>
        </is>
      </c>
      <c r="F8" s="26" t="n"/>
      <c r="G8" s="26" t="n"/>
      <c r="H8" s="26" t="n"/>
      <c r="I8" s="26" t="n"/>
      <c r="J8" s="26" t="n"/>
      <c r="K8" s="26" t="n"/>
      <c r="L8" s="26" t="n"/>
      <c r="M8" s="26" t="n"/>
      <c r="N8" s="26" t="n"/>
      <c r="O8" s="26" t="n"/>
      <c r="P8" s="26" t="n">
        <v>1</v>
      </c>
      <c r="Q8" s="26" t="n">
        <v>0</v>
      </c>
      <c r="R8" s="26" t="n">
        <v>0</v>
      </c>
      <c r="S8" s="26" t="n">
        <v>1</v>
      </c>
      <c r="T8" s="26" t="inlineStr">
        <is>
          <t>Address</t>
        </is>
      </c>
      <c r="U8" s="26" t="n">
        <v>1</v>
      </c>
      <c r="V8" s="26" t="n">
        <v>1</v>
      </c>
      <c r="W8" s="26" t="n">
        <v>1</v>
      </c>
      <c r="X8" s="26" t="n">
        <v>0</v>
      </c>
      <c r="Y8" s="26" t="n">
        <v>3</v>
      </c>
      <c r="Z8" s="26" t="n">
        <v>1</v>
      </c>
      <c r="AA8" s="27" t="n"/>
      <c r="AB8" s="28" t="n"/>
      <c r="AC8" s="28" t="n"/>
      <c r="AD8" s="29" t="n"/>
      <c r="AE8" s="14" t="n"/>
      <c r="AG8" t="n">
        <v>5</v>
      </c>
      <c r="AH8" s="313" t="inlineStr">
        <is>
          <t>3k</t>
        </is>
      </c>
      <c r="AI8" s="313" t="inlineStr">
        <is>
          <t>3k</t>
        </is>
      </c>
      <c r="AJ8" s="313" t="inlineStr">
        <is>
          <t>1g</t>
        </is>
      </c>
    </row>
    <row r="9">
      <c r="A9" s="332" t="n"/>
      <c r="B9" s="318" t="n">
        <v>2</v>
      </c>
      <c r="C9" s="23" t="inlineStr">
        <is>
          <t>H2C</t>
        </is>
      </c>
      <c r="D9" s="23" t="inlineStr">
        <is>
          <t>MM</t>
        </is>
      </c>
      <c r="E9" s="20" t="inlineStr">
        <is>
          <t>Address</t>
        </is>
      </c>
      <c r="F9" s="23" t="n">
        <v>1</v>
      </c>
      <c r="G9" s="23" t="n">
        <v>1</v>
      </c>
      <c r="H9" s="23" t="n">
        <v>2</v>
      </c>
      <c r="I9" s="23" t="n">
        <v>4</v>
      </c>
      <c r="J9" s="23" t="n">
        <v>0</v>
      </c>
      <c r="K9" s="23" t="n">
        <v>1</v>
      </c>
      <c r="L9" s="23" t="n">
        <v>1</v>
      </c>
      <c r="M9" s="23" t="n">
        <v>0</v>
      </c>
      <c r="N9" s="23" t="n">
        <v>0</v>
      </c>
      <c r="O9" s="21" t="n">
        <v>0</v>
      </c>
      <c r="P9" s="22" t="n"/>
      <c r="Q9" s="22" t="n"/>
      <c r="R9" s="22" t="n"/>
      <c r="S9" s="22" t="n"/>
      <c r="T9" s="22" t="n"/>
      <c r="U9" s="22" t="n"/>
      <c r="V9" s="22" t="n"/>
      <c r="W9" s="22" t="n"/>
      <c r="X9" s="22" t="n"/>
      <c r="Y9" s="22" t="n"/>
      <c r="Z9" s="22" t="n"/>
      <c r="AA9" s="24" t="n"/>
      <c r="AB9" s="22" t="n"/>
      <c r="AC9" s="22" t="n"/>
      <c r="AD9" s="25" t="n"/>
      <c r="AG9" t="n">
        <v>6</v>
      </c>
      <c r="AH9" s="313" t="inlineStr">
        <is>
          <t>4k</t>
        </is>
      </c>
      <c r="AI9" s="313" t="inlineStr">
        <is>
          <t>4k</t>
        </is>
      </c>
      <c r="AJ9" s="313" t="inlineStr">
        <is>
          <t>2g</t>
        </is>
      </c>
    </row>
    <row r="10">
      <c r="A10" s="332" t="n"/>
      <c r="B10" s="14" t="n"/>
      <c r="C10" t="inlineStr">
        <is>
          <t>C2H</t>
        </is>
      </c>
      <c r="D10" t="inlineStr">
        <is>
          <t>ST</t>
        </is>
      </c>
      <c r="E10" s="14" t="inlineStr">
        <is>
          <t>Address</t>
        </is>
      </c>
      <c r="F10" t="n">
        <v>1</v>
      </c>
      <c r="G10" t="n">
        <v>0</v>
      </c>
      <c r="H10" t="n">
        <v>0</v>
      </c>
      <c r="I10" t="n">
        <v>5</v>
      </c>
      <c r="J10" t="n">
        <v>0</v>
      </c>
      <c r="K10" t="n">
        <v>1</v>
      </c>
      <c r="L10" t="n">
        <v>1</v>
      </c>
      <c r="M10" t="n">
        <v>1</v>
      </c>
      <c r="N10" t="n">
        <v>1</v>
      </c>
      <c r="O10" s="15" t="n">
        <v>0</v>
      </c>
      <c r="P10" s="16" t="n"/>
      <c r="Q10" s="16" t="n"/>
      <c r="R10" s="16" t="n"/>
      <c r="S10" s="16" t="n"/>
      <c r="T10" s="16" t="n"/>
      <c r="U10" s="16" t="n"/>
      <c r="V10" s="16" t="n"/>
      <c r="W10" s="16" t="n"/>
      <c r="X10" s="16" t="n"/>
      <c r="Y10" s="16" t="n"/>
      <c r="Z10" s="16" t="n"/>
      <c r="AA10" s="14" t="n">
        <v>1</v>
      </c>
      <c r="AB10" t="n">
        <v>0</v>
      </c>
      <c r="AC10" t="n">
        <v>0</v>
      </c>
      <c r="AD10" s="15" t="n">
        <v>1</v>
      </c>
      <c r="AG10" t="n">
        <v>7</v>
      </c>
      <c r="AH10" s="313" t="inlineStr">
        <is>
          <t>5k</t>
        </is>
      </c>
      <c r="AI10" s="313" t="inlineStr">
        <is>
          <t>5k</t>
        </is>
      </c>
      <c r="AJ10" s="313" t="inlineStr">
        <is>
          <t>3g</t>
        </is>
      </c>
    </row>
    <row r="11">
      <c r="A11" s="332" t="n"/>
      <c r="B11" s="14" t="n"/>
      <c r="C11" s="26" t="inlineStr">
        <is>
          <t>C2H WB</t>
        </is>
      </c>
      <c r="D11" s="26" t="inlineStr">
        <is>
          <t>ST</t>
        </is>
      </c>
      <c r="E11" s="322" t="inlineStr">
        <is>
          <t>-</t>
        </is>
      </c>
      <c r="F11" s="26" t="n"/>
      <c r="G11" s="26" t="n"/>
      <c r="H11" s="26" t="n"/>
      <c r="I11" s="26" t="n"/>
      <c r="J11" s="26" t="n"/>
      <c r="K11" s="26" t="n"/>
      <c r="L11" s="26" t="n"/>
      <c r="M11" s="26" t="n"/>
      <c r="N11" s="26" t="n"/>
      <c r="O11" s="26" t="n"/>
      <c r="P11" s="26" t="n">
        <v>0</v>
      </c>
      <c r="Q11" s="26" t="n">
        <v>0</v>
      </c>
      <c r="R11" s="26" t="n">
        <v>0</v>
      </c>
      <c r="S11" s="26" t="n">
        <v>2</v>
      </c>
      <c r="T11" s="26" t="inlineStr">
        <is>
          <t>Address</t>
        </is>
      </c>
      <c r="U11" s="26" t="n">
        <v>2</v>
      </c>
      <c r="V11" s="26" t="n">
        <v>0</v>
      </c>
      <c r="W11" s="26" t="inlineStr">
        <is>
          <t>0xA</t>
        </is>
      </c>
      <c r="X11" s="26" t="n">
        <v>0</v>
      </c>
      <c r="Y11" s="26" t="n">
        <v>1</v>
      </c>
      <c r="Z11" s="26" t="n">
        <v>1</v>
      </c>
      <c r="AA11" s="27" t="n"/>
      <c r="AB11" s="28" t="n"/>
      <c r="AC11" s="28" t="n"/>
      <c r="AD11" s="29" t="n"/>
      <c r="AG11" t="n">
        <v>8</v>
      </c>
      <c r="AH11" s="313" t="inlineStr">
        <is>
          <t>6k</t>
        </is>
      </c>
      <c r="AI11" s="313" t="inlineStr">
        <is>
          <t>6k</t>
        </is>
      </c>
      <c r="AJ11" s="313" t="inlineStr">
        <is>
          <t>32k</t>
        </is>
      </c>
    </row>
    <row r="12">
      <c r="A12" s="332" t="n"/>
      <c r="B12" s="318" t="n">
        <v>3</v>
      </c>
      <c r="C12" s="23" t="inlineStr">
        <is>
          <t>H2C</t>
        </is>
      </c>
      <c r="D12" s="23" t="inlineStr">
        <is>
          <t>MM</t>
        </is>
      </c>
      <c r="E12" s="20" t="inlineStr">
        <is>
          <t>Address</t>
        </is>
      </c>
      <c r="F12" s="23" t="n">
        <v>1</v>
      </c>
      <c r="G12" s="23" t="n">
        <v>0</v>
      </c>
      <c r="H12" s="23" t="n">
        <v>2</v>
      </c>
      <c r="I12" s="23" t="n">
        <v>0</v>
      </c>
      <c r="J12" s="23" t="n">
        <v>0</v>
      </c>
      <c r="K12" s="23" t="n">
        <v>1</v>
      </c>
      <c r="L12" s="23" t="n">
        <v>1</v>
      </c>
      <c r="M12" s="23" t="n">
        <v>0</v>
      </c>
      <c r="N12" s="23" t="n">
        <v>1</v>
      </c>
      <c r="O12" s="21" t="n">
        <v>2</v>
      </c>
      <c r="P12" s="22" t="n"/>
      <c r="Q12" s="22" t="n"/>
      <c r="R12" s="22" t="n"/>
      <c r="S12" s="22" t="n"/>
      <c r="T12" s="22" t="n"/>
      <c r="U12" s="22" t="n"/>
      <c r="V12" s="22" t="n"/>
      <c r="W12" s="22" t="n"/>
      <c r="X12" s="22" t="n"/>
      <c r="Y12" s="22" t="n"/>
      <c r="Z12" s="22" t="n"/>
      <c r="AA12" s="24" t="n"/>
      <c r="AB12" s="22" t="n"/>
      <c r="AC12" s="22" t="n"/>
      <c r="AD12" s="25" t="n"/>
      <c r="AI12" s="313" t="n"/>
      <c r="AJ12" s="313" t="n"/>
    </row>
    <row r="13">
      <c r="A13" s="332" t="n"/>
      <c r="B13" s="14" t="n"/>
      <c r="C13" t="inlineStr">
        <is>
          <t>C2H</t>
        </is>
      </c>
      <c r="D13" t="inlineStr">
        <is>
          <t>ST</t>
        </is>
      </c>
      <c r="E13" s="14" t="inlineStr">
        <is>
          <t>Address</t>
        </is>
      </c>
      <c r="F13" t="n">
        <v>0</v>
      </c>
      <c r="G13" t="n">
        <v>0</v>
      </c>
      <c r="H13" t="n">
        <v>0</v>
      </c>
      <c r="I13" t="n">
        <v>0</v>
      </c>
      <c r="J13" t="n">
        <v>0</v>
      </c>
      <c r="K13" t="n">
        <v>1</v>
      </c>
      <c r="L13" t="n">
        <v>1</v>
      </c>
      <c r="M13" t="n">
        <v>1</v>
      </c>
      <c r="N13" t="n">
        <v>1</v>
      </c>
      <c r="O13" s="15" t="n">
        <v>5</v>
      </c>
      <c r="P13" s="16" t="n"/>
      <c r="Q13" s="16" t="n"/>
      <c r="R13" s="16" t="n"/>
      <c r="S13" s="16" t="n"/>
      <c r="T13" s="16" t="n"/>
      <c r="U13" s="16" t="n"/>
      <c r="V13" s="16" t="n"/>
      <c r="W13" s="16" t="n"/>
      <c r="X13" s="16" t="n"/>
      <c r="Y13" s="16" t="n"/>
      <c r="Z13" s="16" t="n"/>
      <c r="AA13" s="14" t="n">
        <v>1</v>
      </c>
      <c r="AB13" t="n">
        <v>1</v>
      </c>
      <c r="AC13" t="n">
        <v>2</v>
      </c>
      <c r="AD13" s="15" t="n">
        <v>0</v>
      </c>
      <c r="AI13" s="313" t="n"/>
      <c r="AJ13" s="313" t="n"/>
    </row>
    <row r="14">
      <c r="A14" s="332" t="n"/>
      <c r="B14" s="14" t="n"/>
      <c r="C14" s="26" t="inlineStr">
        <is>
          <t>C2H WB</t>
        </is>
      </c>
      <c r="D14" s="26" t="inlineStr">
        <is>
          <t>ST</t>
        </is>
      </c>
      <c r="E14" s="322" t="n"/>
      <c r="F14" s="85" t="n"/>
      <c r="G14" s="85" t="n"/>
      <c r="H14" s="85" t="n"/>
      <c r="I14" s="85" t="n"/>
      <c r="J14" s="85" t="n"/>
      <c r="K14" s="85" t="n"/>
      <c r="L14" s="85" t="n"/>
      <c r="M14" s="85" t="n"/>
      <c r="N14" s="85" t="n"/>
      <c r="O14" s="86" t="n"/>
      <c r="P14" s="26" t="n">
        <v>1</v>
      </c>
      <c r="Q14" s="26" t="n">
        <v>0</v>
      </c>
      <c r="R14" s="26" t="n">
        <v>0</v>
      </c>
      <c r="S14" s="26" t="n">
        <v>3</v>
      </c>
      <c r="T14" s="26" t="inlineStr">
        <is>
          <t>Address</t>
        </is>
      </c>
      <c r="U14" s="26" t="n">
        <v>0</v>
      </c>
      <c r="V14" s="26" t="n">
        <v>0</v>
      </c>
      <c r="W14" s="26" t="inlineStr">
        <is>
          <t>0xE</t>
        </is>
      </c>
      <c r="X14" s="26" t="n">
        <v>0</v>
      </c>
      <c r="Y14" s="26" t="n">
        <v>1</v>
      </c>
      <c r="Z14" s="26" t="n">
        <v>1</v>
      </c>
      <c r="AA14" s="27" t="n"/>
      <c r="AB14" s="28" t="n"/>
      <c r="AC14" s="28" t="n"/>
      <c r="AD14" s="29" t="n"/>
      <c r="AI14" s="313" t="n"/>
      <c r="AJ14" s="313" t="n"/>
    </row>
    <row r="15">
      <c r="A15" s="332" t="n"/>
      <c r="B15" s="318" t="n">
        <v>4</v>
      </c>
      <c r="C15" s="23" t="inlineStr">
        <is>
          <t>H2C</t>
        </is>
      </c>
      <c r="D15" s="23" t="inlineStr">
        <is>
          <t>MM</t>
        </is>
      </c>
      <c r="E15" s="20" t="inlineStr">
        <is>
          <t>Address</t>
        </is>
      </c>
      <c r="F15" s="23" t="n">
        <v>1</v>
      </c>
      <c r="G15" s="23" t="n">
        <v>0</v>
      </c>
      <c r="H15" s="23" t="n">
        <v>2</v>
      </c>
      <c r="I15" s="23" t="n">
        <v>0</v>
      </c>
      <c r="J15" s="23" t="n">
        <v>0</v>
      </c>
      <c r="K15" s="23" t="n">
        <v>1</v>
      </c>
      <c r="L15" s="23" t="n">
        <v>1</v>
      </c>
      <c r="M15" s="23" t="n">
        <v>0</v>
      </c>
      <c r="N15" s="23" t="n">
        <v>0</v>
      </c>
      <c r="O15" s="21" t="n">
        <v>0</v>
      </c>
      <c r="P15" s="22" t="n"/>
      <c r="Q15" s="22" t="n"/>
      <c r="R15" s="22" t="n"/>
      <c r="S15" s="22" t="n"/>
      <c r="T15" s="22" t="n"/>
      <c r="U15" s="22" t="n"/>
      <c r="V15" s="22" t="n"/>
      <c r="W15" s="22" t="n"/>
      <c r="X15" s="22" t="n"/>
      <c r="Y15" s="22" t="n"/>
      <c r="Z15" s="22" t="n"/>
      <c r="AA15" s="24" t="n"/>
      <c r="AB15" s="22" t="n"/>
      <c r="AC15" s="22" t="n"/>
      <c r="AD15" s="25" t="n"/>
      <c r="AI15" s="313" t="n"/>
      <c r="AJ15" s="313" t="n"/>
    </row>
    <row r="16">
      <c r="A16" s="332" t="n"/>
      <c r="B16" s="14" t="n"/>
      <c r="C16" t="inlineStr">
        <is>
          <t>C2H</t>
        </is>
      </c>
      <c r="D16" t="inlineStr">
        <is>
          <t>ST</t>
        </is>
      </c>
      <c r="E16" s="14" t="inlineStr">
        <is>
          <t>Address</t>
        </is>
      </c>
      <c r="F16" t="n">
        <v>0</v>
      </c>
      <c r="G16" t="n">
        <v>0</v>
      </c>
      <c r="H16" t="n">
        <v>0</v>
      </c>
      <c r="I16" t="n">
        <v>0</v>
      </c>
      <c r="J16" t="n">
        <v>0</v>
      </c>
      <c r="K16" t="n">
        <v>1</v>
      </c>
      <c r="L16" t="n">
        <v>1</v>
      </c>
      <c r="M16" t="n">
        <v>1</v>
      </c>
      <c r="N16" t="n">
        <v>0</v>
      </c>
      <c r="O16" s="15" t="n">
        <v>0</v>
      </c>
      <c r="P16" s="16" t="n"/>
      <c r="Q16" s="16" t="n"/>
      <c r="R16" s="16" t="n"/>
      <c r="S16" s="16" t="n"/>
      <c r="T16" s="16" t="n"/>
      <c r="U16" s="16" t="n"/>
      <c r="V16" s="16" t="n"/>
      <c r="W16" s="16" t="n"/>
      <c r="X16" s="16" t="n"/>
      <c r="Y16" s="16" t="n"/>
      <c r="Z16" s="16" t="n"/>
      <c r="AA16" s="14" t="n">
        <v>1</v>
      </c>
      <c r="AB16" t="n">
        <v>0</v>
      </c>
      <c r="AC16" t="n">
        <v>3</v>
      </c>
      <c r="AD16" s="15" t="n">
        <v>0</v>
      </c>
      <c r="AI16" s="313" t="n"/>
      <c r="AJ16" s="313" t="n"/>
    </row>
    <row r="17">
      <c r="A17" s="332" t="n"/>
      <c r="B17" s="14" t="n"/>
      <c r="C17" s="26" t="inlineStr">
        <is>
          <t>C2H WB</t>
        </is>
      </c>
      <c r="D17" s="26" t="inlineStr">
        <is>
          <t>ST</t>
        </is>
      </c>
      <c r="E17" s="322" t="n"/>
      <c r="F17" s="85" t="n"/>
      <c r="G17" s="85" t="n"/>
      <c r="H17" s="85" t="n"/>
      <c r="I17" s="85" t="n"/>
      <c r="J17" s="85" t="n"/>
      <c r="K17" s="85" t="n"/>
      <c r="L17" s="85" t="n"/>
      <c r="M17" s="85" t="n"/>
      <c r="N17" s="85" t="n"/>
      <c r="O17" s="86" t="n"/>
      <c r="P17" s="26" t="n">
        <v>1</v>
      </c>
      <c r="Q17" s="26" t="n">
        <v>0</v>
      </c>
      <c r="R17" s="26" t="n">
        <v>0</v>
      </c>
      <c r="S17" s="26" t="n">
        <v>0</v>
      </c>
      <c r="T17" s="26" t="inlineStr">
        <is>
          <t>Address</t>
        </is>
      </c>
      <c r="U17" s="26" t="n">
        <v>0</v>
      </c>
      <c r="V17" s="26" t="n">
        <v>1</v>
      </c>
      <c r="W17" s="26" t="n">
        <v>0</v>
      </c>
      <c r="X17" s="26" t="n">
        <v>0</v>
      </c>
      <c r="Y17" s="26" t="n">
        <v>1</v>
      </c>
      <c r="Z17" s="26" t="n">
        <v>1</v>
      </c>
      <c r="AA17" s="27" t="n"/>
      <c r="AB17" s="28" t="n"/>
      <c r="AC17" s="28" t="n"/>
      <c r="AD17" s="29" t="n"/>
      <c r="AI17" s="313" t="n"/>
      <c r="AJ17" s="313" t="n"/>
    </row>
    <row r="18">
      <c r="A18" s="332" t="n"/>
      <c r="B18" s="318" t="n">
        <v>11</v>
      </c>
      <c r="C18" s="23" t="inlineStr">
        <is>
          <t>H2C</t>
        </is>
      </c>
      <c r="D18" s="23" t="inlineStr">
        <is>
          <t>MM</t>
        </is>
      </c>
      <c r="E18" s="20" t="inlineStr">
        <is>
          <t>Address</t>
        </is>
      </c>
      <c r="F18" s="23" t="n">
        <v>1</v>
      </c>
      <c r="G18" s="23" t="n">
        <v>0</v>
      </c>
      <c r="H18" s="23" t="n">
        <v>2</v>
      </c>
      <c r="I18" s="23" t="n">
        <v>0</v>
      </c>
      <c r="J18" s="23" t="n">
        <v>0</v>
      </c>
      <c r="K18" s="23" t="n">
        <v>1</v>
      </c>
      <c r="L18" s="23" t="n">
        <v>1</v>
      </c>
      <c r="M18" s="23" t="n">
        <v>0</v>
      </c>
      <c r="N18" s="23" t="n">
        <v>1</v>
      </c>
      <c r="O18" s="21" t="n">
        <v>0</v>
      </c>
      <c r="P18" s="22" t="n"/>
      <c r="Q18" s="22" t="n"/>
      <c r="R18" s="22" t="n"/>
      <c r="S18" s="22" t="n"/>
      <c r="T18" s="22" t="n"/>
      <c r="U18" s="22" t="n"/>
      <c r="V18" s="22" t="n"/>
      <c r="W18" s="22" t="n"/>
      <c r="X18" s="22" t="n"/>
      <c r="Y18" s="22" t="n"/>
      <c r="Z18" s="22" t="n"/>
      <c r="AA18" s="24" t="n"/>
      <c r="AB18" s="22" t="n"/>
      <c r="AC18" s="22" t="n"/>
      <c r="AD18" s="25" t="n"/>
      <c r="AI18" s="313" t="n"/>
      <c r="AJ18" s="313" t="n"/>
    </row>
    <row r="19">
      <c r="A19" s="332" t="n"/>
      <c r="B19" s="14" t="n"/>
      <c r="C19" t="inlineStr">
        <is>
          <t>C2H</t>
        </is>
      </c>
      <c r="D19" t="inlineStr">
        <is>
          <t>ST</t>
        </is>
      </c>
      <c r="E19" s="14" t="inlineStr">
        <is>
          <t>Address</t>
        </is>
      </c>
      <c r="F19" t="n">
        <v>0</v>
      </c>
      <c r="G19" t="n">
        <v>0</v>
      </c>
      <c r="H19" t="n">
        <v>0</v>
      </c>
      <c r="I19" t="n">
        <v>0</v>
      </c>
      <c r="J19" t="n">
        <v>0</v>
      </c>
      <c r="K19" t="n">
        <v>1</v>
      </c>
      <c r="L19" t="n">
        <v>1</v>
      </c>
      <c r="M19" t="n">
        <v>0</v>
      </c>
      <c r="N19" t="n">
        <v>1</v>
      </c>
      <c r="O19" s="15" t="n">
        <v>0</v>
      </c>
      <c r="P19" s="16" t="n"/>
      <c r="Q19" s="16" t="n"/>
      <c r="R19" s="16" t="n"/>
      <c r="S19" s="16" t="n"/>
      <c r="T19" s="16" t="n"/>
      <c r="U19" s="16" t="n"/>
      <c r="V19" s="16" t="n"/>
      <c r="W19" s="16" t="n"/>
      <c r="X19" s="16" t="n"/>
      <c r="Y19" s="16" t="n"/>
      <c r="Z19" s="16" t="n"/>
      <c r="AA19" s="14" t="n">
        <v>0</v>
      </c>
      <c r="AB19" t="n">
        <v>0</v>
      </c>
      <c r="AC19" t="n">
        <v>0</v>
      </c>
      <c r="AD19" s="15" t="n">
        <v>0</v>
      </c>
      <c r="AI19" s="313" t="n"/>
      <c r="AJ19" s="313" t="n"/>
    </row>
    <row r="20">
      <c r="A20" s="332" t="n"/>
      <c r="B20" s="14" t="n"/>
      <c r="C20" s="26" t="inlineStr">
        <is>
          <t>C2H WB</t>
        </is>
      </c>
      <c r="D20" s="26" t="inlineStr">
        <is>
          <t>ST</t>
        </is>
      </c>
      <c r="E20" s="322" t="n"/>
      <c r="F20" s="85" t="n"/>
      <c r="G20" s="85" t="n"/>
      <c r="H20" s="85" t="n"/>
      <c r="I20" s="85" t="n"/>
      <c r="J20" s="85" t="n"/>
      <c r="K20" s="85" t="n"/>
      <c r="L20" s="85" t="n"/>
      <c r="M20" s="85" t="n"/>
      <c r="N20" s="85" t="n"/>
      <c r="O20" s="86" t="n"/>
      <c r="P20" s="26" t="n">
        <v>1</v>
      </c>
      <c r="Q20" s="26" t="n">
        <v>1</v>
      </c>
      <c r="R20" s="26" t="n">
        <v>1</v>
      </c>
      <c r="S20" s="26" t="n">
        <v>0</v>
      </c>
      <c r="T20" s="26" t="inlineStr">
        <is>
          <t>Address</t>
        </is>
      </c>
      <c r="U20" s="26" t="n">
        <v>0</v>
      </c>
      <c r="V20" s="26" t="n">
        <v>0</v>
      </c>
      <c r="W20" s="26" t="n">
        <v>0</v>
      </c>
      <c r="X20" s="26" t="n">
        <v>0</v>
      </c>
      <c r="Y20" s="26" t="n">
        <v>0</v>
      </c>
      <c r="Z20" s="26" t="n">
        <v>1</v>
      </c>
      <c r="AA20" s="27" t="n"/>
      <c r="AB20" s="28" t="n"/>
      <c r="AC20" s="28" t="n"/>
      <c r="AD20" s="29" t="n"/>
      <c r="AI20" s="313" t="n"/>
      <c r="AJ20" s="313" t="n"/>
    </row>
    <row r="21">
      <c r="A21" s="332" t="n"/>
      <c r="B21" s="318" t="n">
        <v>13</v>
      </c>
      <c r="C21" s="23" t="inlineStr">
        <is>
          <t>H2C</t>
        </is>
      </c>
      <c r="D21" s="23" t="inlineStr">
        <is>
          <t>MM</t>
        </is>
      </c>
      <c r="E21" s="20" t="inlineStr">
        <is>
          <t>Address</t>
        </is>
      </c>
      <c r="F21" s="23" t="n">
        <v>1</v>
      </c>
      <c r="G21" s="23" t="n">
        <v>0</v>
      </c>
      <c r="H21" s="23" t="n">
        <v>2</v>
      </c>
      <c r="I21" s="23" t="n">
        <v>0</v>
      </c>
      <c r="J21" s="23" t="n">
        <v>0</v>
      </c>
      <c r="K21" s="23" t="n">
        <v>0</v>
      </c>
      <c r="L21" s="23" t="n">
        <v>1</v>
      </c>
      <c r="M21" s="23" t="n">
        <v>0</v>
      </c>
      <c r="N21" s="23" t="n">
        <v>1</v>
      </c>
      <c r="O21" s="21" t="n">
        <v>0</v>
      </c>
      <c r="P21" s="22" t="n"/>
      <c r="Q21" s="22" t="n"/>
      <c r="R21" s="22" t="n"/>
      <c r="S21" s="22" t="n"/>
      <c r="T21" s="22" t="n"/>
      <c r="U21" s="22" t="n"/>
      <c r="V21" s="22" t="n"/>
      <c r="W21" s="22" t="n"/>
      <c r="X21" s="22" t="n"/>
      <c r="Y21" s="22" t="n"/>
      <c r="Z21" s="22" t="n"/>
      <c r="AA21" s="24" t="n"/>
      <c r="AB21" s="22" t="n"/>
      <c r="AC21" s="22" t="n"/>
      <c r="AD21" s="25" t="n"/>
      <c r="AI21" s="313" t="n"/>
      <c r="AJ21" s="313" t="n"/>
    </row>
    <row r="22">
      <c r="A22" s="332" t="n"/>
      <c r="B22" s="14" t="n"/>
      <c r="C22" t="inlineStr">
        <is>
          <t>C2H</t>
        </is>
      </c>
      <c r="D22" t="inlineStr">
        <is>
          <t>ST</t>
        </is>
      </c>
      <c r="E22" s="14" t="inlineStr">
        <is>
          <t>Address</t>
        </is>
      </c>
      <c r="F22" t="n">
        <v>0</v>
      </c>
      <c r="G22" t="n">
        <v>0</v>
      </c>
      <c r="H22" t="n">
        <v>0</v>
      </c>
      <c r="I22" t="n">
        <v>0</v>
      </c>
      <c r="J22" t="n">
        <v>0</v>
      </c>
      <c r="K22" t="n">
        <v>0</v>
      </c>
      <c r="L22" t="n">
        <v>1</v>
      </c>
      <c r="M22" t="n">
        <v>1</v>
      </c>
      <c r="N22" t="n">
        <v>1</v>
      </c>
      <c r="O22" s="15" t="n">
        <v>0</v>
      </c>
      <c r="P22" s="16" t="n"/>
      <c r="Q22" s="16" t="n"/>
      <c r="R22" s="16" t="n"/>
      <c r="S22" s="16" t="n"/>
      <c r="T22" s="16" t="n"/>
      <c r="U22" s="16" t="n"/>
      <c r="V22" s="16" t="n"/>
      <c r="W22" s="16" t="n"/>
      <c r="X22" s="16" t="n"/>
      <c r="Y22" s="16" t="n"/>
      <c r="Z22" s="16" t="n"/>
      <c r="AA22" s="14" t="n">
        <v>1</v>
      </c>
      <c r="AB22" t="n">
        <v>0</v>
      </c>
      <c r="AC22" t="inlineStr">
        <is>
          <t>0xF</t>
        </is>
      </c>
      <c r="AD22" s="15" t="n">
        <v>0</v>
      </c>
      <c r="AI22" s="313" t="n"/>
      <c r="AJ22" s="313" t="n"/>
    </row>
    <row r="23">
      <c r="A23" s="332" t="n"/>
      <c r="B23" s="14" t="n"/>
      <c r="C23" s="26" t="inlineStr">
        <is>
          <t>C2H WB</t>
        </is>
      </c>
      <c r="D23" s="26" t="inlineStr">
        <is>
          <t>ST</t>
        </is>
      </c>
      <c r="E23" s="322" t="n"/>
      <c r="F23" s="85" t="n"/>
      <c r="G23" s="85" t="n"/>
      <c r="H23" s="85" t="n"/>
      <c r="I23" s="85" t="n"/>
      <c r="J23" s="85" t="n"/>
      <c r="K23" s="85" t="n"/>
      <c r="L23" s="85" t="n"/>
      <c r="M23" s="85" t="n"/>
      <c r="N23" s="85" t="n"/>
      <c r="O23" s="86" t="n"/>
      <c r="P23" s="26" t="n">
        <v>1</v>
      </c>
      <c r="Q23" s="26" t="n">
        <v>0</v>
      </c>
      <c r="R23" s="26" t="n">
        <v>0</v>
      </c>
      <c r="S23" s="26" t="n">
        <v>0</v>
      </c>
      <c r="T23" s="26" t="inlineStr">
        <is>
          <t>Address</t>
        </is>
      </c>
      <c r="U23" s="26" t="n">
        <v>0</v>
      </c>
      <c r="V23" s="26" t="n">
        <v>1</v>
      </c>
      <c r="W23" s="26" t="n">
        <v>0</v>
      </c>
      <c r="X23" s="26" t="n">
        <v>0</v>
      </c>
      <c r="Y23" s="26" t="n">
        <v>1</v>
      </c>
      <c r="Z23" s="26" t="n">
        <v>0</v>
      </c>
      <c r="AA23" s="27" t="n"/>
      <c r="AB23" s="28" t="n"/>
      <c r="AC23" s="28" t="n"/>
      <c r="AD23" s="29" t="n"/>
      <c r="AI23" s="313" t="n"/>
      <c r="AJ23" s="313" t="n"/>
    </row>
    <row r="24">
      <c r="A24" s="332" t="n"/>
      <c r="B24" s="318" t="n">
        <v>14</v>
      </c>
      <c r="C24" s="23" t="inlineStr">
        <is>
          <t>H2C</t>
        </is>
      </c>
      <c r="D24" s="23" t="inlineStr">
        <is>
          <t>MM</t>
        </is>
      </c>
      <c r="E24" s="20" t="inlineStr">
        <is>
          <t>Address</t>
        </is>
      </c>
      <c r="F24" s="23" t="n">
        <v>0</v>
      </c>
      <c r="G24" s="23" t="n">
        <v>0</v>
      </c>
      <c r="H24" s="23" t="n">
        <v>2</v>
      </c>
      <c r="I24" s="23" t="n">
        <v>0</v>
      </c>
      <c r="J24" s="23" t="n">
        <v>0</v>
      </c>
      <c r="K24" s="23" t="n">
        <v>1</v>
      </c>
      <c r="L24" s="23" t="n">
        <v>1</v>
      </c>
      <c r="M24" s="23" t="n">
        <v>0</v>
      </c>
      <c r="N24" s="23" t="n">
        <v>1</v>
      </c>
      <c r="O24" s="21" t="n">
        <v>0</v>
      </c>
      <c r="P24" s="22" t="n"/>
      <c r="Q24" s="22" t="n"/>
      <c r="R24" s="22" t="n"/>
      <c r="S24" s="22" t="n"/>
      <c r="T24" s="22" t="n"/>
      <c r="U24" s="22" t="n"/>
      <c r="V24" s="22" t="n"/>
      <c r="W24" s="22" t="n"/>
      <c r="X24" s="22" t="n"/>
      <c r="Y24" s="22" t="n"/>
      <c r="Z24" s="22" t="n"/>
      <c r="AA24" s="24" t="n"/>
      <c r="AB24" s="22" t="n"/>
      <c r="AC24" s="22" t="n"/>
      <c r="AD24" s="25" t="n"/>
      <c r="AI24" s="313" t="n"/>
      <c r="AJ24" s="313" t="n"/>
    </row>
    <row r="25">
      <c r="A25" s="332" t="n"/>
      <c r="B25" s="14" t="n"/>
      <c r="C25" t="inlineStr">
        <is>
          <t>C2H</t>
        </is>
      </c>
      <c r="D25" t="inlineStr">
        <is>
          <t>ST</t>
        </is>
      </c>
      <c r="E25" s="14" t="inlineStr">
        <is>
          <t>Address</t>
        </is>
      </c>
      <c r="F25" t="n">
        <v>1</v>
      </c>
      <c r="G25" t="n">
        <v>0</v>
      </c>
      <c r="H25" t="n">
        <v>0</v>
      </c>
      <c r="I25" t="n">
        <v>0</v>
      </c>
      <c r="J25" t="n">
        <v>0</v>
      </c>
      <c r="K25" t="n">
        <v>1</v>
      </c>
      <c r="L25" t="n">
        <v>1</v>
      </c>
      <c r="M25" t="n">
        <v>1</v>
      </c>
      <c r="N25" t="n">
        <v>1</v>
      </c>
      <c r="O25" s="15" t="n">
        <v>0</v>
      </c>
      <c r="P25" s="16" t="n"/>
      <c r="Q25" s="16" t="n"/>
      <c r="R25" s="16" t="n"/>
      <c r="S25" s="16" t="n"/>
      <c r="T25" s="16" t="n"/>
      <c r="U25" s="16" t="n"/>
      <c r="V25" s="16" t="n"/>
      <c r="W25" s="16" t="n"/>
      <c r="X25" s="16" t="n"/>
      <c r="Y25" s="16" t="n"/>
      <c r="Z25" s="16" t="n"/>
      <c r="AA25" s="14" t="n">
        <v>1</v>
      </c>
      <c r="AB25" t="n">
        <v>0</v>
      </c>
      <c r="AC25" t="inlineStr">
        <is>
          <t>0xE</t>
        </is>
      </c>
      <c r="AD25" s="15" t="n">
        <v>0</v>
      </c>
      <c r="AI25" s="313" t="n"/>
      <c r="AJ25" s="313" t="n"/>
    </row>
    <row r="26">
      <c r="A26" s="332" t="n"/>
      <c r="B26" s="14" t="n"/>
      <c r="C26" s="26" t="inlineStr">
        <is>
          <t>C2H WB</t>
        </is>
      </c>
      <c r="D26" s="26" t="inlineStr">
        <is>
          <t>ST</t>
        </is>
      </c>
      <c r="E26" s="322" t="n"/>
      <c r="F26" s="85" t="n"/>
      <c r="G26" s="85" t="n"/>
      <c r="H26" s="85" t="n"/>
      <c r="I26" s="85" t="n"/>
      <c r="J26" s="85" t="n"/>
      <c r="K26" s="85" t="n"/>
      <c r="L26" s="85" t="n"/>
      <c r="M26" s="85" t="n"/>
      <c r="N26" s="85" t="n"/>
      <c r="O26" s="86" t="n"/>
      <c r="P26" s="26" t="n">
        <v>1</v>
      </c>
      <c r="Q26" s="26" t="n">
        <v>0</v>
      </c>
      <c r="R26" s="26" t="n">
        <v>0</v>
      </c>
      <c r="S26" s="26" t="n">
        <v>0</v>
      </c>
      <c r="T26" s="26" t="inlineStr">
        <is>
          <t>Address</t>
        </is>
      </c>
      <c r="U26" s="26" t="inlineStr">
        <is>
          <t>0xF</t>
        </is>
      </c>
      <c r="V26" s="26" t="n">
        <v>0</v>
      </c>
      <c r="W26" s="26" t="n">
        <v>0</v>
      </c>
      <c r="X26" s="26" t="n">
        <v>0</v>
      </c>
      <c r="Y26" s="26" t="n">
        <v>3</v>
      </c>
      <c r="Z26" s="26" t="n">
        <v>1</v>
      </c>
      <c r="AA26" s="27" t="n"/>
      <c r="AB26" s="28" t="n"/>
      <c r="AC26" s="28" t="n"/>
      <c r="AD26" s="29" t="n"/>
      <c r="AI26" s="313" t="n"/>
      <c r="AJ26" s="313" t="n"/>
    </row>
    <row r="27">
      <c r="A27" s="332" t="n"/>
      <c r="B27" s="318" t="n">
        <v>19</v>
      </c>
      <c r="C27" s="23" t="inlineStr">
        <is>
          <t>H2C</t>
        </is>
      </c>
      <c r="D27" s="23" t="inlineStr">
        <is>
          <t>MM</t>
        </is>
      </c>
      <c r="E27" s="20" t="inlineStr">
        <is>
          <t>Address</t>
        </is>
      </c>
      <c r="F27" s="23" t="n">
        <v>1</v>
      </c>
      <c r="G27" s="23" t="n">
        <v>0</v>
      </c>
      <c r="H27" s="23" t="n">
        <v>2</v>
      </c>
      <c r="I27" s="23" t="n">
        <v>0</v>
      </c>
      <c r="J27" s="23" t="n">
        <v>0</v>
      </c>
      <c r="K27" s="23" t="n">
        <v>1</v>
      </c>
      <c r="L27" s="23" t="n">
        <v>1</v>
      </c>
      <c r="M27" s="23" t="n">
        <v>0</v>
      </c>
      <c r="N27" s="23" t="n">
        <v>1</v>
      </c>
      <c r="O27" s="21" t="n">
        <v>0</v>
      </c>
      <c r="P27" s="22" t="n"/>
      <c r="Q27" s="22" t="n"/>
      <c r="R27" s="22" t="n"/>
      <c r="S27" s="22" t="n"/>
      <c r="T27" s="22" t="n"/>
      <c r="U27" s="22" t="n"/>
      <c r="V27" s="22" t="n"/>
      <c r="W27" s="22" t="n"/>
      <c r="X27" s="22" t="n"/>
      <c r="Y27" s="22" t="n"/>
      <c r="Z27" s="22" t="n"/>
      <c r="AA27" s="24" t="n"/>
      <c r="AB27" s="22" t="n"/>
      <c r="AC27" s="22" t="n"/>
      <c r="AD27" s="25" t="n"/>
      <c r="AI27" s="313" t="n"/>
      <c r="AJ27" s="313" t="n"/>
    </row>
    <row r="28">
      <c r="A28" s="332" t="n"/>
      <c r="B28" s="14" t="n"/>
      <c r="C28" t="inlineStr">
        <is>
          <t>C2H</t>
        </is>
      </c>
      <c r="D28" t="inlineStr">
        <is>
          <t>ST</t>
        </is>
      </c>
      <c r="E28" s="14" t="inlineStr">
        <is>
          <t>Address</t>
        </is>
      </c>
      <c r="F28" t="n">
        <v>0</v>
      </c>
      <c r="G28" t="n">
        <v>0</v>
      </c>
      <c r="H28" t="n">
        <v>0</v>
      </c>
      <c r="I28" t="n">
        <v>0</v>
      </c>
      <c r="J28" t="n">
        <v>0</v>
      </c>
      <c r="K28" t="n">
        <v>1</v>
      </c>
      <c r="L28" t="n">
        <v>1</v>
      </c>
      <c r="M28" t="n">
        <v>1</v>
      </c>
      <c r="N28" t="n">
        <v>1</v>
      </c>
      <c r="O28" s="15" t="n">
        <v>0</v>
      </c>
      <c r="P28" s="16" t="n"/>
      <c r="Q28" s="16" t="n"/>
      <c r="R28" s="16" t="n"/>
      <c r="S28" s="16" t="n"/>
      <c r="T28" s="16" t="n"/>
      <c r="U28" s="16" t="n"/>
      <c r="V28" s="16" t="n"/>
      <c r="W28" s="16" t="n"/>
      <c r="X28" s="16" t="n"/>
      <c r="Y28" s="16" t="n"/>
      <c r="Z28" s="16" t="n"/>
      <c r="AA28" s="14" t="n">
        <v>1</v>
      </c>
      <c r="AB28" t="n">
        <v>0</v>
      </c>
      <c r="AC28" t="n">
        <v>2</v>
      </c>
      <c r="AD28" s="15" t="n">
        <v>1</v>
      </c>
      <c r="AI28" s="313" t="n"/>
      <c r="AJ28" s="313" t="n"/>
    </row>
    <row r="29">
      <c r="A29" s="332" t="n"/>
      <c r="B29" s="14" t="n"/>
      <c r="C29" s="26" t="inlineStr">
        <is>
          <t>C2H WB</t>
        </is>
      </c>
      <c r="D29" s="26" t="inlineStr">
        <is>
          <t>ST</t>
        </is>
      </c>
      <c r="E29" s="27" t="n"/>
      <c r="F29" s="28" t="n"/>
      <c r="G29" s="28" t="n"/>
      <c r="H29" s="28" t="n"/>
      <c r="I29" s="28" t="n"/>
      <c r="J29" s="28" t="n"/>
      <c r="K29" s="28" t="n"/>
      <c r="L29" s="28" t="n"/>
      <c r="M29" s="28" t="n"/>
      <c r="N29" s="28" t="n"/>
      <c r="O29" s="29" t="n"/>
      <c r="P29" s="26" t="n">
        <v>1</v>
      </c>
      <c r="Q29" s="26" t="n">
        <v>0</v>
      </c>
      <c r="R29" s="26" t="n">
        <v>0</v>
      </c>
      <c r="S29" s="26" t="n">
        <v>0</v>
      </c>
      <c r="T29" s="26" t="inlineStr">
        <is>
          <t>Address</t>
        </is>
      </c>
      <c r="U29" s="26" t="n">
        <v>0</v>
      </c>
      <c r="V29" s="26" t="n">
        <v>0</v>
      </c>
      <c r="W29" s="26" t="n">
        <v>0</v>
      </c>
      <c r="X29" s="26" t="n">
        <v>1</v>
      </c>
      <c r="Y29" s="26" t="n">
        <v>1</v>
      </c>
      <c r="Z29" s="26" t="n">
        <v>1</v>
      </c>
      <c r="AA29" s="27" t="n"/>
      <c r="AB29" s="28" t="n"/>
      <c r="AC29" s="28" t="n"/>
      <c r="AD29" s="29" t="n"/>
      <c r="AI29" s="313" t="n"/>
      <c r="AJ29" s="313" t="n"/>
    </row>
    <row r="30">
      <c r="A30" s="332" t="n"/>
      <c r="B30" s="318" t="n">
        <v>20</v>
      </c>
      <c r="C30" s="23" t="inlineStr">
        <is>
          <t>H2C</t>
        </is>
      </c>
      <c r="D30" s="23" t="inlineStr">
        <is>
          <t>ST</t>
        </is>
      </c>
      <c r="E30" s="20" t="inlineStr">
        <is>
          <t>Address</t>
        </is>
      </c>
      <c r="F30" s="23" t="n">
        <v>1</v>
      </c>
      <c r="G30" s="23" t="n">
        <v>0</v>
      </c>
      <c r="H30" s="23" t="n">
        <v>1</v>
      </c>
      <c r="I30" s="23" t="inlineStr">
        <is>
          <t>0xE</t>
        </is>
      </c>
      <c r="J30" s="23" t="n">
        <v>1</v>
      </c>
      <c r="K30" s="23" t="n">
        <v>1</v>
      </c>
      <c r="L30" s="23" t="n">
        <v>1</v>
      </c>
      <c r="M30" s="23" t="n">
        <v>0</v>
      </c>
      <c r="N30" s="23" t="n">
        <v>1</v>
      </c>
      <c r="O30" s="21" t="n">
        <v>0</v>
      </c>
      <c r="P30" s="22" t="n"/>
      <c r="Q30" s="22" t="n"/>
      <c r="R30" s="22" t="n"/>
      <c r="S30" s="22" t="n"/>
      <c r="T30" s="22" t="n"/>
      <c r="U30" s="22" t="n"/>
      <c r="V30" s="22" t="n"/>
      <c r="W30" s="22" t="n"/>
      <c r="X30" s="22" t="n"/>
      <c r="Y30" s="22" t="n"/>
      <c r="Z30" s="22" t="n"/>
      <c r="AA30" s="24" t="n"/>
      <c r="AB30" s="22" t="n"/>
      <c r="AC30" s="22" t="n"/>
      <c r="AD30" s="25" t="n"/>
      <c r="AG30" t="n">
        <v>9</v>
      </c>
      <c r="AH30" s="313" t="inlineStr">
        <is>
          <t>7k</t>
        </is>
      </c>
      <c r="AI30" s="313" t="inlineStr">
        <is>
          <t>7k</t>
        </is>
      </c>
      <c r="AJ30" s="313" t="inlineStr">
        <is>
          <t>64k</t>
        </is>
      </c>
    </row>
    <row r="31">
      <c r="A31" s="332" t="n"/>
      <c r="B31" s="14" t="n"/>
      <c r="C31" t="inlineStr">
        <is>
          <t>C2H</t>
        </is>
      </c>
      <c r="D31" t="inlineStr">
        <is>
          <t>MM</t>
        </is>
      </c>
      <c r="E31" s="14" t="inlineStr">
        <is>
          <t>Address</t>
        </is>
      </c>
      <c r="F31" t="n">
        <v>1</v>
      </c>
      <c r="G31" t="n">
        <v>1</v>
      </c>
      <c r="H31" t="n">
        <v>2</v>
      </c>
      <c r="I31" t="inlineStr">
        <is>
          <t>0xF</t>
        </is>
      </c>
      <c r="J31" t="n">
        <v>1</v>
      </c>
      <c r="K31" t="n">
        <v>0</v>
      </c>
      <c r="L31" t="n">
        <v>1</v>
      </c>
      <c r="M31" t="n">
        <v>1</v>
      </c>
      <c r="N31" t="n">
        <v>1</v>
      </c>
      <c r="O31" s="15" t="n">
        <v>0</v>
      </c>
      <c r="P31" s="16" t="n"/>
      <c r="Q31" s="16" t="n"/>
      <c r="R31" s="16" t="n"/>
      <c r="S31" s="16" t="n"/>
      <c r="T31" s="16" t="n"/>
      <c r="U31" s="16" t="n"/>
      <c r="V31" s="16" t="n"/>
      <c r="W31" s="16" t="n"/>
      <c r="X31" s="16" t="n"/>
      <c r="Y31" s="16" t="n"/>
      <c r="Z31" s="16" t="n"/>
      <c r="AA31" s="11" t="n"/>
      <c r="AB31" s="16" t="n"/>
      <c r="AC31" s="16" t="n"/>
      <c r="AD31" s="12" t="n"/>
      <c r="AG31" t="n">
        <v>10</v>
      </c>
      <c r="AH31" s="313" t="inlineStr">
        <is>
          <t>8k</t>
        </is>
      </c>
      <c r="AI31" s="313" t="inlineStr">
        <is>
          <t>8k</t>
        </is>
      </c>
      <c r="AJ31" s="313" t="inlineStr">
        <is>
          <t>20k</t>
        </is>
      </c>
    </row>
    <row r="32">
      <c r="A32" s="332" t="n"/>
      <c r="B32" s="14" t="n"/>
      <c r="C32" s="26" t="inlineStr">
        <is>
          <t>C2H WB</t>
        </is>
      </c>
      <c r="D32" s="26" t="inlineStr">
        <is>
          <t>-</t>
        </is>
      </c>
      <c r="E32" s="322" t="inlineStr">
        <is>
          <t>-</t>
        </is>
      </c>
      <c r="F32" s="26" t="n"/>
      <c r="G32" s="26" t="n"/>
      <c r="H32" s="26" t="n"/>
      <c r="I32" s="26" t="n"/>
      <c r="J32" s="26" t="n"/>
      <c r="K32" s="26" t="n"/>
      <c r="L32" s="26" t="n"/>
      <c r="M32" s="26" t="n"/>
      <c r="N32" s="26" t="n"/>
      <c r="O32" s="26" t="n"/>
      <c r="P32" s="28" t="n"/>
      <c r="Q32" s="28" t="n"/>
      <c r="R32" s="28" t="n"/>
      <c r="S32" s="28" t="n"/>
      <c r="T32" s="28" t="n"/>
      <c r="U32" s="28" t="n"/>
      <c r="V32" s="28" t="n"/>
      <c r="W32" s="28" t="n"/>
      <c r="X32" s="28" t="n"/>
      <c r="Y32" s="28" t="n"/>
      <c r="Z32" s="28" t="n"/>
      <c r="AA32" s="27" t="n"/>
      <c r="AB32" s="28" t="n"/>
      <c r="AC32" s="28" t="n"/>
      <c r="AD32" s="29" t="n"/>
      <c r="AG32" t="n">
        <v>11</v>
      </c>
      <c r="AH32" s="313" t="inlineStr">
        <is>
          <t>9k</t>
        </is>
      </c>
      <c r="AI32" s="313" t="inlineStr">
        <is>
          <t>9k</t>
        </is>
      </c>
      <c r="AJ32" s="313" t="inlineStr">
        <is>
          <t>1k</t>
        </is>
      </c>
    </row>
    <row r="33">
      <c r="A33" s="8" t="n"/>
      <c r="B33" s="9" t="n"/>
      <c r="E33" s="14" t="n"/>
      <c r="O33" s="15" t="n"/>
      <c r="AA33" s="14" t="n"/>
      <c r="AD33" s="15" t="n"/>
      <c r="AG33" t="n">
        <v>12</v>
      </c>
      <c r="AH33" s="313" t="inlineStr">
        <is>
          <t>10k</t>
        </is>
      </c>
      <c r="AI33" s="313" t="inlineStr">
        <is>
          <t>10k</t>
        </is>
      </c>
      <c r="AJ33" s="313" t="n">
        <v>8</v>
      </c>
    </row>
    <row r="34">
      <c r="A34" s="321" t="inlineStr">
        <is>
          <t>PF1</t>
        </is>
      </c>
      <c r="B34" s="318" t="n">
        <v>60</v>
      </c>
      <c r="C34" s="23" t="inlineStr">
        <is>
          <t>H2C</t>
        </is>
      </c>
      <c r="D34" s="23" t="inlineStr">
        <is>
          <t>MM</t>
        </is>
      </c>
      <c r="E34" s="20" t="inlineStr">
        <is>
          <t>Address</t>
        </is>
      </c>
      <c r="F34" s="23" t="n">
        <v>1</v>
      </c>
      <c r="G34" s="23" t="n">
        <v>0</v>
      </c>
      <c r="H34" s="23" t="n">
        <v>2</v>
      </c>
      <c r="I34" s="23" t="n">
        <v>0</v>
      </c>
      <c r="J34" s="23" t="n">
        <v>1</v>
      </c>
      <c r="K34" s="23" t="n">
        <v>1</v>
      </c>
      <c r="L34" s="23" t="n">
        <v>1</v>
      </c>
      <c r="M34" s="23" t="n">
        <v>0</v>
      </c>
      <c r="N34" s="23" t="n">
        <v>1</v>
      </c>
      <c r="O34" s="21" t="n">
        <v>0</v>
      </c>
      <c r="P34" s="22" t="n"/>
      <c r="Q34" s="22" t="n"/>
      <c r="R34" s="22" t="n"/>
      <c r="S34" s="22" t="n"/>
      <c r="T34" s="22" t="n"/>
      <c r="U34" s="22" t="n"/>
      <c r="V34" s="22" t="n"/>
      <c r="W34" s="22" t="n"/>
      <c r="X34" s="22" t="n"/>
      <c r="Y34" s="22" t="n"/>
      <c r="Z34" s="22" t="n"/>
      <c r="AA34" s="24" t="n"/>
      <c r="AB34" s="22" t="n"/>
      <c r="AC34" s="22" t="n"/>
      <c r="AD34" s="25" t="n"/>
      <c r="AE34" s="316" t="inlineStr">
        <is>
          <t>1) Test AXI MM DMA transfer with data size ranging 64 bytes to 4k bytes
2) Test AXI MM DMA transfer with arbitary data length</t>
        </is>
      </c>
      <c r="AG34" t="n">
        <v>13</v>
      </c>
      <c r="AH34" s="313" t="inlineStr">
        <is>
          <t>11k</t>
        </is>
      </c>
      <c r="AI34" s="313" t="n">
        <v>3</v>
      </c>
      <c r="AJ34" s="313" t="n">
        <v>128</v>
      </c>
    </row>
    <row r="35">
      <c r="A35" s="332" t="n"/>
      <c r="B35" s="14" t="n"/>
      <c r="C35" t="inlineStr">
        <is>
          <t>C2H</t>
        </is>
      </c>
      <c r="D35" t="inlineStr">
        <is>
          <t>MM</t>
        </is>
      </c>
      <c r="E35" s="14" t="inlineStr">
        <is>
          <t>Address</t>
        </is>
      </c>
      <c r="F35" t="n">
        <v>1</v>
      </c>
      <c r="G35" t="n">
        <v>0</v>
      </c>
      <c r="H35" t="n">
        <v>2</v>
      </c>
      <c r="I35" t="inlineStr">
        <is>
          <t>0xF</t>
        </is>
      </c>
      <c r="J35" t="n">
        <v>1</v>
      </c>
      <c r="K35" t="n">
        <v>1</v>
      </c>
      <c r="L35" t="n">
        <v>1</v>
      </c>
      <c r="M35" t="n">
        <v>0</v>
      </c>
      <c r="N35" t="n">
        <v>1</v>
      </c>
      <c r="O35" s="15" t="n">
        <v>0</v>
      </c>
      <c r="P35" s="16" t="n"/>
      <c r="Q35" s="16" t="n"/>
      <c r="R35" s="16" t="n"/>
      <c r="S35" s="16" t="n"/>
      <c r="T35" s="16" t="n"/>
      <c r="U35" s="16" t="n"/>
      <c r="V35" s="16" t="n"/>
      <c r="W35" s="16" t="n"/>
      <c r="X35" s="16" t="n"/>
      <c r="Y35" s="16" t="n"/>
      <c r="Z35" s="16" t="n"/>
      <c r="AA35" s="11" t="n"/>
      <c r="AB35" s="16" t="n"/>
      <c r="AC35" s="16" t="n"/>
      <c r="AD35" s="12" t="n"/>
      <c r="AE35" s="14" t="n"/>
      <c r="AG35" t="n">
        <v>14</v>
      </c>
      <c r="AH35" s="313" t="inlineStr">
        <is>
          <t>12k</t>
        </is>
      </c>
      <c r="AI35" s="313" t="n">
        <v>2</v>
      </c>
      <c r="AJ35" s="313" t="inlineStr">
        <is>
          <t>2k</t>
        </is>
      </c>
    </row>
    <row r="36">
      <c r="A36" s="332" t="n"/>
      <c r="B36" s="14" t="n"/>
      <c r="C36" s="26" t="inlineStr">
        <is>
          <t>C2H WB</t>
        </is>
      </c>
      <c r="D36" s="26" t="inlineStr">
        <is>
          <t>-</t>
        </is>
      </c>
      <c r="E36" s="27" t="n"/>
      <c r="F36" s="28" t="n"/>
      <c r="G36" s="28" t="n"/>
      <c r="H36" s="28" t="n"/>
      <c r="I36" s="28" t="n"/>
      <c r="J36" s="28" t="n"/>
      <c r="K36" s="28" t="n"/>
      <c r="L36" s="28" t="n"/>
      <c r="M36" s="28" t="n"/>
      <c r="N36" s="28" t="n"/>
      <c r="O36" s="29" t="n"/>
      <c r="P36" s="28" t="n"/>
      <c r="Q36" s="28" t="n"/>
      <c r="R36" s="28" t="n"/>
      <c r="S36" s="28" t="n"/>
      <c r="T36" s="28" t="n"/>
      <c r="U36" s="28" t="n"/>
      <c r="V36" s="28" t="n"/>
      <c r="W36" s="28" t="n"/>
      <c r="X36" s="28" t="n"/>
      <c r="Y36" s="28" t="n"/>
      <c r="Z36" s="28" t="n"/>
      <c r="AA36" s="27" t="n"/>
      <c r="AB36" s="28" t="n"/>
      <c r="AC36" s="28" t="n"/>
      <c r="AD36" s="29" t="n"/>
      <c r="AE36" s="14" t="n"/>
      <c r="AG36" t="n">
        <v>15</v>
      </c>
      <c r="AH36" s="313" t="inlineStr">
        <is>
          <t>13k</t>
        </is>
      </c>
      <c r="AI36" s="313" t="n">
        <v>1</v>
      </c>
      <c r="AJ36" s="313" t="inlineStr">
        <is>
          <t>1k</t>
        </is>
      </c>
    </row>
    <row r="37">
      <c r="A37" s="332" t="n"/>
      <c r="B37" s="318" t="n">
        <v>61</v>
      </c>
      <c r="C37" s="23" t="inlineStr">
        <is>
          <t>H2C</t>
        </is>
      </c>
      <c r="D37" s="23" t="inlineStr">
        <is>
          <t>MM</t>
        </is>
      </c>
      <c r="E37" s="20" t="inlineStr">
        <is>
          <t>Address</t>
        </is>
      </c>
      <c r="F37" s="23" t="n">
        <v>0</v>
      </c>
      <c r="G37" s="23" t="n">
        <v>0</v>
      </c>
      <c r="H37" s="23" t="n">
        <v>2</v>
      </c>
      <c r="I37" s="23" t="n">
        <v>0</v>
      </c>
      <c r="J37" s="23" t="n">
        <v>1</v>
      </c>
      <c r="K37" s="23" t="n">
        <v>1</v>
      </c>
      <c r="L37" s="23" t="n">
        <v>1</v>
      </c>
      <c r="M37" s="23" t="n">
        <v>0</v>
      </c>
      <c r="N37" s="23" t="n">
        <v>1</v>
      </c>
      <c r="O37" s="21" t="n">
        <v>0</v>
      </c>
      <c r="P37" s="22" t="n"/>
      <c r="Q37" s="22" t="n"/>
      <c r="R37" s="22" t="n"/>
      <c r="S37" s="22" t="n"/>
      <c r="T37" s="22" t="n"/>
      <c r="U37" s="22" t="n"/>
      <c r="V37" s="22" t="n"/>
      <c r="W37" s="22" t="n"/>
      <c r="X37" s="22" t="n"/>
      <c r="Y37" s="22" t="n"/>
      <c r="Z37" s="22" t="n"/>
      <c r="AA37" s="24" t="n"/>
      <c r="AB37" s="22" t="n"/>
      <c r="AC37" s="22" t="n"/>
      <c r="AD37" s="25" t="n"/>
      <c r="AE37" s="319" t="n"/>
    </row>
    <row r="38">
      <c r="A38" s="332" t="n"/>
      <c r="B38" s="14" t="n"/>
      <c r="C38" t="inlineStr">
        <is>
          <t>C2H</t>
        </is>
      </c>
      <c r="D38" t="inlineStr">
        <is>
          <t>MM</t>
        </is>
      </c>
      <c r="E38" s="14" t="inlineStr">
        <is>
          <t>Address</t>
        </is>
      </c>
      <c r="F38" t="n">
        <v>0</v>
      </c>
      <c r="G38" t="n">
        <v>0</v>
      </c>
      <c r="H38" t="n">
        <v>2</v>
      </c>
      <c r="I38" t="n">
        <v>0</v>
      </c>
      <c r="J38" t="n">
        <v>1</v>
      </c>
      <c r="K38" t="n">
        <v>1</v>
      </c>
      <c r="L38" t="n">
        <v>1</v>
      </c>
      <c r="M38" t="n">
        <v>0</v>
      </c>
      <c r="N38" t="n">
        <v>1</v>
      </c>
      <c r="O38" s="15" t="n">
        <v>0</v>
      </c>
      <c r="P38" s="16" t="n"/>
      <c r="Q38" s="16" t="n"/>
      <c r="R38" s="16" t="n"/>
      <c r="S38" s="16" t="n"/>
      <c r="T38" s="16" t="n"/>
      <c r="U38" s="16" t="n"/>
      <c r="V38" s="16" t="n"/>
      <c r="W38" s="16" t="n"/>
      <c r="X38" s="16" t="n"/>
      <c r="Y38" s="16" t="n"/>
      <c r="Z38" s="16" t="n"/>
      <c r="AA38" s="11" t="n"/>
      <c r="AB38" s="16" t="n"/>
      <c r="AC38" s="16" t="n"/>
      <c r="AD38" s="12" t="n"/>
      <c r="AE38" s="14" t="n"/>
    </row>
    <row r="39">
      <c r="A39" s="332" t="n"/>
      <c r="B39" s="14" t="n"/>
      <c r="C39" s="26" t="inlineStr">
        <is>
          <t>C2H WB</t>
        </is>
      </c>
      <c r="D39" s="26" t="n"/>
      <c r="E39" s="27" t="n"/>
      <c r="F39" s="28" t="n"/>
      <c r="G39" s="28" t="n"/>
      <c r="H39" s="28" t="n"/>
      <c r="I39" s="28" t="n"/>
      <c r="J39" s="28" t="n"/>
      <c r="K39" s="28" t="n"/>
      <c r="L39" s="28" t="n"/>
      <c r="M39" s="28" t="n"/>
      <c r="N39" s="28" t="n"/>
      <c r="O39" s="29" t="n"/>
      <c r="P39" s="28" t="n"/>
      <c r="Q39" s="28" t="n"/>
      <c r="R39" s="28" t="n"/>
      <c r="S39" s="28" t="n"/>
      <c r="T39" s="28" t="n"/>
      <c r="U39" s="28" t="n"/>
      <c r="V39" s="28" t="n"/>
      <c r="W39" s="28" t="n"/>
      <c r="X39" s="28" t="n"/>
      <c r="Y39" s="28" t="n"/>
      <c r="Z39" s="28" t="n"/>
      <c r="AA39" s="27" t="n"/>
      <c r="AB39" s="28" t="n"/>
      <c r="AC39" s="28" t="n"/>
      <c r="AD39" s="29" t="n"/>
      <c r="AE39" s="14" t="n"/>
    </row>
    <row customHeight="1" ht="15" r="40" s="317">
      <c r="A40" s="332" t="n"/>
      <c r="B40" s="318" t="n">
        <v>62</v>
      </c>
      <c r="C40" s="23" t="inlineStr">
        <is>
          <t>H2C</t>
        </is>
      </c>
      <c r="D40" s="23" t="inlineStr">
        <is>
          <t>MM</t>
        </is>
      </c>
      <c r="E40" s="20" t="inlineStr">
        <is>
          <t>Address</t>
        </is>
      </c>
      <c r="F40" s="23" t="n">
        <v>1</v>
      </c>
      <c r="G40" s="23" t="n">
        <v>0</v>
      </c>
      <c r="H40" s="23" t="n">
        <v>2</v>
      </c>
      <c r="I40" s="23" t="n">
        <v>0</v>
      </c>
      <c r="J40" s="23" t="n">
        <v>1</v>
      </c>
      <c r="K40" s="23" t="n">
        <v>0</v>
      </c>
      <c r="L40" s="23" t="n">
        <v>0</v>
      </c>
      <c r="M40" s="23" t="n">
        <v>0</v>
      </c>
      <c r="N40" s="23" t="n">
        <v>1</v>
      </c>
      <c r="O40" s="21" t="n">
        <v>0</v>
      </c>
      <c r="P40" s="22" t="n"/>
      <c r="Q40" s="22" t="n"/>
      <c r="R40" s="22" t="n"/>
      <c r="S40" s="22" t="n"/>
      <c r="T40" s="22" t="n"/>
      <c r="U40" s="22" t="n"/>
      <c r="V40" s="22" t="n"/>
      <c r="W40" s="22" t="n"/>
      <c r="X40" s="22" t="n"/>
      <c r="Y40" s="22" t="n"/>
      <c r="Z40" s="22" t="n"/>
      <c r="AA40" s="24" t="n"/>
      <c r="AB40" s="22" t="n"/>
      <c r="AC40" s="22" t="n"/>
      <c r="AD40" s="25" t="n"/>
      <c r="AE40" s="316" t="inlineStr">
        <is>
          <t>Test below mentioned variable size data transfer
1) Test AXI MM DMA 1 Byte transfer for wole memory
2) Test AXI MM DMA 2 Byte transfer for wole memory
3) Test AXI MM DMA 4 Byte transfer for wole memory</t>
        </is>
      </c>
    </row>
    <row r="41">
      <c r="A41" s="332" t="n"/>
      <c r="B41" s="14" t="n"/>
      <c r="C41" t="inlineStr">
        <is>
          <t>C2H</t>
        </is>
      </c>
      <c r="D41" t="inlineStr">
        <is>
          <t>MM</t>
        </is>
      </c>
      <c r="E41" s="14" t="inlineStr">
        <is>
          <t>Address</t>
        </is>
      </c>
      <c r="F41" t="n">
        <v>1</v>
      </c>
      <c r="G41" t="n">
        <v>0</v>
      </c>
      <c r="H41" t="n">
        <v>2</v>
      </c>
      <c r="I41" t="inlineStr">
        <is>
          <t>0xF</t>
        </is>
      </c>
      <c r="J41" t="n">
        <v>1</v>
      </c>
      <c r="K41" t="n">
        <v>0</v>
      </c>
      <c r="L41" t="n">
        <v>0</v>
      </c>
      <c r="M41" t="n">
        <v>0</v>
      </c>
      <c r="N41" t="n">
        <v>1</v>
      </c>
      <c r="O41" s="15" t="n">
        <v>0</v>
      </c>
      <c r="P41" s="16" t="n"/>
      <c r="Q41" s="16" t="n"/>
      <c r="R41" s="16" t="n"/>
      <c r="S41" s="16" t="n"/>
      <c r="T41" s="16" t="n"/>
      <c r="U41" s="16" t="n"/>
      <c r="V41" s="16" t="n"/>
      <c r="W41" s="16" t="n"/>
      <c r="X41" s="16" t="n"/>
      <c r="Y41" s="16" t="n"/>
      <c r="Z41" s="16" t="n"/>
      <c r="AA41" s="11" t="n"/>
      <c r="AB41" s="16" t="n"/>
      <c r="AC41" s="16" t="n"/>
      <c r="AD41" s="12" t="n"/>
      <c r="AE41" s="14" t="n"/>
    </row>
    <row r="42">
      <c r="A42" s="332" t="n"/>
      <c r="B42" s="14" t="n"/>
      <c r="C42" s="26" t="inlineStr">
        <is>
          <t>C2H WB</t>
        </is>
      </c>
      <c r="D42" s="26" t="n"/>
      <c r="E42" s="27" t="n"/>
      <c r="F42" s="28" t="n"/>
      <c r="G42" s="28" t="n"/>
      <c r="H42" s="28" t="n"/>
      <c r="I42" s="28" t="n"/>
      <c r="J42" s="28" t="n"/>
      <c r="K42" s="28" t="n"/>
      <c r="L42" s="28" t="n"/>
      <c r="M42" s="28" t="n"/>
      <c r="N42" s="28" t="n"/>
      <c r="O42" s="29" t="n"/>
      <c r="P42" s="28" t="n"/>
      <c r="Q42" s="28" t="n"/>
      <c r="R42" s="28" t="n"/>
      <c r="S42" s="28" t="n"/>
      <c r="T42" s="28" t="n"/>
      <c r="U42" s="28" t="n"/>
      <c r="V42" s="28" t="n"/>
      <c r="W42" s="28" t="n"/>
      <c r="X42" s="28" t="n"/>
      <c r="Y42" s="28" t="n"/>
      <c r="Z42" s="28" t="n"/>
      <c r="AA42" s="27" t="n"/>
      <c r="AB42" s="28" t="n"/>
      <c r="AC42" s="28" t="n"/>
      <c r="AD42" s="29" t="n"/>
      <c r="AE42" s="14" t="n"/>
    </row>
    <row r="43">
      <c r="A43" s="332" t="n"/>
      <c r="B43" s="320" t="n">
        <v>63</v>
      </c>
      <c r="C43" t="inlineStr">
        <is>
          <t>H2C</t>
        </is>
      </c>
      <c r="D43" t="inlineStr">
        <is>
          <t>MM</t>
        </is>
      </c>
      <c r="E43" s="14" t="inlineStr">
        <is>
          <t>Address</t>
        </is>
      </c>
      <c r="F43" t="n">
        <v>1</v>
      </c>
      <c r="G43" t="n">
        <v>1</v>
      </c>
      <c r="H43" t="n">
        <v>2</v>
      </c>
      <c r="I43" t="n">
        <v>0</v>
      </c>
      <c r="J43" t="n">
        <v>1</v>
      </c>
      <c r="K43" t="n">
        <v>1</v>
      </c>
      <c r="L43" t="n">
        <v>1</v>
      </c>
      <c r="M43" t="n">
        <v>0</v>
      </c>
      <c r="N43" t="n">
        <v>1</v>
      </c>
      <c r="O43" s="15" t="n">
        <v>0</v>
      </c>
      <c r="P43" s="16" t="n"/>
      <c r="Q43" s="16" t="n"/>
      <c r="R43" s="16" t="n"/>
      <c r="S43" s="16" t="n"/>
      <c r="T43" s="16" t="n"/>
      <c r="U43" s="16" t="n"/>
      <c r="V43" s="16" t="n"/>
      <c r="W43" s="16" t="n"/>
      <c r="X43" s="16" t="n"/>
      <c r="Y43" s="16" t="n"/>
      <c r="Z43" s="16" t="n"/>
      <c r="AA43" s="11" t="n"/>
      <c r="AB43" s="16" t="n"/>
      <c r="AC43" s="16" t="n"/>
      <c r="AD43" s="12" t="n"/>
      <c r="AE43" s="14" t="n"/>
    </row>
    <row r="44">
      <c r="A44" s="332" t="n"/>
      <c r="B44" s="14" t="n"/>
      <c r="C44" t="inlineStr">
        <is>
          <t>C2H</t>
        </is>
      </c>
      <c r="D44" t="inlineStr">
        <is>
          <t>MM</t>
        </is>
      </c>
      <c r="E44" s="14" t="inlineStr">
        <is>
          <t>Address</t>
        </is>
      </c>
      <c r="F44" t="n">
        <v>1</v>
      </c>
      <c r="G44" t="n">
        <v>1</v>
      </c>
      <c r="H44" t="n">
        <v>2</v>
      </c>
      <c r="I44" t="n">
        <v>1</v>
      </c>
      <c r="J44" t="n">
        <v>1</v>
      </c>
      <c r="K44" t="n">
        <v>1</v>
      </c>
      <c r="L44" t="n">
        <v>1</v>
      </c>
      <c r="M44" t="n">
        <v>0</v>
      </c>
      <c r="N44" t="n">
        <v>1</v>
      </c>
      <c r="O44" s="15" t="n">
        <v>0</v>
      </c>
      <c r="P44" s="16" t="n"/>
      <c r="Q44" s="16" t="n"/>
      <c r="R44" s="16" t="n"/>
      <c r="S44" s="16" t="n"/>
      <c r="T44" s="16" t="n"/>
      <c r="U44" s="16" t="n"/>
      <c r="V44" s="16" t="n"/>
      <c r="W44" s="16" t="n"/>
      <c r="X44" s="16" t="n"/>
      <c r="Y44" s="16" t="n"/>
      <c r="Z44" s="16" t="n"/>
      <c r="AA44" s="11" t="n"/>
      <c r="AB44" s="16" t="n"/>
      <c r="AC44" s="16" t="n"/>
      <c r="AD44" s="12" t="n"/>
      <c r="AE44" s="14" t="n"/>
    </row>
    <row r="45">
      <c r="A45" s="332" t="n"/>
      <c r="B45" s="14" t="n"/>
      <c r="C45" s="26" t="inlineStr">
        <is>
          <t>C2H WB</t>
        </is>
      </c>
      <c r="D45" s="26" t="inlineStr">
        <is>
          <t>-</t>
        </is>
      </c>
      <c r="E45" s="27" t="n"/>
      <c r="F45" s="28" t="n"/>
      <c r="G45" s="28" t="n"/>
      <c r="H45" s="28" t="n"/>
      <c r="I45" s="28" t="n"/>
      <c r="J45" s="28" t="n"/>
      <c r="K45" s="28" t="n"/>
      <c r="L45" s="28" t="n"/>
      <c r="M45" s="28" t="n"/>
      <c r="N45" s="28" t="n"/>
      <c r="O45" s="29" t="n"/>
      <c r="P45" s="28" t="n"/>
      <c r="Q45" s="28" t="n"/>
      <c r="R45" s="28" t="n"/>
      <c r="S45" s="28" t="n"/>
      <c r="T45" s="28" t="n"/>
      <c r="U45" s="28" t="n"/>
      <c r="V45" s="28" t="n"/>
      <c r="W45" s="28" t="n"/>
      <c r="X45" s="28" t="n"/>
      <c r="Y45" s="28" t="n"/>
      <c r="Z45" s="28" t="n"/>
      <c r="AA45" s="27" t="n"/>
      <c r="AB45" s="28" t="n"/>
      <c r="AC45" s="28" t="n"/>
      <c r="AD45" s="29" t="n"/>
      <c r="AE45" s="14" t="n"/>
    </row>
  </sheetData>
  <mergeCells count="29">
    <mergeCell ref="AE3:AE8"/>
    <mergeCell ref="E5:O5"/>
    <mergeCell ref="B6:B8"/>
    <mergeCell ref="E1:O1"/>
    <mergeCell ref="P1:Z1"/>
    <mergeCell ref="AA1:AD1"/>
    <mergeCell ref="AE1:AE2"/>
    <mergeCell ref="AG1:AJ1"/>
    <mergeCell ref="A34:A45"/>
    <mergeCell ref="B34:B36"/>
    <mergeCell ref="E8:O8"/>
    <mergeCell ref="B9:B11"/>
    <mergeCell ref="E11:O11"/>
    <mergeCell ref="B12:B14"/>
    <mergeCell ref="B15:B17"/>
    <mergeCell ref="B18:B20"/>
    <mergeCell ref="A3:A32"/>
    <mergeCell ref="B3:B5"/>
    <mergeCell ref="B21:B23"/>
    <mergeCell ref="B24:B26"/>
    <mergeCell ref="B27:B29"/>
    <mergeCell ref="B30:B32"/>
    <mergeCell ref="E32:O32"/>
    <mergeCell ref="AE34:AE36"/>
    <mergeCell ref="B37:B39"/>
    <mergeCell ref="AE37:AE39"/>
    <mergeCell ref="B40:B42"/>
    <mergeCell ref="AE40:AE45"/>
    <mergeCell ref="B43:B45"/>
  </mergeCell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legacyDrawing r:id="anysvml"/>
</worksheet>
</file>

<file path=xl/worksheets/sheet67.xml><?xml version="1.0" encoding="utf-8"?>
<worksheet xmlns="http://schemas.openxmlformats.org/spreadsheetml/2006/main">
  <sheetPr>
    <outlinePr summaryBelow="1" summaryRight="1"/>
    <pageSetUpPr/>
  </sheetPr>
  <dimension ref="A1:B44"/>
  <sheetViews>
    <sheetView workbookViewId="0">
      <selection activeCell="B38" sqref="B38"/>
    </sheetView>
  </sheetViews>
  <sheetFormatPr baseColWidth="8" defaultRowHeight="14.4"/>
  <cols>
    <col customWidth="1" max="1" min="1" style="329" width="15.44140625"/>
    <col customWidth="1" max="2" min="2" style="329" width="64.44140625"/>
    <col bestFit="1" customWidth="1" max="3" min="3" style="317" width="38.5546875"/>
  </cols>
  <sheetData>
    <row customHeight="1" ht="18.75" r="1" s="317">
      <c r="A1" s="6" t="inlineStr">
        <is>
          <t>Test Type</t>
        </is>
      </c>
      <c r="B1" s="6" t="inlineStr">
        <is>
          <t>Test Case Description</t>
        </is>
      </c>
    </row>
    <row customHeight="1" ht="30" r="2" s="317">
      <c r="A2" s="328" t="inlineStr">
        <is>
          <t>General Test</t>
        </is>
      </c>
      <c r="B2" s="2" t="inlineStr">
        <is>
          <t xml:space="preserve">Check for 4 Byte magic number to identify MDMA/XDMA configuration in XDMA_TRQ_SEL_GLBL1 space </t>
        </is>
      </c>
    </row>
    <row r="3">
      <c r="A3" s="332" t="n"/>
      <c r="B3" s="3" t="inlineStr">
        <is>
          <t>Assign all different ring size values in MDMA_GLBL_RNG_SZ_A[16]</t>
        </is>
      </c>
    </row>
    <row customHeight="1" ht="30" r="4" s="317">
      <c r="A4" s="332" t="n"/>
      <c r="B4" s="3" t="inlineStr">
        <is>
          <t>Test for various values of writeback accumulation MDMA_GLBL_WB_ACC_A and observer its behaviour</t>
        </is>
      </c>
    </row>
    <row r="5">
      <c r="A5" s="332" t="n"/>
      <c r="B5" s="3" t="inlineStr">
        <is>
          <t>Assign all queues to single PF0 using FMAP</t>
        </is>
      </c>
    </row>
    <row r="6">
      <c r="A6" s="332" t="n"/>
      <c r="B6" s="3" t="inlineStr">
        <is>
          <t>Assign various queues to different PFs using FMAP</t>
        </is>
      </c>
    </row>
    <row r="7">
      <c r="A7" s="332" t="n"/>
      <c r="B7" s="3" t="inlineStr">
        <is>
          <t>Assign various queues to different VFs using FMAP</t>
        </is>
      </c>
    </row>
    <row customHeight="1" ht="45" r="8" s="317">
      <c r="A8" s="332" t="n"/>
      <c r="B8" s="3" t="inlineStr">
        <is>
          <t>Verify DMA transfer for transfer length less than descriptor buffer size and observe descriptor consumption for each packet there should be single descriptor</t>
        </is>
      </c>
    </row>
    <row customHeight="1" ht="45" r="9" s="317">
      <c r="A9" s="332" t="n"/>
      <c r="B9" s="3" t="inlineStr">
        <is>
          <t>Verify DMA transfer for transfer length greter than descriptor buffer size and observe descriptor consumption for each packet there should be multiple descriptor</t>
        </is>
      </c>
    </row>
    <row customHeight="1" ht="30" r="10" s="317">
      <c r="A10" s="332" t="n"/>
      <c r="B10" s="3" t="inlineStr">
        <is>
          <t>Test in case of ST, more than 7 C2H descriptors are not pointing to single C2H WB descriptor</t>
        </is>
      </c>
    </row>
    <row r="11">
      <c r="A11" s="332" t="n"/>
      <c r="B11" s="3" t="inlineStr">
        <is>
          <t>Validate C2H/H2C HW descriptor read</t>
        </is>
      </c>
    </row>
    <row r="12">
      <c r="A12" s="332" t="n"/>
      <c r="B12" s="3" t="n"/>
    </row>
    <row customHeight="1" ht="30" r="13" s="317">
      <c r="A13" s="332" t="n"/>
      <c r="B13" s="3" t="inlineStr">
        <is>
          <t>Validate all debugging counters are updated as per traffic. i.e. all packet dump registers which are RO</t>
        </is>
      </c>
    </row>
    <row customHeight="1" ht="45" r="14" s="317">
      <c r="A14" s="332" t="n"/>
      <c r="B14" s="3" t="inlineStr">
        <is>
          <t xml:space="preserve">Assign different buffer size to all possible 16 index values of MDMA_C2H_BUF_SZ[16] which will be used to define C2H descriptor  buffer size </t>
        </is>
      </c>
    </row>
    <row customHeight="1" ht="30" r="15" s="317">
      <c r="A15" s="332" t="n"/>
      <c r="B15" s="3" t="inlineStr">
        <is>
          <t>Validate all MM mode control registeres are trigging MM mode DMA operations</t>
        </is>
      </c>
    </row>
    <row r="16">
      <c r="A16" s="332" t="n"/>
      <c r="B16" s="3" t="inlineStr">
        <is>
          <t>Validate PIDX for H2C/C2H dma operation</t>
        </is>
      </c>
    </row>
    <row r="17">
      <c r="A17" s="332" t="n"/>
      <c r="B17" s="3" t="inlineStr">
        <is>
          <t>Validate CIDX for C2H WB dma operation</t>
        </is>
      </c>
    </row>
    <row customHeight="1" ht="30" r="18" s="317">
      <c r="A18" s="332" t="n"/>
      <c r="B18" s="3" t="inlineStr">
        <is>
          <t>Validate different timer timeout values during CIDX update for C2H WB queue</t>
        </is>
      </c>
    </row>
    <row customHeight="1" ht="30" r="19" s="317">
      <c r="A19" s="332" t="n"/>
      <c r="B19" s="4" t="inlineStr">
        <is>
          <t>Assign all different values in MDMA_C2H_CNT_TH[16] during CIDX update for C2H WB queue</t>
        </is>
      </c>
    </row>
    <row customHeight="1" ht="30" r="20" s="317">
      <c r="A20" s="332" t="n"/>
      <c r="B20" s="4" t="inlineStr">
        <is>
          <t>Transfer and verify immediate data values are coming in C2H WB descriptor for all three size 32/16/8</t>
        </is>
      </c>
    </row>
    <row customHeight="1" ht="30" r="21" s="317">
      <c r="A21" s="332" t="n"/>
      <c r="B21" s="4" t="inlineStr">
        <is>
          <t>Assign 1k queues to PF0 and 1k queues to PF1 and perform contineous data transfer</t>
        </is>
      </c>
    </row>
    <row customHeight="1" ht="30" r="22" s="317">
      <c r="A22" s="332" t="n"/>
      <c r="B22" s="4" t="inlineStr">
        <is>
          <t>Distribute all 2k queues among 4 PFs and 252 VFs and perform data transfer</t>
        </is>
      </c>
    </row>
    <row customHeight="1" ht="30" r="23" s="317">
      <c r="A23" s="332" t="n"/>
      <c r="B23" s="4" t="inlineStr">
        <is>
          <t>Perform ST mode DMA trasfer for variable transfer length packets. i.e. mix of different length packets</t>
        </is>
      </c>
    </row>
    <row customHeight="1" ht="45" r="24" s="317">
      <c r="A24" s="332" t="n"/>
      <c r="B24" s="5" t="inlineStr">
        <is>
          <t>Perform DMA transfer of arbitory length in MM/ST mode. i.e. 64-bytes, 128-bytes, 256-bytes, 512-bytes, 1024, 4096, 8192 and with some odd-number, prime-number random length</t>
        </is>
      </c>
    </row>
    <row customHeight="1" ht="30" r="25" s="317">
      <c r="A25" s="330" t="inlineStr">
        <is>
          <t>C2H/H2C Queue Prog Test</t>
        </is>
      </c>
      <c r="B25" s="2" t="inlineStr">
        <is>
          <t>Test queue programming by assigning all 2k queues to single MM channel</t>
        </is>
      </c>
    </row>
    <row customHeight="1" ht="30" r="26" s="317">
      <c r="A26" s="332" t="n"/>
      <c r="B26" s="3" t="inlineStr">
        <is>
          <t>Test queue programming by assigning all 2k queues across all four MM channel</t>
        </is>
      </c>
    </row>
    <row customHeight="1" ht="30" r="27" s="317">
      <c r="A27" s="332" t="n"/>
      <c r="B27" s="3" t="inlineStr">
        <is>
          <t>Assign different index of MDMA_GLBL_RNG_SZ_A[16] for C2H and H2Cqueue ring size</t>
        </is>
      </c>
    </row>
    <row r="28">
      <c r="A28" s="332" t="n"/>
      <c r="B28" s="3" t="inlineStr">
        <is>
          <t>Configure all 2k queues in C2H streaming mode and test operation</t>
        </is>
      </c>
    </row>
    <row r="29">
      <c r="A29" s="332" t="n"/>
      <c r="B29" s="3" t="inlineStr">
        <is>
          <t>Configure all 2k queues in H2C streaming mode and test operation</t>
        </is>
      </c>
    </row>
    <row r="30">
      <c r="A30" s="332" t="n"/>
      <c r="B30" s="3" t="inlineStr">
        <is>
          <t>Configure all 2k queues in MM mode and test operation</t>
        </is>
      </c>
    </row>
    <row customHeight="1" ht="30" r="31" s="317">
      <c r="A31" s="332" t="n"/>
      <c r="B31" s="3" t="inlineStr">
        <is>
          <t>Configure 5 queues in C2H ST, 5 queues in H2C ST and 7 queues in MM mode and test data transfer operation</t>
        </is>
      </c>
    </row>
    <row customHeight="1" ht="30" r="32" s="317">
      <c r="A32" s="332" t="n"/>
      <c r="B32" s="3" t="inlineStr">
        <is>
          <t>Assign queue 0-5 to PF0 in FMAP and during queue programming assign them to PF1 and observe behaviour</t>
        </is>
      </c>
    </row>
    <row customHeight="1" ht="30" r="33" s="317">
      <c r="A33" s="332" t="n"/>
      <c r="B33" s="5" t="inlineStr">
        <is>
          <t>Configure 10 queues to PF1 and after verifying operation disable odd/even number queues and varify data transfer operation</t>
        </is>
      </c>
    </row>
    <row customHeight="1" ht="15" r="34" s="317">
      <c r="A34" s="331" t="inlineStr">
        <is>
          <t>C2H WB Queue Prog Test</t>
        </is>
      </c>
      <c r="B34" s="2" t="inlineStr">
        <is>
          <t>Test C2H WB queue programming for different desc_size</t>
        </is>
      </c>
    </row>
    <row customHeight="1" ht="30" r="35" s="317">
      <c r="A35" s="332" t="n"/>
      <c r="B35" s="3" t="inlineStr">
        <is>
          <t>Assign different index of MDMA_GLBL_RNG_SZ_A[16] for C2H WB queue ring size</t>
        </is>
      </c>
    </row>
    <row customHeight="1" ht="30" r="36" s="317">
      <c r="A36" s="332" t="n"/>
      <c r="B36" s="3" t="inlineStr">
        <is>
          <t>Assign different counter index of MDMA_C2H_CNT_TH[16] to different queues and validate behaviour</t>
        </is>
      </c>
    </row>
    <row r="37">
      <c r="A37" s="332" t="n"/>
      <c r="B37" s="3" t="inlineStr">
        <is>
          <t>Validate correct function ID operation</t>
        </is>
      </c>
    </row>
    <row r="38">
      <c r="A38" s="332" t="n"/>
      <c r="B38" s="3" t="inlineStr">
        <is>
          <t>Validate wrong function ID operation</t>
        </is>
      </c>
    </row>
    <row customHeight="1" ht="30" r="39" s="317">
      <c r="A39" s="332" t="n"/>
      <c r="B39" s="5" t="inlineStr">
        <is>
          <t>Validate en_stat_desc enable writes wb status and disable will not write wb status</t>
        </is>
      </c>
    </row>
    <row customHeight="1" ht="15" r="40" s="317">
      <c r="A40" s="331" t="inlineStr">
        <is>
          <t>C2H Prefetch Context Prog Text</t>
        </is>
      </c>
      <c r="B40" s="2" t="inlineStr">
        <is>
          <t>Test for valid bit. It should enable/disable C2H WB queue operations</t>
        </is>
      </c>
    </row>
    <row r="41">
      <c r="A41" s="332" t="n"/>
      <c r="B41" s="3" t="inlineStr">
        <is>
          <t>Validate correct function ID operation</t>
        </is>
      </c>
    </row>
    <row r="42">
      <c r="A42" s="332" t="n"/>
      <c r="B42" s="3" t="inlineStr">
        <is>
          <t>Validate wrong function ID operation</t>
        </is>
      </c>
    </row>
    <row customHeight="1" ht="30" r="43" s="317">
      <c r="A43" s="332" t="n"/>
      <c r="B43" s="3" t="inlineStr">
        <is>
          <t>Spefify different buffer size index of MDMA_C2H_BUF_SZ[16] for different queues and observe performance</t>
        </is>
      </c>
    </row>
    <row r="44">
      <c r="A44" s="332" t="n"/>
      <c r="B44" s="5" t="inlineStr">
        <is>
          <t>Check bypass mode</t>
        </is>
      </c>
    </row>
  </sheetData>
  <mergeCells count="4">
    <mergeCell ref="A2:A24"/>
    <mergeCell ref="A25:A33"/>
    <mergeCell ref="A34:A39"/>
    <mergeCell ref="A40:A44"/>
  </mergeCells>
  <pageMargins bottom="0.75" footer="0.3" header="0.3" left="0.7" right="0.7" top="0.75"/>
  <pageSetup orientation="portrait" paperSize="9"/>
  <headerFooter>
    <oddHeader/>
    <oddFooter>&amp;C&amp;"Arial,Regular"&amp;10 &amp;KE36C0AXILINX INTERNAL</oddFooter>
    <evenHeader/>
    <evenFooter>&amp;C&amp;"Arial,Regular"&amp;10 &amp;KE36C0AXILINX INTERNAL</evenFooter>
    <firstHeader/>
    <firstFooter>&amp;C&amp;"Arial,Regular"&amp;10 &amp;KE36C0AXILINX INTERNAL</firstFooter>
  </headerFooter>
</worksheet>
</file>

<file path=xl/worksheets/sheet7.xml><?xml version="1.0" encoding="utf-8"?>
<worksheet xmlns="http://schemas.openxmlformats.org/spreadsheetml/2006/main">
  <sheetPr>
    <outlinePr summaryBelow="1" summaryRight="1"/>
    <pageSetUpPr/>
  </sheetPr>
  <dimension ref="A1:Z2"/>
  <sheetViews>
    <sheetView workbookViewId="0">
      <selection activeCell="D2" sqref="D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NT007A</t>
        </is>
      </c>
      <c r="B2" s="284" t="inlineStr">
        <is>
          <t>multi_param_test</t>
        </is>
      </c>
      <c r="C2" s="284" t="inlineStr">
        <is>
          <t>pf = [0:max]
queue=[0:max]</t>
        </is>
      </c>
      <c r="D2" s="284" t="inlineStr">
        <is>
          <t>Test the queue setup functions with invalid ring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Z2"/>
  <sheetViews>
    <sheetView workbookViewId="0">
      <selection activeCell="D2" sqref="D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NT007B</t>
        </is>
      </c>
      <c r="B2" s="284" t="inlineStr">
        <is>
          <t>multi_param_test</t>
        </is>
      </c>
      <c r="C2" s="284" t="inlineStr">
        <is>
          <t>pf = [0:max]
queue=[0:max]</t>
        </is>
      </c>
      <c r="D2" s="284" t="inlineStr">
        <is>
          <t>Test the queue setup functions with invalid buffer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Z2"/>
  <sheetViews>
    <sheetView workbookViewId="0">
      <selection activeCell="D2" sqref="D2"/>
    </sheetView>
  </sheetViews>
  <sheetFormatPr baseColWidth="8" defaultColWidth="8.88671875" defaultRowHeight="14.4"/>
  <cols>
    <col bestFit="1" customWidth="1" max="1" min="1" style="292" width="15"/>
    <col customWidth="1" max="2" min="2" style="31" width="41.44140625"/>
    <col customWidth="1" max="3" min="3" style="31" width="28"/>
    <col customWidth="1" max="4" min="4" style="288" width="57.109375"/>
    <col bestFit="1" customWidth="1" max="5" min="5" style="288" width="38.5546875"/>
    <col bestFit="1" customWidth="1" max="6" min="6" style="317" width="8.44140625"/>
    <col customWidth="1" max="16384" min="7" style="317" width="8.88671875"/>
  </cols>
  <sheetData>
    <row customHeight="1" ht="38.25" r="1" s="317" thickBot="1">
      <c r="A1" s="56" t="inlineStr">
        <is>
          <t>Test Case ID</t>
        </is>
      </c>
      <c r="B1" s="56" t="inlineStr">
        <is>
          <t>Name</t>
        </is>
      </c>
      <c r="C1" s="56" t="inlineStr">
        <is>
          <t>Configuration</t>
        </is>
      </c>
      <c r="D1" s="56" t="inlineStr">
        <is>
          <t>Description</t>
        </is>
      </c>
      <c r="E1" s="56" t="inlineStr">
        <is>
          <t>Note</t>
        </is>
      </c>
      <c r="F1" s="56" t="inlineStr">
        <is>
          <t>Status</t>
        </is>
      </c>
      <c r="G1" s="149" t="inlineStr">
        <is>
          <t>Itr 0</t>
        </is>
      </c>
      <c r="H1" s="149" t="inlineStr">
        <is>
          <t>Itr 1</t>
        </is>
      </c>
      <c r="I1" s="149" t="inlineStr">
        <is>
          <t>Itr 2</t>
        </is>
      </c>
      <c r="J1" s="149" t="inlineStr">
        <is>
          <t>Itr 3</t>
        </is>
      </c>
      <c r="K1" s="149" t="inlineStr">
        <is>
          <t>Itr 4</t>
        </is>
      </c>
      <c r="L1" s="149" t="inlineStr">
        <is>
          <t>Itr 5</t>
        </is>
      </c>
      <c r="M1" s="149" t="inlineStr">
        <is>
          <t>Itr 6</t>
        </is>
      </c>
      <c r="N1" s="149" t="inlineStr">
        <is>
          <t>Itr 7</t>
        </is>
      </c>
      <c r="O1" s="149" t="inlineStr">
        <is>
          <t>Itr 8</t>
        </is>
      </c>
      <c r="P1" s="149" t="inlineStr">
        <is>
          <t>Itr 9</t>
        </is>
      </c>
      <c r="Q1" s="149" t="inlineStr">
        <is>
          <t>Itr 10</t>
        </is>
      </c>
      <c r="R1" s="149" t="inlineStr">
        <is>
          <t>Itr 11</t>
        </is>
      </c>
      <c r="S1" s="149" t="inlineStr">
        <is>
          <t>Itr 12</t>
        </is>
      </c>
      <c r="T1" s="149" t="inlineStr">
        <is>
          <t>Itr 13</t>
        </is>
      </c>
      <c r="U1" s="149" t="inlineStr">
        <is>
          <t>Itr 14</t>
        </is>
      </c>
      <c r="V1" s="149" t="inlineStr">
        <is>
          <t>Itr 15</t>
        </is>
      </c>
      <c r="W1" s="149" t="inlineStr">
        <is>
          <t>Itr 16</t>
        </is>
      </c>
      <c r="X1" s="149" t="inlineStr">
        <is>
          <t>Itr 17</t>
        </is>
      </c>
      <c r="Y1" s="149" t="inlineStr">
        <is>
          <t>Itr 18</t>
        </is>
      </c>
      <c r="Z1" s="149" t="inlineStr">
        <is>
          <t>Itr 19</t>
        </is>
      </c>
    </row>
    <row customHeight="1" ht="76.34999999999999" r="2" s="317" thickTop="1">
      <c r="A2" s="295" t="inlineStr">
        <is>
          <t>NT007B</t>
        </is>
      </c>
      <c r="B2" s="284" t="inlineStr">
        <is>
          <t>multi_param_test</t>
        </is>
      </c>
      <c r="C2" s="284" t="inlineStr">
        <is>
          <t>pf = [0:max]
queue=[0:max]</t>
        </is>
      </c>
      <c r="D2" s="284" t="inlineStr">
        <is>
          <t>Test the queue setup functions with invalid buffer size</t>
        </is>
      </c>
      <c r="F2" s="49" t="inlineStr">
        <is>
          <t>PASS</t>
        </is>
      </c>
      <c r="G2" t="inlineStr">
        <is>
          <t>PASS</t>
        </is>
      </c>
      <c r="H2" t="inlineStr">
        <is>
          <t>PASS</t>
        </is>
      </c>
      <c r="I2" t="inlineStr">
        <is>
          <t>PASS</t>
        </is>
      </c>
      <c r="J2" t="inlineStr">
        <is>
          <t>PASS</t>
        </is>
      </c>
      <c r="K2" t="inlineStr">
        <is>
          <t>PASS</t>
        </is>
      </c>
      <c r="L2" t="inlineStr">
        <is>
          <t>PASS</t>
        </is>
      </c>
      <c r="M2" t="inlineStr">
        <is>
          <t>PASS</t>
        </is>
      </c>
      <c r="N2" t="inlineStr">
        <is>
          <t>PASS</t>
        </is>
      </c>
      <c r="O2" t="inlineStr">
        <is>
          <t>PASS</t>
        </is>
      </c>
      <c r="P2" t="inlineStr">
        <is>
          <t>PASS</t>
        </is>
      </c>
      <c r="Q2" t="inlineStr">
        <is>
          <t>PASS</t>
        </is>
      </c>
      <c r="R2" t="inlineStr">
        <is>
          <t>PASS</t>
        </is>
      </c>
      <c r="S2" t="inlineStr">
        <is>
          <t>PASS</t>
        </is>
      </c>
      <c r="T2" t="inlineStr">
        <is>
          <t>PASS</t>
        </is>
      </c>
      <c r="U2" t="inlineStr">
        <is>
          <t>PASS</t>
        </is>
      </c>
      <c r="V2" t="inlineStr">
        <is>
          <t>PASS</t>
        </is>
      </c>
      <c r="W2" t="inlineStr">
        <is>
          <t>PASS</t>
        </is>
      </c>
      <c r="X2" t="inlineStr">
        <is>
          <t>PASS</t>
        </is>
      </c>
      <c r="Y2" t="inlineStr">
        <is>
          <t>PASS</t>
        </is>
      </c>
      <c r="Z2" t="inlineStr">
        <is>
          <t>PASS</t>
        </is>
      </c>
    </row>
  </sheetData>
  <conditionalFormatting sqref="F2">
    <cfRule dxfId="3" operator="equal" priority="1" type="cellIs">
      <formula>"N/A"</formula>
    </cfRule>
    <cfRule dxfId="2" operator="equal" priority="2" type="cellIs">
      <formula>"FAIL"</formula>
    </cfRule>
    <cfRule dxfId="1" operator="equal" priority="3" type="cellIs">
      <formula>"SKIP"</formula>
    </cfRule>
    <cfRule dxfId="0" operator="equal" priority="4" type="cellIs">
      <formula>"PASS"</formula>
    </cfRule>
  </conditionalFormatting>
  <dataValidations count="1">
    <dataValidation allowBlank="0" showErrorMessage="1" showInputMessage="1" sqref="F2" type="list">
      <formula1>"PASS, SKIP, FAIL, N/A"</formula1>
    </dataValidation>
  </dataValidations>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Keyur Amrutbhai Patel</dc:creator>
  <dcterms:created xsi:type="dcterms:W3CDTF">2018-01-09T08:09:40Z</dcterms:created>
  <dcterms:modified xsi:type="dcterms:W3CDTF">2020-04-16T10:57:40Z</dcterms:modified>
  <cp:lastModifiedBy>Akhil Vinod</cp:lastModifiedBy>
  <cp:keywords>Internal, None, , , , , , , None,</cp:keywords>
</cp:coreProperties>
</file>