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28800" windowHeight="14250" activeTab="2"/>
  </bookViews>
  <sheets>
    <sheet name="Data" sheetId="3" r:id="rId1"/>
    <sheet name="Data 2" sheetId="4" r:id="rId2"/>
    <sheet name="Chart1" sheetId="5" r:id="rId3"/>
  </sheets>
  <definedNames>
    <definedName name="Query_from_Reporte" localSheetId="0" hidden="1">Data!$A$1:$N$1195</definedName>
  </definedNames>
  <calcPr calcId="145621"/>
  <pivotCaches>
    <pivotCache cacheId="15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4" l="1"/>
</calcChain>
</file>

<file path=xl/connections.xml><?xml version="1.0" encoding="utf-8"?>
<connections xmlns="http://schemas.openxmlformats.org/spreadsheetml/2006/main">
  <connection id="1" name="Downtime" type="1" refreshedVersion="4" savePassword="1" saveData="1">
    <dbPr connection="DSN=Reporte;Description=Reporte Producción;UID=reportes;PWD=martinrea;APP=Microsoft Office 2013;WSID=HOMERO-PC;DATABASE=Reporte" command="SELECT Vw_Downtime.ID, Vw_Downtime.AssetID, Vw_Downtime.Name, Vw_Downtime.ProductionDate, Vw_Downtime.Shift, Vw_Downtime.Hour, Vw_Downtime.Equipment, Vw_Downtime.Station, Vw_Downtime.Department, Vw_Downtime.Concept, Vw_Downtime.Description, Vw_Downtime.Minutes, Vw_Downtime.PartNumber, Vw_Downtime.Comments FROM Reporte.dbo.Vw_Downtime Vw_Downtime where  Vw_Downtime.ProductionDate&gt;='12/03/2018' AND  Vw_Downtime.ProductionDate&lt;='12/09/2018'"/>
    <parameters count="2">
      <parameter name="Parameter1" prompt="Parameter1"/>
      <parameter name="Parameter2" prompt="Parameter2"/>
    </parameters>
  </connection>
</connections>
</file>

<file path=xl/sharedStrings.xml><?xml version="1.0" encoding="utf-8"?>
<sst xmlns="http://schemas.openxmlformats.org/spreadsheetml/2006/main" count="11971" uniqueCount="393">
  <si>
    <t>ID</t>
  </si>
  <si>
    <t>Name</t>
  </si>
  <si>
    <t>Description</t>
  </si>
  <si>
    <t>REAR SOLDADO</t>
  </si>
  <si>
    <t>FRONTAL SOLDADO</t>
  </si>
  <si>
    <t>AssetID</t>
  </si>
  <si>
    <t>ProductionDate</t>
  </si>
  <si>
    <t>Shift</t>
  </si>
  <si>
    <t>Hour</t>
  </si>
  <si>
    <t>Equipment</t>
  </si>
  <si>
    <t>Station</t>
  </si>
  <si>
    <t>Department</t>
  </si>
  <si>
    <t>Concept</t>
  </si>
  <si>
    <t>Minutes</t>
  </si>
  <si>
    <t>PartNumber</t>
  </si>
  <si>
    <t>Comments</t>
  </si>
  <si>
    <t>1</t>
  </si>
  <si>
    <t>OP140</t>
  </si>
  <si>
    <t>MANTENIMIENTO</t>
  </si>
  <si>
    <t/>
  </si>
  <si>
    <t>OP30</t>
  </si>
  <si>
    <t>OP100</t>
  </si>
  <si>
    <t>TELESIS</t>
  </si>
  <si>
    <t>PERCEPTRON</t>
  </si>
  <si>
    <t>EQUIPO</t>
  </si>
  <si>
    <t>OP10 L</t>
  </si>
  <si>
    <t>TOOLING</t>
  </si>
  <si>
    <t>Ajuste de herramental</t>
  </si>
  <si>
    <t>OP10R</t>
  </si>
  <si>
    <t>AJUSTE</t>
  </si>
  <si>
    <t>Ajuste de cordon por defecto de soldadura</t>
  </si>
  <si>
    <t>105</t>
  </si>
  <si>
    <t>SENSOR</t>
  </si>
  <si>
    <t>Perdida de ciclo porque sensor no detecta la píeza</t>
  </si>
  <si>
    <t>10R</t>
  </si>
  <si>
    <t>120</t>
  </si>
  <si>
    <t>OP120</t>
  </si>
  <si>
    <t>OPERACIÓN</t>
  </si>
  <si>
    <t>2</t>
  </si>
  <si>
    <t>140</t>
  </si>
  <si>
    <t>ROBOT</t>
  </si>
  <si>
    <t>Robot alarmado</t>
  </si>
  <si>
    <t>OTROS</t>
  </si>
  <si>
    <t>Cambio de barril</t>
  </si>
  <si>
    <t>Cambio de puntas</t>
  </si>
  <si>
    <t>Falla de reamer</t>
  </si>
  <si>
    <t>152</t>
  </si>
  <si>
    <t>OP152</t>
  </si>
  <si>
    <t>Falla de clamp</t>
  </si>
  <si>
    <t>178</t>
  </si>
  <si>
    <t>OP 178</t>
  </si>
  <si>
    <t>170</t>
  </si>
  <si>
    <t>OP 170</t>
  </si>
  <si>
    <t>OP 120</t>
  </si>
  <si>
    <t>100</t>
  </si>
  <si>
    <t>OP 100</t>
  </si>
  <si>
    <t>Limpieza de herramental</t>
  </si>
  <si>
    <t>OP 105</t>
  </si>
  <si>
    <t>10L</t>
  </si>
  <si>
    <t>PRODUCCION</t>
  </si>
  <si>
    <t>Exceso de retrabajo</t>
  </si>
  <si>
    <t>Pin atorado</t>
  </si>
  <si>
    <t>20.1</t>
  </si>
  <si>
    <t>OP20.1</t>
  </si>
  <si>
    <t>40</t>
  </si>
  <si>
    <t>OP 40</t>
  </si>
  <si>
    <t>175</t>
  </si>
  <si>
    <t>OP 175</t>
  </si>
  <si>
    <t>Sum of Minutes</t>
  </si>
  <si>
    <t>Desde el:</t>
  </si>
  <si>
    <t>Hasta el:</t>
  </si>
  <si>
    <t>CONTROLES</t>
  </si>
  <si>
    <t>CALIDAD</t>
  </si>
  <si>
    <t>Falta de huella (weldlist)</t>
  </si>
  <si>
    <t>Ajuste de sensor/ajuste de limit switch</t>
  </si>
  <si>
    <t>80</t>
  </si>
  <si>
    <t>OP 80</t>
  </si>
  <si>
    <t>BUSHING FRONT</t>
  </si>
  <si>
    <t>CARGA</t>
  </si>
  <si>
    <t>FRONTAL</t>
  </si>
  <si>
    <t>Falla de camara cognex</t>
  </si>
  <si>
    <t>HG9C-5C145-CF</t>
  </si>
  <si>
    <t>ALIMEN</t>
  </si>
  <si>
    <t>Falla de alimentador</t>
  </si>
  <si>
    <t>WHG9C-5C145-CF</t>
  </si>
  <si>
    <t>BUSHING REAR</t>
  </si>
  <si>
    <t>REAR</t>
  </si>
  <si>
    <t>AL FWD</t>
  </si>
  <si>
    <t>INTEGRAL LINK</t>
  </si>
  <si>
    <t>10 LH</t>
  </si>
  <si>
    <t>OP 10</t>
  </si>
  <si>
    <t>WDG9C-5A972-BXA</t>
  </si>
  <si>
    <t>Ajuste de names</t>
  </si>
  <si>
    <t>TOE LINK</t>
  </si>
  <si>
    <t>INGENIERIA</t>
  </si>
  <si>
    <t>Procesos Fuera de Estandar</t>
  </si>
  <si>
    <t>WDG9C-5K898-AXE</t>
  </si>
  <si>
    <t>CAMBER LINK</t>
  </si>
  <si>
    <t>10</t>
  </si>
  <si>
    <t>WDG9C-5500-AXB</t>
  </si>
  <si>
    <t>OP 20</t>
  </si>
  <si>
    <t>BUSHING INTEGRAL LINK</t>
  </si>
  <si>
    <t>DG9C-5A972-BXA</t>
  </si>
  <si>
    <t>BUSHING TOE LINK</t>
  </si>
  <si>
    <t>DG9C-5K898-AXE</t>
  </si>
  <si>
    <t>Perdida de ciclo /secuencia</t>
  </si>
  <si>
    <t>BUSHING CAMBER LINK</t>
  </si>
  <si>
    <t>OP 30</t>
  </si>
  <si>
    <t>DG9C-5500-AXB</t>
  </si>
  <si>
    <t>MATERIALES</t>
  </si>
  <si>
    <t>TOYOTA SOLDADO</t>
  </si>
  <si>
    <t>R2</t>
  </si>
  <si>
    <t>10A</t>
  </si>
  <si>
    <t>Caps pegados</t>
  </si>
  <si>
    <t>W65240-04181</t>
  </si>
  <si>
    <t>OP 10B/C</t>
  </si>
  <si>
    <t>Cambio de caps</t>
  </si>
  <si>
    <t>R6</t>
  </si>
  <si>
    <t>20 BLH</t>
  </si>
  <si>
    <t>OP50</t>
  </si>
  <si>
    <t>Pedestal A</t>
  </si>
  <si>
    <t>BUSHING DAIMLER</t>
  </si>
  <si>
    <t>Station 1</t>
  </si>
  <si>
    <t>Station1</t>
  </si>
  <si>
    <t>A167350250004</t>
  </si>
  <si>
    <t>Ajuste de cordon por falla de robot</t>
  </si>
  <si>
    <t xml:space="preserve">Ajuste por Checking Fixture_x000D_
</t>
  </si>
  <si>
    <t>110</t>
  </si>
  <si>
    <t>OP 110</t>
  </si>
  <si>
    <t>OP 12</t>
  </si>
  <si>
    <t>Validación de línea</t>
  </si>
  <si>
    <t>Cortinas deslisables operaciones (Cortinas metalicas)</t>
  </si>
  <si>
    <t>DAIMLER</t>
  </si>
  <si>
    <t>OP10</t>
  </si>
  <si>
    <t>WA1673521200</t>
  </si>
  <si>
    <t>MH175</t>
  </si>
  <si>
    <t>POROSIDAD</t>
  </si>
  <si>
    <t>Porosidad por falla de reamer</t>
  </si>
  <si>
    <t>150</t>
  </si>
  <si>
    <t>OP150</t>
  </si>
  <si>
    <t>Cambio de insertos CNC</t>
  </si>
  <si>
    <t>Limpieza de herramental/sensor</t>
  </si>
  <si>
    <t>Ajuste de cortina de luz</t>
  </si>
  <si>
    <t>operador interrumpe cortina</t>
  </si>
  <si>
    <t>PEDESTALES/PISTOLA</t>
  </si>
  <si>
    <t>CON147</t>
  </si>
  <si>
    <t>OP147</t>
  </si>
  <si>
    <t>Falla de comunicación</t>
  </si>
  <si>
    <t>Ajuste de trayectoria de robot MH</t>
  </si>
  <si>
    <t>OP110</t>
  </si>
  <si>
    <t>30</t>
  </si>
  <si>
    <t>OP105</t>
  </si>
  <si>
    <t>102</t>
  </si>
  <si>
    <t>OP 102</t>
  </si>
  <si>
    <t>50RH</t>
  </si>
  <si>
    <t>OP 50RH</t>
  </si>
  <si>
    <t>50LH</t>
  </si>
  <si>
    <t>OP 50LH</t>
  </si>
  <si>
    <t>MH147</t>
  </si>
  <si>
    <t>GP12</t>
  </si>
  <si>
    <t>Ajuste dimensional calidad</t>
  </si>
  <si>
    <t>bascula</t>
  </si>
  <si>
    <t>10 RH</t>
  </si>
  <si>
    <t>OP102</t>
  </si>
  <si>
    <t>MH150</t>
  </si>
  <si>
    <t>Acumulación de scrap/fichas atoradas</t>
  </si>
  <si>
    <t>WHG9C-5C145-BG</t>
  </si>
  <si>
    <t>OP40</t>
  </si>
  <si>
    <t>FALLA ARCO</t>
  </si>
  <si>
    <t>Falla de arco por punta pegada</t>
  </si>
  <si>
    <t>adquisicion de datos</t>
  </si>
  <si>
    <t>OP 140</t>
  </si>
  <si>
    <t>OK</t>
  </si>
  <si>
    <t>CONVEYOR</t>
  </si>
  <si>
    <t>Falta de racks</t>
  </si>
  <si>
    <t>90</t>
  </si>
  <si>
    <t>OP 90</t>
  </si>
  <si>
    <t>130</t>
  </si>
  <si>
    <t>PERF</t>
  </si>
  <si>
    <t>20 RH</t>
  </si>
  <si>
    <t>Ajuste por CMM</t>
  </si>
  <si>
    <t>5A</t>
  </si>
  <si>
    <t>Op5A/5B</t>
  </si>
  <si>
    <t>Espera de técnico de mantenimiento</t>
  </si>
  <si>
    <t>3</t>
  </si>
  <si>
    <t>Falla de telesis</t>
  </si>
  <si>
    <t>NO OK</t>
  </si>
  <si>
    <t>Falla en posicion de mesa</t>
  </si>
  <si>
    <t>MH107</t>
  </si>
  <si>
    <t>Herramental Sucio/Rebaba</t>
  </si>
  <si>
    <t>Carrier no llega a posicion</t>
  </si>
  <si>
    <t>190</t>
  </si>
  <si>
    <t>Corridas negativas/Validación de pokayoke</t>
  </si>
  <si>
    <t>60</t>
  </si>
  <si>
    <t>OP 60</t>
  </si>
  <si>
    <t>ESTAMPADOS</t>
  </si>
  <si>
    <t>Material sin certificar</t>
  </si>
  <si>
    <t>Ajuste por gap mayor a 1.5mm</t>
  </si>
  <si>
    <t>Falta de Montacargas</t>
  </si>
  <si>
    <t>FUGA</t>
  </si>
  <si>
    <t>Fuga de aire</t>
  </si>
  <si>
    <t>Colision de robot por variacion de material</t>
  </si>
  <si>
    <t>Cambio de sensor/limit switch</t>
  </si>
  <si>
    <t>Cambios de Ingenieria</t>
  </si>
  <si>
    <t>Ajuste de centerline</t>
  </si>
  <si>
    <t>Conveyor con cadena atorada</t>
  </si>
  <si>
    <t>Herramental dañado</t>
  </si>
  <si>
    <t>CON107</t>
  </si>
  <si>
    <t>Herramental Flojo</t>
  </si>
  <si>
    <t>Antorcha dañada</t>
  </si>
  <si>
    <t>CON117</t>
  </si>
  <si>
    <t>OP117</t>
  </si>
  <si>
    <t>Colisión de robot por falla de herramental</t>
  </si>
  <si>
    <t>RH</t>
  </si>
  <si>
    <t>Entrenamiento de personal</t>
  </si>
  <si>
    <t>Falla de valvula</t>
  </si>
  <si>
    <t>Slide atorado</t>
  </si>
  <si>
    <t>MH102</t>
  </si>
  <si>
    <t>avanzado de clamp</t>
  </si>
  <si>
    <t>LASER</t>
  </si>
  <si>
    <t>Mal corte del laser</t>
  </si>
  <si>
    <t>180TEL</t>
  </si>
  <si>
    <t>MH105</t>
  </si>
  <si>
    <t>MH127</t>
  </si>
  <si>
    <t>OP 107</t>
  </si>
  <si>
    <t>177</t>
  </si>
  <si>
    <t>CONV 177</t>
  </si>
  <si>
    <t>Falla de manipulador</t>
  </si>
  <si>
    <t>Rechazo de Perceptron</t>
  </si>
  <si>
    <t>WG3GC-5K067-BF</t>
  </si>
  <si>
    <t>Electrocap dañado</t>
  </si>
  <si>
    <t>Falta de personal</t>
  </si>
  <si>
    <t>Falla de piston</t>
  </si>
  <si>
    <t>MH140</t>
  </si>
  <si>
    <t>Falta de Material</t>
  </si>
  <si>
    <t>por rebaba</t>
  </si>
  <si>
    <t>OP29</t>
  </si>
  <si>
    <t>20 BRH</t>
  </si>
  <si>
    <t>Falla de cortina roll up</t>
  </si>
  <si>
    <t>sensor sucio</t>
  </si>
  <si>
    <t>Pedestal B</t>
  </si>
  <si>
    <t>R3 (MH)</t>
  </si>
  <si>
    <t>R4</t>
  </si>
  <si>
    <t>R1</t>
  </si>
  <si>
    <t>20 LH</t>
  </si>
  <si>
    <t>WDG9C-5A972-AXD</t>
  </si>
  <si>
    <t xml:space="preserve">Perforacion </t>
  </si>
  <si>
    <t>MH120</t>
  </si>
  <si>
    <t>DG9C-5A972-AXD</t>
  </si>
  <si>
    <t>se cae cap</t>
  </si>
  <si>
    <t>RFWD</t>
  </si>
  <si>
    <t>HG9C-5C145-BG</t>
  </si>
  <si>
    <t>cambio de pallet</t>
  </si>
  <si>
    <t>Row Labels</t>
  </si>
  <si>
    <t>Grand Total</t>
  </si>
  <si>
    <t>WHG9C-5C145-AF</t>
  </si>
  <si>
    <t>Cambio en logica</t>
  </si>
  <si>
    <t>LH</t>
  </si>
  <si>
    <t>MH117</t>
  </si>
  <si>
    <t>OP 22</t>
  </si>
  <si>
    <t>Falta de consumibles en almacen</t>
  </si>
  <si>
    <t>40L</t>
  </si>
  <si>
    <t>MH 153 alarmado</t>
  </si>
  <si>
    <t>WHG9C-5K067-AE</t>
  </si>
  <si>
    <t>HG9C-5K067-AE</t>
  </si>
  <si>
    <t>Cable suelto o dañado</t>
  </si>
  <si>
    <t>camara LH</t>
  </si>
  <si>
    <t>85</t>
  </si>
  <si>
    <t>OP 85</t>
  </si>
  <si>
    <t>WHG9C-5K067-BF</t>
  </si>
  <si>
    <t>MH178</t>
  </si>
  <si>
    <t>Oruga dañada</t>
  </si>
  <si>
    <t>HG9C-5K067-BF</t>
  </si>
  <si>
    <t>RAWD</t>
  </si>
  <si>
    <t>mal prensado</t>
  </si>
  <si>
    <t>Falla de Perceptron</t>
  </si>
  <si>
    <t>Porosidad por difusor tapado</t>
  </si>
  <si>
    <t>95</t>
  </si>
  <si>
    <t>OP 95</t>
  </si>
  <si>
    <t>Ajuste por material defectuoso</t>
  </si>
  <si>
    <t>Falla de freno de mesa de retrabajo</t>
  </si>
  <si>
    <t>CONV OK</t>
  </si>
  <si>
    <t>Espera de técnico de calidad</t>
  </si>
  <si>
    <t xml:space="preserve">Falla de carda </t>
  </si>
  <si>
    <t>Pieza atorada en carda</t>
  </si>
  <si>
    <t>Colision de robot por factor humano</t>
  </si>
  <si>
    <t>MH17L</t>
  </si>
  <si>
    <t>cambio de piston</t>
  </si>
  <si>
    <t>MH80</t>
  </si>
  <si>
    <t xml:space="preserve">Pieza atorada en carda </t>
  </si>
  <si>
    <t>Cortina de luz dañada</t>
  </si>
  <si>
    <t>MH95</t>
  </si>
  <si>
    <t>avanzado de clamp por rebaba</t>
  </si>
  <si>
    <t xml:space="preserve">Pieza atorada </t>
  </si>
  <si>
    <t>Falla de CNC</t>
  </si>
  <si>
    <t>se cayo cap</t>
  </si>
  <si>
    <t>Galleta (insulate) dañada</t>
  </si>
  <si>
    <t>falla de bascula</t>
  </si>
  <si>
    <t>MH97</t>
  </si>
  <si>
    <t>cables positivos y negativos dañado</t>
  </si>
  <si>
    <t>OP107</t>
  </si>
  <si>
    <t>10.2R</t>
  </si>
  <si>
    <t>Falla de arco por equipo  (soldadora, alimentador)</t>
  </si>
  <si>
    <t>cambio de rack</t>
  </si>
  <si>
    <t>2018-12-03</t>
  </si>
  <si>
    <t>2018-12-04</t>
  </si>
  <si>
    <t>2018-12-05</t>
  </si>
  <si>
    <t>2018-12-06</t>
  </si>
  <si>
    <t>2018-12-07</t>
  </si>
  <si>
    <t>sensor de hidrobushing</t>
  </si>
  <si>
    <t xml:space="preserve">falta de perno inspeccion </t>
  </si>
  <si>
    <t>2018-12-08</t>
  </si>
  <si>
    <t>CHAMBER</t>
  </si>
  <si>
    <t>Calibracion de camara</t>
  </si>
  <si>
    <t>Acomodo de personal</t>
  </si>
  <si>
    <t>Porosidad por falla de valvula de gas</t>
  </si>
  <si>
    <t>Falla Mecanica</t>
  </si>
  <si>
    <t>se quebro mesa</t>
  </si>
  <si>
    <t>mesa pesada</t>
  </si>
  <si>
    <t>pierde parte presente</t>
  </si>
  <si>
    <t>Chiller de laser en falla</t>
  </si>
  <si>
    <t>se cambia reamer</t>
  </si>
  <si>
    <t>tobera faltante</t>
  </si>
  <si>
    <t>cae pieza mal</t>
  </si>
  <si>
    <t>Avanzado de clamp por rebaba</t>
  </si>
  <si>
    <t>Avanzado de clamp pieza se levanta</t>
  </si>
  <si>
    <t>no trae etiqueta certificacion</t>
  </si>
  <si>
    <t>acomodo de personal</t>
  </si>
  <si>
    <t>82</t>
  </si>
  <si>
    <t>OP 82</t>
  </si>
  <si>
    <t>Tubing de microalambre suelto / dañado</t>
  </si>
  <si>
    <t>Ajuste de trayectoria de robot soldador</t>
  </si>
  <si>
    <t>revicion de gap cordon#174</t>
  </si>
  <si>
    <t>Defectos en barril de Alambre (proveedor)</t>
  </si>
  <si>
    <t xml:space="preserve">cade </t>
  </si>
  <si>
    <t>Falla de motor de mesa</t>
  </si>
  <si>
    <t>10.2L</t>
  </si>
  <si>
    <t>shot pin atorado</t>
  </si>
  <si>
    <t>alambre ebredado</t>
  </si>
  <si>
    <t>MH160</t>
  </si>
  <si>
    <t>20.2</t>
  </si>
  <si>
    <t>MH153</t>
  </si>
  <si>
    <t>traslape 10.4 RH</t>
  </si>
  <si>
    <t xml:space="preserve">Fall de sensor de posicion de mesa </t>
  </si>
  <si>
    <t xml:space="preserve">colision de robot </t>
  </si>
  <si>
    <t>colicion de carrier con MH 97</t>
  </si>
  <si>
    <t>MH10L</t>
  </si>
  <si>
    <t>Avanzado de clamp</t>
  </si>
  <si>
    <t>falta de surtido de bushings</t>
  </si>
  <si>
    <t>rechazos de push in 3b, se da servicio a resorte</t>
  </si>
  <si>
    <t>material de traspaleo se mete a linea</t>
  </si>
  <si>
    <t>rechazos de push in</t>
  </si>
  <si>
    <t>bushing mal prensado</t>
  </si>
  <si>
    <t>material pintado</t>
  </si>
  <si>
    <t>mal prensadoop 20 trasero lh 4 veces</t>
  </si>
  <si>
    <t>Corto circuito</t>
  </si>
  <si>
    <t>Ajuste de cordones por herramental</t>
  </si>
  <si>
    <t>WHG9C-5K898-AXB</t>
  </si>
  <si>
    <t>Tobera dañada</t>
  </si>
  <si>
    <t>Falla de bloque de valvulas</t>
  </si>
  <si>
    <t>se ajusta bushing rh -.25</t>
  </si>
  <si>
    <t>alarmada por bushing equivocado</t>
  </si>
  <si>
    <t>Falla de alimentador de tuercas</t>
  </si>
  <si>
    <t>cambio de rack y pallet</t>
  </si>
  <si>
    <t xml:space="preserve">validacion de pieza </t>
  </si>
  <si>
    <t>Fuga de aceite</t>
  </si>
  <si>
    <t>sensor sucio slider</t>
  </si>
  <si>
    <t xml:space="preserve">cambio de rollo de alambre </t>
  </si>
  <si>
    <t xml:space="preserve">paro de emergencia x operador </t>
  </si>
  <si>
    <t>validacion de caps</t>
  </si>
  <si>
    <t>falla fresado</t>
  </si>
  <si>
    <t>Falla de pokayoke</t>
  </si>
  <si>
    <t>revision de pieza hinge pin</t>
  </si>
  <si>
    <t>repo clamp atorado</t>
  </si>
  <si>
    <t>20A</t>
  </si>
  <si>
    <t>cambio de ingenieria</t>
  </si>
  <si>
    <t>se sale tuerca del pin (no detecta)</t>
  </si>
  <si>
    <t>secuencia clamp y pines</t>
  </si>
  <si>
    <t>varias veces</t>
  </si>
  <si>
    <t>falla de pokayokes</t>
  </si>
  <si>
    <t>Fuga de agua</t>
  </si>
  <si>
    <t>ajuste de actuador</t>
  </si>
  <si>
    <t>sensor de slider sucio</t>
  </si>
  <si>
    <t>operador interrumpe cortina hinge pine</t>
  </si>
  <si>
    <t>falla sensor por cable de sensor pistola</t>
  </si>
  <si>
    <t xml:space="preserve">Cambio de carda </t>
  </si>
  <si>
    <t>Cambio de carda</t>
  </si>
  <si>
    <t xml:space="preserve">Ajuste de cardas LH </t>
  </si>
  <si>
    <t xml:space="preserve">Validacion de cross seccion </t>
  </si>
  <si>
    <t>Validacion de cross seccion</t>
  </si>
  <si>
    <t>Cross seccion</t>
  </si>
  <si>
    <t>material pintado y separadores</t>
  </si>
  <si>
    <t>inspeccion mala calidad bushing conico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</si>
</sst>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3" fillId="0" borderId="0" xfId="0" applyFont="1"/>
    <xf numFmtId="14" fontId="0" fillId="2" borderId="1" xfId="0" applyNumberFormat="1" applyFill="1" applyBorder="1" applyAlignment="1">
      <alignment horizontal="center" vertical="center"/>
    </xf>
    <xf numFmtId="1" fontId="0" fillId="0" borderId="0" xfId="0" applyNumberFormat="1"/>
  </cellXfs>
  <cellStyles count="1">
    <cellStyle name="Normal" xfId="0" builtinId="0"/>
  </cellStyles>
  <dxfs count="10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" formatCode="0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[Downtime.xlsm]Data 2!PivotDowntime</c:name>
    <c:fmtId val="3"/>
  </c:pivotSource>
  <c:chart>
    <c:title>
      <c:tx>
        <c:strRef>
          <c:f>'Data 2'!$A$1</c:f>
          <c:strCache>
            <c:ptCount val="1"/>
            <c:pt idx="0">
              <c:v>Total Tiempo Muerto - DAIMLER
Desde el 03/12/2018 Hasta el 09/12/2018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s-E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#,##0" sourceLinked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s-ES"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8.0429984713449282E-2"/>
          <c:y val="9.9677207083460034E-2"/>
          <c:w val="0.90184419255285397"/>
          <c:h val="0.756057399604710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'Data 2'!$A$1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E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'Data 2'!$A$1</c:f>
              <c:strCache>
                <c:ptCount val="10"/>
                <c:pt idx="0">
                  <c:v>Robot alarmado</c:v>
                </c:pt>
                <c:pt idx="1">
                  <c:v>Cambio de carda</c:v>
                </c:pt>
                <c:pt idx="2">
                  <c:v>Ajuste de names</c:v>
                </c:pt>
                <c:pt idx="3">
                  <c:v>Ajuste de cordon por defecto de soldadura</c:v>
                </c:pt>
                <c:pt idx="4">
                  <c:v>Pin atorado</c:v>
                </c:pt>
                <c:pt idx="5">
                  <c:v>Cambio de puntas</c:v>
                </c:pt>
                <c:pt idx="6">
                  <c:v>Ajuste de herramental</c:v>
                </c:pt>
                <c:pt idx="7">
                  <c:v>Cambio de sensor/limit switch</c:v>
                </c:pt>
                <c:pt idx="8">
                  <c:v>Falta de racks</c:v>
                </c:pt>
                <c:pt idx="9">
                  <c:v>Falla de arco por punta pegada</c:v>
                </c:pt>
              </c:strCache>
            </c:strRef>
          </c:cat>
          <c:val>
            <c:numRef>
              <c:f>'Data 2'!$A$1</c:f>
              <c:numCache>
                <c:formatCode>General</c:formatCode>
                <c:ptCount val="10"/>
                <c:pt idx="0">
                  <c:v>239.2</c:v>
                </c:pt>
                <c:pt idx="1">
                  <c:v>150.80000000000001</c:v>
                </c:pt>
                <c:pt idx="2">
                  <c:v>122.52</c:v>
                </c:pt>
                <c:pt idx="3">
                  <c:v>120.80000000000001</c:v>
                </c:pt>
                <c:pt idx="4">
                  <c:v>70.8</c:v>
                </c:pt>
                <c:pt idx="5">
                  <c:v>69.2</c:v>
                </c:pt>
                <c:pt idx="6">
                  <c:v>40.4</c:v>
                </c:pt>
                <c:pt idx="7">
                  <c:v>36.200000000000003</c:v>
                </c:pt>
                <c:pt idx="8">
                  <c:v>33.299999999999997</c:v>
                </c:pt>
                <c:pt idx="9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9"/>
        <c:overlap val="-38"/>
        <c:axId val="61792256"/>
        <c:axId val="119186560"/>
      </c:barChart>
      <c:catAx>
        <c:axId val="6179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lang="es-ES"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9186560"/>
        <c:crosses val="autoZero"/>
        <c:auto val="1"/>
        <c:lblAlgn val="ctr"/>
        <c:lblOffset val="100"/>
        <c:noMultiLvlLbl val="0"/>
      </c:catAx>
      <c:valAx>
        <c:axId val="11918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Minutos</a:t>
                </a:r>
              </a:p>
            </c:rich>
          </c:tx>
          <c:layout>
            <c:manualLayout>
              <c:xMode val="edge"/>
              <c:yMode val="edge"/>
              <c:x val="5.4250526376510618E-3"/>
              <c:y val="0.428682592472910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179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s-ES" sz="1000" b="1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s-MX"/>
    </a:p>
  </c:txPr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25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38100</xdr:rowOff>
        </xdr:from>
        <xdr:to>
          <xdr:col>5</xdr:col>
          <xdr:colOff>1238250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Lilian Covarrubias" refreshedDate="43444.69805648148" createdVersion="5" refreshedVersion="4" minRefreshableVersion="3" recordCount="5085">
  <cacheSource type="worksheet">
    <worksheetSource ref="A1:N1048576" sheet="Data"/>
  </cacheSource>
  <cacheFields count="14">
    <cacheField name="ID" numFmtId="0">
      <sharedItems containsString="0" containsBlank="1" containsNumber="1" containsInteger="1" minValue="12523" maxValue="13761"/>
    </cacheField>
    <cacheField name="AssetID" numFmtId="0">
      <sharedItems containsString="0" containsBlank="1" containsNumber="1" containsInteger="1" minValue="18" maxValue="80"/>
    </cacheField>
    <cacheField name="Name" numFmtId="0">
      <sharedItems containsBlank="1" count="14">
        <s v="BUSHING FRONT"/>
        <s v="REAR SOLDADO"/>
        <s v="FRONTAL SOLDADO"/>
        <s v="BUSHING REAR"/>
        <s v="INTEGRAL LINK"/>
        <s v="TOE LINK"/>
        <s v="CAMBER LINK"/>
        <s v="BUSHING INTEGRAL LINK"/>
        <s v="BUSHING TOE LINK"/>
        <s v="BUSHING CAMBER LINK"/>
        <s v="TOYOTA SOLDADO"/>
        <s v="DAIMLER"/>
        <s v="BUSHING DAIMLER"/>
        <m/>
      </sharedItems>
    </cacheField>
    <cacheField name="ProductionDate" numFmtId="0">
      <sharedItems containsBlank="1"/>
    </cacheField>
    <cacheField name="Shift" numFmtId="0">
      <sharedItems containsBlank="1"/>
    </cacheField>
    <cacheField name="Hour" numFmtId="0">
      <sharedItems containsNonDate="0" containsDate="1" containsString="0" containsBlank="1" minDate="2018-12-03T06:00:00" maxDate="2018-12-08T21:00:00"/>
    </cacheField>
    <cacheField name="Equipment" numFmtId="0">
      <sharedItems containsBlank="1"/>
    </cacheField>
    <cacheField name="Station" numFmtId="0">
      <sharedItems containsBlank="1"/>
    </cacheField>
    <cacheField name="Department" numFmtId="0">
      <sharedItems containsBlank="1"/>
    </cacheField>
    <cacheField name="Concept" numFmtId="0">
      <sharedItems containsBlank="1"/>
    </cacheField>
    <cacheField name="Description" numFmtId="0">
      <sharedItems containsBlank="1" count="145">
        <s v="Perdida de ciclo /secuencia"/>
        <s v="Falla de alimentador"/>
        <s v="Falta de Montacargas"/>
        <s v="Falla de manipulador"/>
        <s v="Falta de huella (weldlist)"/>
        <s v="Rechazo de Perceptron"/>
        <s v="Ajuste de cordon por defecto de soldadura"/>
        <s v="Ajuste de herramental"/>
        <s v="Ajuste de sensor/ajuste de limit switch"/>
        <s v="Falla de reamer"/>
        <s v="Ajuste de trayectoria de robot MH"/>
        <s v="Colision de robot por variacion de material"/>
        <s v="Limpieza de herramental"/>
        <s v="Cambio de puntas"/>
        <s v="Pin atorado"/>
        <s v="Robot alarmado"/>
        <s v="Porosidad por falla de reamer"/>
        <s v="Perdida de ciclo porque sensor no detecta la píeza"/>
        <s v="Acumulación de scrap/fichas atoradas"/>
        <s v="Cambio de barril"/>
        <s v="Falla en posicion de mesa"/>
        <s v="Calibracion de camara"/>
        <s v="Slide atorado"/>
        <s v="Falla de arco por punta pegada"/>
        <s v="Exceso de retrabajo"/>
        <s v="Falla de camara cognex"/>
        <s v="Falta de personal"/>
        <s v="Porosidad por falla de valvula de gas"/>
        <s v="Falla de Perceptron"/>
        <s v="Falta de Material"/>
        <s v="Falla de clamp"/>
        <s v="Herramental Sucio/Rebaba"/>
        <s v="Entrenamiento de personal"/>
        <s v="Carrier no llega a posicion"/>
        <s v="Falla Mecanica"/>
        <s v="Falla de freno de mesa de retrabajo"/>
        <s v="Falla de comunicación"/>
        <s v="Falla de piston"/>
        <s v="Fuga de aire"/>
        <s v="Chiller de laser en falla"/>
        <s v="Ajuste por Checking Fixture_x000d__x000a_"/>
        <s v="Ajuste por CMM"/>
        <s v="Corridas negativas/Validación de pokayoke"/>
        <s v="Ajuste por gap mayor a 1.5mm"/>
        <s v="Material sin certificar"/>
        <s v="Espera de técnico de mantenimiento"/>
        <s v="Cortina de luz dañada"/>
        <s v="Tubing de microalambre suelto / dañado"/>
        <s v="Mal corte del laser"/>
        <s v="Herramental Flojo"/>
        <s v="Cambio de sensor/limit switch"/>
        <s v="Falta de racks"/>
        <s v="Ajuste de trayectoria de robot soldador"/>
        <s v="Falta de consumibles en almacen"/>
        <s v="Defectos en barril de Alambre (proveedor)"/>
        <s v="Cambio de insertos CNC"/>
        <s v="Conveyor con cadena atorada"/>
        <s v="Ajuste por material defectuoso"/>
        <s v="Colisión de robot por falla de herramental"/>
        <s v="Falla de arco por equipo  (soldadora, alimentador)"/>
        <s v="Falla de motor de mesa"/>
        <s v="Falla de valvula"/>
        <s v="Falla de CNC"/>
        <s v="Antorcha dañada"/>
        <s v="Galleta (insulate) dañada"/>
        <s v="Oruga dañada"/>
        <s v="Herramental dañado"/>
        <s v="Falla de telesis"/>
        <s v="Corto circuito"/>
        <s v="Ajuste de cordones por herramental"/>
        <s v="Ajuste de names"/>
        <s v="Cortinas deslisables operaciones (Cortinas metalicas)"/>
        <s v="Porosidad por difusor tapado"/>
        <s v="Falla de cortina roll up"/>
        <s v="cables positivos y negativos dañado"/>
        <s v="Tobera dañada"/>
        <s v="Falla de bloque de valvulas"/>
        <s v="Falla de alimentador de tuercas"/>
        <s v="Ajuste de cordon por falla de robot"/>
        <s v="Procesos Fuera de Estandar"/>
        <s v="Caps pegados"/>
        <s v="Limpieza de herramental/sensor"/>
        <s v="Cambio de caps"/>
        <s v="Fuga de aceite"/>
        <s v="Ajuste de centerline"/>
        <s v="Validación de línea"/>
        <s v="Ajuste de cortina de luz"/>
        <s v="Ajuste dimensional calidad"/>
        <s v="Electrocap dañado"/>
        <s v="Cambios de Ingenieria"/>
        <s v="Cambio en logica"/>
        <s v="Fuga de agua"/>
        <s v="Colision de robot por factor humano"/>
        <s v="Cable suelto o dañado"/>
        <s v="Cambio de carda"/>
        <s v="Espera de técnico de calidad"/>
        <m/>
        <s v="Porosidad por tobera faltante" u="1"/>
        <s v="Pisador Dañado/Desgastado en perforadora" u="1"/>
        <s v="Ajuste de cordon por material fuera de especif." u="1"/>
        <s v="Falla de instalacion electrica" u="1"/>
        <s v="Falta de presion de aire (compresores)" u="1"/>
        <s v="Ajuste de cordon por variacion de material" u="1"/>
        <s v="Corridas prototipos" u="1"/>
        <s v="Falta de herramienta" u="1"/>
        <s v="Falta de empaque" u="1"/>
        <s v="Falla de impresora" u="1"/>
        <s v="Paro de emergencia" u="1"/>
        <s v="Ajuste de cordón por tooling" u="1"/>
        <s v="Cuello dañado" u="1"/>
        <s v="Punta de laser dañada" u="1"/>
        <s v="Falla modulo de seguridad" u="1"/>
        <s v="Espera de técnico de tooling" u="1"/>
        <s v="TPM" u="1"/>
        <s v="Punzón/Matriz Dañado - Desgastado" u="1"/>
        <s v="Pin gastado" u="1"/>
        <s v="Falla de chiller" u="1"/>
        <s v="Falla de banda transportadora" u="1"/>
        <s v="Porosidad por fuga de aire" u="1"/>
        <s v="Falla de soldadora" u="1"/>
        <s v="Falla de piston de conveyor" u="1"/>
        <s v="Cambio de oxigeno" u="1"/>
        <s v="Arnes dañado" u="1"/>
        <s v="Porosidad por falta de gas" u="1"/>
        <s v="Material surtido incorrecto" u="1"/>
        <s v="Falla de controlador MEDAR" u="1"/>
        <s v="Falla portaelectrodos" u="1"/>
        <s v="Cambio de puntas LASER" u="1"/>
        <s v="Liner dañado" u="1"/>
        <s v="Calentamiento pistola" u="1"/>
        <s v="Falta de subensambles" u="1"/>
        <s v="Cable dañado" u="1"/>
        <s v="Tornillo capado" u="1"/>
        <s v="Resorte Dañado/Desgastado" u="1"/>
        <s v="Pines dañados" u="1"/>
        <s v="Cable shunt dañado" u="1"/>
        <s v="Evaluaciones/Encuestas" u="1"/>
        <s v="Falla de unidad hidraulica" u="1"/>
        <s v="Ajuste de cordon por punta caducada" u="1"/>
        <s v="Material Sin Certificar (Incoming)" u="1"/>
        <s v="Falla de cabezal" u="1"/>
        <s v="Falla de manometro / regulador" u="1"/>
        <s v="Falla de arco por alambre atorado" u="1"/>
        <s v="Junta de comunicación" u="1"/>
        <s v="Manguera dañada / suelta" u="1"/>
      </sharedItems>
    </cacheField>
    <cacheField name="Minutes" numFmtId="0">
      <sharedItems containsString="0" containsBlank="1" containsNumber="1" minValue="1" maxValue="60"/>
    </cacheField>
    <cacheField name="PartNumber" numFmtId="0">
      <sharedItems containsBlank="1"/>
    </cacheField>
    <cacheField name="Comment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85">
  <r>
    <n v="12537"/>
    <n v="18"/>
    <x v="0"/>
    <s v="2018-12-03"/>
    <s v="1"/>
    <d v="2018-12-03T06:00:00"/>
    <s v="OP10"/>
    <s v="FRONTAL"/>
    <s v="MANTENIMIENTO"/>
    <s v="CONTROLES"/>
    <x v="0"/>
    <n v="37"/>
    <s v="HG9C-5C145-CF"/>
    <s v=""/>
  </r>
  <r>
    <n v="12539"/>
    <n v="18"/>
    <x v="0"/>
    <s v="2018-12-03"/>
    <s v="1"/>
    <d v="2018-12-03T07:00:00"/>
    <s v="OP10"/>
    <s v="FRONTAL"/>
    <s v="MANTENIMIENTO"/>
    <s v="CONTROLES"/>
    <x v="0"/>
    <n v="8"/>
    <s v="HG9C-5C145-CF"/>
    <s v=""/>
  </r>
  <r>
    <n v="12606"/>
    <n v="18"/>
    <x v="0"/>
    <s v="2018-12-03"/>
    <s v="1"/>
    <d v="2018-12-03T11:00:00"/>
    <s v="OP10"/>
    <s v="FRONTAL"/>
    <s v="MANTENIMIENTO"/>
    <s v="CONTROLES"/>
    <x v="0"/>
    <n v="6"/>
    <s v="HG9C-5C145-CF"/>
    <s v=""/>
  </r>
  <r>
    <n v="12643"/>
    <n v="18"/>
    <x v="0"/>
    <s v="2018-12-03"/>
    <s v="1"/>
    <d v="2018-12-03T13:00:00"/>
    <s v="OP10"/>
    <s v="FRONTAL"/>
    <s v="MANTENIMIENTO"/>
    <s v="CONTROLES"/>
    <x v="0"/>
    <n v="19.2"/>
    <s v="HG9C-5C145-CF"/>
    <s v=""/>
  </r>
  <r>
    <n v="12538"/>
    <n v="18"/>
    <x v="0"/>
    <s v="2018-12-03"/>
    <s v="1"/>
    <d v="2018-12-03T07:00:00"/>
    <s v="ALIMEN"/>
    <s v="FRONTAL"/>
    <s v="MANTENIMIENTO"/>
    <s v="EQUIPO"/>
    <x v="1"/>
    <n v="7.4"/>
    <s v="HG9C-5C145-CF"/>
    <s v=""/>
  </r>
  <r>
    <n v="12549"/>
    <n v="18"/>
    <x v="0"/>
    <s v="2018-12-03"/>
    <s v="1"/>
    <d v="2018-12-03T08:00:00"/>
    <s v="ALIMEN"/>
    <s v="FRONTAL"/>
    <s v="MANTENIMIENTO"/>
    <s v="EQUIPO"/>
    <x v="1"/>
    <n v="12.3"/>
    <s v="HG9C-5C145-CF"/>
    <s v=""/>
  </r>
  <r>
    <n v="12575"/>
    <n v="18"/>
    <x v="0"/>
    <s v="2018-12-03"/>
    <s v="1"/>
    <d v="2018-12-03T10:00:00"/>
    <s v="ALIMEN"/>
    <s v="FRONTAL"/>
    <s v="MANTENIMIENTO"/>
    <s v="EQUIPO"/>
    <x v="1"/>
    <n v="7.7"/>
    <s v="HG9C-5C145-CF"/>
    <s v=""/>
  </r>
  <r>
    <n v="12605"/>
    <n v="18"/>
    <x v="0"/>
    <s v="2018-12-03"/>
    <s v="1"/>
    <d v="2018-12-03T11:00:00"/>
    <s v="ALIMEN"/>
    <s v="FRONTAL"/>
    <s v="MANTENIMIENTO"/>
    <s v="EQUIPO"/>
    <x v="1"/>
    <n v="10"/>
    <s v="HG9C-5C145-CF"/>
    <s v=""/>
  </r>
  <r>
    <n v="12615"/>
    <n v="18"/>
    <x v="0"/>
    <s v="2018-12-03"/>
    <s v="1"/>
    <d v="2018-12-03T12:00:00"/>
    <s v="ALIMEN"/>
    <s v="FRONTAL"/>
    <s v="MANTENIMIENTO"/>
    <s v="EQUIPO"/>
    <x v="1"/>
    <n v="12.3"/>
    <s v="HG9C-5C145-CF"/>
    <s v=""/>
  </r>
  <r>
    <n v="12574"/>
    <n v="18"/>
    <x v="0"/>
    <s v="2018-12-03"/>
    <s v="1"/>
    <d v="2018-12-03T10:00:00"/>
    <s v="CONV OK"/>
    <s v="FRONTAL"/>
    <s v="MATERIALES"/>
    <s v="MATERIALES"/>
    <x v="2"/>
    <n v="10"/>
    <s v="HG9C-5C145-CF"/>
    <s v=""/>
  </r>
  <r>
    <n v="12649"/>
    <n v="18"/>
    <x v="0"/>
    <s v="2018-12-03"/>
    <s v="2"/>
    <d v="2018-12-03T14:00:00"/>
    <s v="CARGA"/>
    <s v="FRONTAL"/>
    <s v="MANTENIMIENTO"/>
    <s v="CONTROLES"/>
    <x v="0"/>
    <n v="15.39"/>
    <s v="HG9C-5C145-CF"/>
    <s v=""/>
  </r>
  <r>
    <n v="12655"/>
    <n v="18"/>
    <x v="0"/>
    <s v="2018-12-03"/>
    <s v="2"/>
    <d v="2018-12-03T15:00:00"/>
    <s v="CARGA"/>
    <s v="FRONTAL"/>
    <s v="MANTENIMIENTO"/>
    <s v="EQUIPO"/>
    <x v="1"/>
    <n v="10"/>
    <s v="HG9C-5C145-CF"/>
    <s v=""/>
  </r>
  <r>
    <n v="12659"/>
    <n v="18"/>
    <x v="0"/>
    <s v="2018-12-03"/>
    <s v="2"/>
    <d v="2018-12-03T16:00:00"/>
    <s v="CARGA"/>
    <s v="FRONTAL"/>
    <s v="MANTENIMIENTO"/>
    <s v="EQUIPO"/>
    <x v="1"/>
    <n v="8.48"/>
    <s v="HG9C-5C145-CF"/>
    <s v=""/>
  </r>
  <r>
    <n v="12662"/>
    <n v="18"/>
    <x v="0"/>
    <s v="2018-12-03"/>
    <s v="2"/>
    <d v="2018-12-03T17:00:00"/>
    <s v="CARGA"/>
    <s v="FRONTAL"/>
    <s v="MANTENIMIENTO"/>
    <s v="EQUIPO"/>
    <x v="1"/>
    <n v="5.58"/>
    <s v="HG9C-5C145-CF"/>
    <s v=""/>
  </r>
  <r>
    <n v="12674"/>
    <n v="18"/>
    <x v="0"/>
    <s v="2018-12-03"/>
    <s v="2"/>
    <d v="2018-12-03T18:00:00"/>
    <s v="CARGA"/>
    <s v="FRONTAL"/>
    <s v="MANTENIMIENTO"/>
    <s v="EQUIPO"/>
    <x v="3"/>
    <n v="7.75"/>
    <s v="HG9C-5C145-CF"/>
    <s v=""/>
  </r>
  <r>
    <n v="12675"/>
    <n v="18"/>
    <x v="0"/>
    <s v="2018-12-03"/>
    <s v="2"/>
    <d v="2018-12-03T18:00:00"/>
    <s v="CARGA"/>
    <s v="FRONTAL"/>
    <s v="MANTENIMIENTO"/>
    <s v="EQUIPO"/>
    <x v="1"/>
    <n v="10"/>
    <s v="HG9C-5C145-CF"/>
    <s v=""/>
  </r>
  <r>
    <n v="12707"/>
    <n v="18"/>
    <x v="0"/>
    <s v="2018-12-03"/>
    <s v="3"/>
    <d v="2018-12-03T21:30:00"/>
    <s v="CARGA"/>
    <s v="FRONTAL"/>
    <s v="MANTENIMIENTO"/>
    <s v="EQUIPO"/>
    <x v="1"/>
    <n v="3.9"/>
    <s v="HG9C-5C145-BG"/>
    <s v=""/>
  </r>
  <r>
    <n v="12738"/>
    <n v="18"/>
    <x v="0"/>
    <s v="2018-12-03"/>
    <s v="3"/>
    <d v="2018-12-03T22:00:00"/>
    <s v="CARGA"/>
    <s v="FRONTAL"/>
    <s v="MANTENIMIENTO"/>
    <s v="EQUIPO"/>
    <x v="1"/>
    <n v="8.4"/>
    <s v="HG9C-5C145-BG"/>
    <s v=""/>
  </r>
  <r>
    <n v="12784"/>
    <n v="18"/>
    <x v="0"/>
    <s v="2018-12-03"/>
    <s v="3"/>
    <d v="2018-12-04T01:00:00"/>
    <s v="CARGA"/>
    <s v="FRONTAL"/>
    <s v="CALIDAD"/>
    <s v="CALIDAD"/>
    <x v="4"/>
    <n v="10.199999999999999"/>
    <s v="HG9C-5C145-CF"/>
    <s v=""/>
  </r>
  <r>
    <n v="12834"/>
    <n v="18"/>
    <x v="0"/>
    <s v="2018-12-04"/>
    <s v="1"/>
    <d v="2018-12-04T09:00:00"/>
    <s v="CARGA"/>
    <s v="FRONTAL"/>
    <s v="MANTENIMIENTO"/>
    <s v="EQUIPO"/>
    <x v="1"/>
    <n v="3.8"/>
    <s v="HG9C-5C145-CF"/>
    <s v=""/>
  </r>
  <r>
    <n v="12879"/>
    <n v="18"/>
    <x v="0"/>
    <s v="2018-12-04"/>
    <s v="1"/>
    <d v="2018-12-04T11:00:00"/>
    <s v="CARGA"/>
    <s v="FRONTAL"/>
    <s v="CALIDAD"/>
    <s v="CALIDAD"/>
    <x v="5"/>
    <n v="5"/>
    <s v="HG9C-5C145-CF"/>
    <s v=""/>
  </r>
  <r>
    <n v="12833"/>
    <n v="18"/>
    <x v="0"/>
    <s v="2018-12-04"/>
    <s v="1"/>
    <d v="2018-12-04T08:00:00"/>
    <s v="OP10"/>
    <s v="FRONTAL"/>
    <s v="MANTENIMIENTO"/>
    <s v="EQUIPO"/>
    <x v="1"/>
    <n v="10.7"/>
    <s v="HG9C-5C145-CF"/>
    <s v=""/>
  </r>
  <r>
    <n v="12890"/>
    <n v="18"/>
    <x v="0"/>
    <s v="2018-12-04"/>
    <s v="1"/>
    <d v="2018-12-04T12:00:00"/>
    <s v="OP10"/>
    <s v="FRONTAL"/>
    <s v="MANTENIMIENTO"/>
    <s v="EQUIPO"/>
    <x v="1"/>
    <n v="13"/>
    <s v="HG9C-5C145-CF"/>
    <s v=""/>
  </r>
  <r>
    <n v="12807"/>
    <n v="18"/>
    <x v="0"/>
    <s v="2018-12-04"/>
    <s v="1"/>
    <d v="2018-12-04T06:00:00"/>
    <s v="ALIMEN"/>
    <s v="FRONTAL"/>
    <s v="MANTENIMIENTO"/>
    <s v="EQUIPO"/>
    <x v="1"/>
    <n v="12.3"/>
    <s v="HG9C-5C145-CF"/>
    <s v=""/>
  </r>
  <r>
    <n v="12808"/>
    <n v="18"/>
    <x v="0"/>
    <s v="2018-12-04"/>
    <s v="1"/>
    <d v="2018-12-04T07:00:00"/>
    <s v="ALIMEN"/>
    <s v="FRONTAL"/>
    <s v="MANTENIMIENTO"/>
    <s v="EQUIPO"/>
    <x v="1"/>
    <n v="10"/>
    <s v="HG9C-5C145-CF"/>
    <s v=""/>
  </r>
  <r>
    <n v="12850"/>
    <n v="18"/>
    <x v="0"/>
    <s v="2018-12-04"/>
    <s v="1"/>
    <d v="2018-12-04T10:00:00"/>
    <s v="ALIMEN"/>
    <s v="FRONTAL"/>
    <s v="MANTENIMIENTO"/>
    <s v="EQUIPO"/>
    <x v="1"/>
    <n v="10"/>
    <s v="HG9C-5C145-CF"/>
    <s v=""/>
  </r>
  <r>
    <n v="12880"/>
    <n v="18"/>
    <x v="0"/>
    <s v="2018-12-04"/>
    <s v="1"/>
    <d v="2018-12-04T11:00:00"/>
    <s v="ALIMEN"/>
    <s v="FRONTAL"/>
    <s v="MANTENIMIENTO"/>
    <s v="EQUIPO"/>
    <x v="1"/>
    <n v="7.3"/>
    <s v="HG9C-5C145-CF"/>
    <s v=""/>
  </r>
  <r>
    <n v="12907"/>
    <n v="18"/>
    <x v="0"/>
    <s v="2018-12-04"/>
    <s v="1"/>
    <d v="2018-12-04T13:00:00"/>
    <s v="ALIMEN"/>
    <s v="FRONTAL"/>
    <s v="MANTENIMIENTO"/>
    <s v="EQUIPO"/>
    <x v="1"/>
    <n v="13.8"/>
    <s v="HG9C-5C145-CF"/>
    <s v=""/>
  </r>
  <r>
    <n v="12918"/>
    <n v="18"/>
    <x v="0"/>
    <s v="2018-12-04"/>
    <s v="2"/>
    <d v="2018-12-04T14:00:00"/>
    <s v="CARGA"/>
    <s v="FRONTAL"/>
    <s v="MANTENIMIENTO"/>
    <s v="EQUIPO"/>
    <x v="1"/>
    <n v="10"/>
    <s v="HG9C-5C145-CF"/>
    <s v=""/>
  </r>
  <r>
    <n v="12919"/>
    <n v="18"/>
    <x v="0"/>
    <s v="2018-12-04"/>
    <s v="2"/>
    <d v="2018-12-04T14:00:00"/>
    <s v="CARGA"/>
    <s v="FRONTAL"/>
    <s v="CALIDAD"/>
    <s v="CALIDAD"/>
    <x v="5"/>
    <n v="4.5999999999999996"/>
    <s v="HG9C-5C145-CF"/>
    <s v=""/>
  </r>
  <r>
    <n v="12925"/>
    <n v="18"/>
    <x v="0"/>
    <s v="2018-12-04"/>
    <s v="2"/>
    <d v="2018-12-04T15:00:00"/>
    <s v="CARGA"/>
    <s v="FRONTAL"/>
    <s v="MANTENIMIENTO"/>
    <s v="EQUIPO"/>
    <x v="1"/>
    <n v="6.9"/>
    <s v="HG9C-5C145-CF"/>
    <s v=""/>
  </r>
  <r>
    <n v="12929"/>
    <n v="18"/>
    <x v="0"/>
    <s v="2018-12-04"/>
    <s v="2"/>
    <d v="2018-12-04T16:00:00"/>
    <s v="CARGA"/>
    <s v="FRONTAL"/>
    <s v="MANTENIMIENTO"/>
    <s v="EQUIPO"/>
    <x v="1"/>
    <n v="9.85"/>
    <s v="HG9C-5C145-CF"/>
    <s v=""/>
  </r>
  <r>
    <n v="12933"/>
    <n v="18"/>
    <x v="0"/>
    <s v="2018-12-04"/>
    <s v="2"/>
    <d v="2018-12-04T17:00:00"/>
    <s v="CARGA"/>
    <s v="FRONTAL"/>
    <s v="MANTENIMIENTO"/>
    <s v="EQUIPO"/>
    <x v="1"/>
    <n v="8.6199999999999992"/>
    <s v="HG9C-5C145-CF"/>
    <s v=""/>
  </r>
  <r>
    <n v="12948"/>
    <n v="18"/>
    <x v="0"/>
    <s v="2018-12-04"/>
    <s v="2"/>
    <d v="2018-12-04T18:00:00"/>
    <s v="CARGA"/>
    <s v="FRONTAL"/>
    <s v="MANTENIMIENTO"/>
    <s v="AJUSTE"/>
    <x v="6"/>
    <n v="8.4"/>
    <s v="HG9C-5C145-CF"/>
    <s v=""/>
  </r>
  <r>
    <n v="12960"/>
    <n v="18"/>
    <x v="0"/>
    <s v="2018-12-04"/>
    <s v="2"/>
    <d v="2018-12-04T19:00:00"/>
    <s v="CARGA"/>
    <s v="FRONTAL"/>
    <s v="MANTENIMIENTO"/>
    <s v="EQUIPO"/>
    <x v="1"/>
    <n v="9.85"/>
    <s v="HG9C-5C145-CF"/>
    <s v=""/>
  </r>
  <r>
    <n v="12995"/>
    <n v="18"/>
    <x v="0"/>
    <s v="2018-12-04"/>
    <s v="2"/>
    <d v="2018-12-04T20:00:00"/>
    <s v="CARGA"/>
    <s v="FRONTAL"/>
    <s v="MANTENIMIENTO"/>
    <s v="EQUIPO"/>
    <x v="1"/>
    <n v="13"/>
    <s v="HG9C-5C145-CF"/>
    <s v=""/>
  </r>
  <r>
    <n v="13012"/>
    <n v="18"/>
    <x v="0"/>
    <s v="2018-12-04"/>
    <s v="3"/>
    <d v="2018-12-04T21:30:00"/>
    <s v="CARGA"/>
    <s v="FRONTAL"/>
    <s v="MANTENIMIENTO"/>
    <s v="EQUIPO"/>
    <x v="1"/>
    <n v="4.7"/>
    <s v="HG9C-5C145-BG"/>
    <s v=""/>
  </r>
  <r>
    <n v="13034"/>
    <n v="18"/>
    <x v="0"/>
    <s v="2018-12-04"/>
    <s v="3"/>
    <d v="2018-12-05T00:00:00"/>
    <s v="CARGA"/>
    <s v="FRONTAL"/>
    <s v="MANTENIMIENTO"/>
    <s v="EQUIPO"/>
    <x v="1"/>
    <n v="11.5"/>
    <s v="HG9C-5C145-BG"/>
    <s v=""/>
  </r>
  <r>
    <n v="13137"/>
    <n v="18"/>
    <x v="0"/>
    <s v="2018-12-05"/>
    <s v="1"/>
    <d v="2018-12-05T11:00:00"/>
    <s v="CARGA"/>
    <s v="FRONTAL"/>
    <s v="MANTENIMIENTO"/>
    <s v="EQUIPO"/>
    <x v="1"/>
    <n v="7.7"/>
    <s v="HG9C-5C145-CF"/>
    <s v=""/>
  </r>
  <r>
    <n v="13066"/>
    <n v="18"/>
    <x v="0"/>
    <s v="2018-12-05"/>
    <s v="1"/>
    <d v="2018-12-05T06:00:00"/>
    <s v="OP10"/>
    <s v="FRONTAL"/>
    <s v="MANTENIMIENTO"/>
    <s v="CONTROLES"/>
    <x v="0"/>
    <n v="5"/>
    <s v="HG9C-5C145-CF"/>
    <s v=""/>
  </r>
  <r>
    <n v="13067"/>
    <n v="18"/>
    <x v="0"/>
    <s v="2018-12-05"/>
    <s v="1"/>
    <d v="2018-12-05T06:00:00"/>
    <s v="OP10"/>
    <s v="FRONTAL"/>
    <s v="MANTENIMIENTO"/>
    <s v="EQUIPO"/>
    <x v="1"/>
    <n v="9.6"/>
    <s v="HG9C-5C145-CF"/>
    <s v=""/>
  </r>
  <r>
    <n v="13101"/>
    <n v="18"/>
    <x v="0"/>
    <s v="2018-12-05"/>
    <s v="1"/>
    <d v="2018-12-05T08:00:00"/>
    <s v="OP10"/>
    <s v="FRONTAL"/>
    <s v="MANTENIMIENTO"/>
    <s v="EQUIPO"/>
    <x v="1"/>
    <n v="14.6"/>
    <s v="HG9C-5C145-CF"/>
    <s v=""/>
  </r>
  <r>
    <n v="13102"/>
    <n v="18"/>
    <x v="0"/>
    <s v="2018-12-05"/>
    <s v="1"/>
    <d v="2018-12-05T09:00:00"/>
    <s v="OP10"/>
    <s v="FRONTAL"/>
    <s v="MANTENIMIENTO"/>
    <s v="EQUIPO"/>
    <x v="1"/>
    <n v="6.9"/>
    <s v="HG9C-5C145-CF"/>
    <s v=""/>
  </r>
  <r>
    <n v="13103"/>
    <n v="18"/>
    <x v="0"/>
    <s v="2018-12-05"/>
    <s v="1"/>
    <d v="2018-12-05T10:00:00"/>
    <s v="OP10"/>
    <s v="FRONTAL"/>
    <s v="MANTENIMIENTO"/>
    <s v="CONTROLES"/>
    <x v="0"/>
    <n v="7"/>
    <s v="HG9C-5C145-CF"/>
    <s v=""/>
  </r>
  <r>
    <n v="13104"/>
    <n v="18"/>
    <x v="0"/>
    <s v="2018-12-05"/>
    <s v="1"/>
    <d v="2018-12-05T10:00:00"/>
    <s v="OP10"/>
    <s v="FRONTAL"/>
    <s v="MANTENIMIENTO"/>
    <s v="EQUIPO"/>
    <x v="1"/>
    <n v="9.9"/>
    <s v="HG9C-5C145-CF"/>
    <s v=""/>
  </r>
  <r>
    <n v="13138"/>
    <n v="18"/>
    <x v="0"/>
    <s v="2018-12-05"/>
    <s v="1"/>
    <d v="2018-12-05T12:00:00"/>
    <s v="OP10"/>
    <s v="FRONTAL"/>
    <s v="MANTENIMIENTO"/>
    <s v="EQUIPO"/>
    <x v="1"/>
    <n v="14.6"/>
    <s v="HG9C-5C145-CF"/>
    <s v=""/>
  </r>
  <r>
    <n v="13068"/>
    <n v="18"/>
    <x v="0"/>
    <s v="2018-12-05"/>
    <s v="1"/>
    <d v="2018-12-05T07:00:00"/>
    <s v="ALIMEN"/>
    <s v="FRONTAL"/>
    <s v="MANTENIMIENTO"/>
    <s v="EQUIPO"/>
    <x v="1"/>
    <n v="7.7"/>
    <s v="HG9C-5C145-CF"/>
    <s v=""/>
  </r>
  <r>
    <n v="13194"/>
    <n v="18"/>
    <x v="0"/>
    <s v="2018-12-05"/>
    <s v="3"/>
    <d v="2018-12-05T21:30:00"/>
    <s v="CARGA"/>
    <s v="FRONTAL"/>
    <s v="MANTENIMIENTO"/>
    <s v="EQUIPO"/>
    <x v="1"/>
    <n v="3.1"/>
    <s v="HG9C-5C145-BG"/>
    <s v=""/>
  </r>
  <r>
    <n v="13235"/>
    <n v="18"/>
    <x v="0"/>
    <s v="2018-12-05"/>
    <s v="3"/>
    <d v="2018-12-06T00:00:00"/>
    <s v="CARGA"/>
    <s v="FRONTAL"/>
    <s v="MANTENIMIENTO"/>
    <s v="EQUIPO"/>
    <x v="1"/>
    <n v="3.8"/>
    <s v="HG9C-5C145-CF"/>
    <s v=""/>
  </r>
  <r>
    <n v="13240"/>
    <n v="18"/>
    <x v="0"/>
    <s v="2018-12-05"/>
    <s v="3"/>
    <d v="2018-12-06T01:00:00"/>
    <s v="CARGA"/>
    <s v="FRONTAL"/>
    <s v="MANTENIMIENTO"/>
    <s v="EQUIPO"/>
    <x v="1"/>
    <n v="3.8"/>
    <s v="HG9C-5C145-CF"/>
    <s v=""/>
  </r>
  <r>
    <n v="13263"/>
    <n v="18"/>
    <x v="0"/>
    <s v="2018-12-06"/>
    <s v="1"/>
    <d v="2018-12-06T07:00:00"/>
    <s v="OP10"/>
    <s v="FRONTAL"/>
    <s v="MANTENIMIENTO"/>
    <s v="CONTROLES"/>
    <x v="0"/>
    <n v="7"/>
    <s v="HG9C-5C145-CF"/>
    <s v=""/>
  </r>
  <r>
    <n v="13273"/>
    <n v="18"/>
    <x v="0"/>
    <s v="2018-12-06"/>
    <s v="1"/>
    <d v="2018-12-06T08:00:00"/>
    <s v="OP10"/>
    <s v="FRONTAL"/>
    <s v="MANTENIMIENTO"/>
    <s v="CONTROLES"/>
    <x v="0"/>
    <n v="13.8"/>
    <s v="HG9C-5C145-CF"/>
    <s v=""/>
  </r>
  <r>
    <n v="13286"/>
    <n v="18"/>
    <x v="0"/>
    <s v="2018-12-06"/>
    <s v="1"/>
    <d v="2018-12-06T09:00:00"/>
    <s v="OP10"/>
    <s v="FRONTAL"/>
    <s v="MANTENIMIENTO"/>
    <s v="EQUIPO"/>
    <x v="1"/>
    <n v="8.4"/>
    <s v="HG9C-5C145-CF"/>
    <s v=""/>
  </r>
  <r>
    <n v="13287"/>
    <n v="18"/>
    <x v="0"/>
    <s v="2018-12-06"/>
    <s v="1"/>
    <d v="2018-12-06T10:00:00"/>
    <s v="OP10"/>
    <s v="FRONTAL"/>
    <s v="MANTENIMIENTO"/>
    <s v="EQUIPO"/>
    <x v="1"/>
    <n v="6.9"/>
    <s v="HG9C-5C145-CF"/>
    <s v=""/>
  </r>
  <r>
    <n v="13310"/>
    <n v="18"/>
    <x v="0"/>
    <s v="2018-12-06"/>
    <s v="1"/>
    <d v="2018-12-06T11:00:00"/>
    <s v="OP10"/>
    <s v="FRONTAL"/>
    <s v="MANTENIMIENTO"/>
    <s v="EQUIPO"/>
    <x v="1"/>
    <n v="8.4"/>
    <s v="HG9C-5C145-CF"/>
    <s v=""/>
  </r>
  <r>
    <n v="13436"/>
    <n v="18"/>
    <x v="0"/>
    <s v="2018-12-06"/>
    <s v="1"/>
    <d v="2018-12-06T13:00:00"/>
    <s v="OP10"/>
    <s v="FRONTAL"/>
    <s v="MANTENIMIENTO"/>
    <s v="EQUIPO"/>
    <x v="1"/>
    <n v="11.5"/>
    <s v="HG9C-5C145-CF"/>
    <s v=""/>
  </r>
  <r>
    <n v="13265"/>
    <n v="18"/>
    <x v="0"/>
    <s v="2018-12-06"/>
    <s v="1"/>
    <d v="2018-12-06T07:00:00"/>
    <s v="ALIMEN"/>
    <s v="FRONTAL"/>
    <s v="MANTENIMIENTO"/>
    <s v="EQUIPO"/>
    <x v="1"/>
    <n v="9.9"/>
    <s v="HG9C-5C145-CF"/>
    <s v=""/>
  </r>
  <r>
    <n v="13328"/>
    <n v="18"/>
    <x v="0"/>
    <s v="2018-12-06"/>
    <s v="1"/>
    <d v="2018-12-06T12:00:00"/>
    <s v="ALIMEN"/>
    <s v="FRONTAL"/>
    <s v="MANTENIMIENTO"/>
    <s v="EQUIPO"/>
    <x v="1"/>
    <n v="11.5"/>
    <s v="HG9C-5C145-CF"/>
    <s v=""/>
  </r>
  <r>
    <n v="13336"/>
    <n v="18"/>
    <x v="0"/>
    <s v="2018-12-06"/>
    <s v="2"/>
    <d v="2018-12-06T14:00:00"/>
    <s v="CARGA"/>
    <s v="FRONTAL"/>
    <s v="MANTENIMIENTO"/>
    <s v="EQUIPO"/>
    <x v="1"/>
    <n v="10"/>
    <s v="HG9C-5C145-CF"/>
    <s v=""/>
  </r>
  <r>
    <n v="13337"/>
    <n v="18"/>
    <x v="0"/>
    <s v="2018-12-06"/>
    <s v="2"/>
    <d v="2018-12-06T14:00:00"/>
    <s v="CARGA"/>
    <s v="FRONTAL"/>
    <s v="TOOLING"/>
    <s v="TOOLING"/>
    <x v="7"/>
    <n v="9.23"/>
    <s v="HG9C-5C145-CF"/>
    <s v=""/>
  </r>
  <r>
    <n v="13342"/>
    <n v="18"/>
    <x v="0"/>
    <s v="2018-12-06"/>
    <s v="2"/>
    <d v="2018-12-06T15:00:00"/>
    <s v="CARGA"/>
    <s v="FRONTAL"/>
    <s v="MANTENIMIENTO"/>
    <s v="EQUIPO"/>
    <x v="1"/>
    <n v="7.69"/>
    <s v="HG9C-5C145-CF"/>
    <s v=""/>
  </r>
  <r>
    <n v="13348"/>
    <n v="18"/>
    <x v="0"/>
    <s v="2018-12-06"/>
    <s v="2"/>
    <d v="2018-12-06T16:00:00"/>
    <s v="CARGA"/>
    <s v="FRONTAL"/>
    <s v="MANTENIMIENTO"/>
    <s v="EQUIPO"/>
    <x v="1"/>
    <n v="8.4600000000000009"/>
    <s v="HG9C-5C145-CF"/>
    <s v=""/>
  </r>
  <r>
    <n v="13355"/>
    <n v="18"/>
    <x v="0"/>
    <s v="2018-12-06"/>
    <s v="2"/>
    <d v="2018-12-06T17:00:00"/>
    <s v="CARGA"/>
    <s v="FRONTAL"/>
    <s v="MANTENIMIENTO"/>
    <s v="EQUIPO"/>
    <x v="1"/>
    <n v="5.55"/>
    <s v="HG9C-5C145-CF"/>
    <s v=""/>
  </r>
  <r>
    <n v="13377"/>
    <n v="18"/>
    <x v="0"/>
    <s v="2018-12-06"/>
    <s v="2"/>
    <d v="2018-12-06T20:00:00"/>
    <s v="CARGA"/>
    <s v="FRONTAL"/>
    <s v="MANTENIMIENTO"/>
    <s v="EQUIPO"/>
    <x v="1"/>
    <n v="11.59"/>
    <s v="HG9C-5C145-CF"/>
    <s v=""/>
  </r>
  <r>
    <n v="13396"/>
    <n v="18"/>
    <x v="0"/>
    <s v="2018-12-06"/>
    <s v="3"/>
    <d v="2018-12-07T00:00:00"/>
    <s v="CARGA"/>
    <s v="FRONTAL"/>
    <s v="MANTENIMIENTO"/>
    <s v="EQUIPO"/>
    <x v="1"/>
    <n v="6.9"/>
    <s v="HG9C-5C145-CF"/>
    <s v=""/>
  </r>
  <r>
    <n v="13404"/>
    <n v="18"/>
    <x v="0"/>
    <s v="2018-12-06"/>
    <s v="3"/>
    <d v="2018-12-07T01:00:00"/>
    <s v="CARGA"/>
    <s v="FRONTAL"/>
    <s v="CALIDAD"/>
    <s v="CALIDAD"/>
    <x v="5"/>
    <n v="12.3"/>
    <s v="HG9C-5C145-CF"/>
    <s v=""/>
  </r>
  <r>
    <n v="13443"/>
    <n v="18"/>
    <x v="0"/>
    <s v="2018-12-07"/>
    <s v="1"/>
    <d v="2018-12-07T06:00:00"/>
    <s v="OP10"/>
    <s v="FRONTAL"/>
    <s v="MANTENIMIENTO"/>
    <s v="CONTROLES"/>
    <x v="0"/>
    <n v="15"/>
    <s v="HG9C-5C145-CF"/>
    <s v=""/>
  </r>
  <r>
    <n v="13444"/>
    <n v="18"/>
    <x v="0"/>
    <s v="2018-12-07"/>
    <s v="1"/>
    <d v="2018-12-07T06:00:00"/>
    <s v="OP10"/>
    <s v="FRONTAL"/>
    <s v="MANTENIMIENTO"/>
    <s v="EQUIPO"/>
    <x v="1"/>
    <n v="5.5"/>
    <s v="HG9C-5C145-CF"/>
    <s v=""/>
  </r>
  <r>
    <n v="13462"/>
    <n v="18"/>
    <x v="0"/>
    <s v="2018-12-07"/>
    <s v="1"/>
    <d v="2018-12-07T09:00:00"/>
    <s v="OP10"/>
    <s v="FRONTAL"/>
    <s v="MANTENIMIENTO"/>
    <s v="SENSOR"/>
    <x v="8"/>
    <n v="28.4"/>
    <s v="HG9C-5C145-BG"/>
    <s v="sensor de hidrobushing"/>
  </r>
  <r>
    <n v="13458"/>
    <n v="18"/>
    <x v="0"/>
    <s v="2018-12-07"/>
    <s v="1"/>
    <d v="2018-12-07T07:00:00"/>
    <s v="ALIMEN"/>
    <s v="FRONTAL"/>
    <s v="MANTENIMIENTO"/>
    <s v="EQUIPO"/>
    <x v="1"/>
    <n v="8.4"/>
    <s v="HG9C-5C145-CF"/>
    <s v=""/>
  </r>
  <r>
    <n v="13531"/>
    <n v="18"/>
    <x v="0"/>
    <s v="2018-12-07"/>
    <s v="2"/>
    <d v="2018-12-07T15:00:00"/>
    <s v="CARGA"/>
    <s v="FRONTAL"/>
    <s v="MANTENIMIENTO"/>
    <s v="EQUIPO"/>
    <x v="1"/>
    <n v="6.9"/>
    <s v="HG9C-5C145-CF"/>
    <s v=""/>
  </r>
  <r>
    <n v="13541"/>
    <n v="18"/>
    <x v="0"/>
    <s v="2018-12-07"/>
    <s v="2"/>
    <d v="2018-12-07T17:00:00"/>
    <s v="CARGA"/>
    <s v="FRONTAL"/>
    <s v="MANTENIMIENTO"/>
    <s v="EQUIPO"/>
    <x v="1"/>
    <n v="7.8"/>
    <s v="HG9C-5C145-CF"/>
    <s v=""/>
  </r>
  <r>
    <n v="13544"/>
    <n v="18"/>
    <x v="0"/>
    <s v="2018-12-07"/>
    <s v="2"/>
    <d v="2018-12-07T18:00:00"/>
    <s v="CARGA"/>
    <s v="FRONTAL"/>
    <s v="TOOLING"/>
    <s v="TOOLING"/>
    <x v="7"/>
    <n v="9.1999999999999993"/>
    <s v="HG9C-5C145-CF"/>
    <s v="falta de perno inspeccion "/>
  </r>
  <r>
    <n v="13545"/>
    <n v="18"/>
    <x v="0"/>
    <s v="2018-12-07"/>
    <s v="2"/>
    <d v="2018-12-07T18:00:00"/>
    <s v="CARGA"/>
    <s v="FRONTAL"/>
    <s v="MANTENIMIENTO"/>
    <s v="EQUIPO"/>
    <x v="1"/>
    <n v="10"/>
    <s v="HG9C-5C145-CF"/>
    <s v=""/>
  </r>
  <r>
    <n v="13553"/>
    <n v="18"/>
    <x v="0"/>
    <s v="2018-12-07"/>
    <s v="2"/>
    <d v="2018-12-07T19:00:00"/>
    <s v="CARGA"/>
    <s v="FRONTAL"/>
    <s v="MANTENIMIENTO"/>
    <s v="EQUIPO"/>
    <x v="1"/>
    <n v="6.39"/>
    <s v="HG9C-5C145-CF"/>
    <s v=""/>
  </r>
  <r>
    <n v="13586"/>
    <n v="18"/>
    <x v="0"/>
    <s v="2018-12-07"/>
    <s v="2"/>
    <d v="2018-12-07T21:00:00"/>
    <s v="CARGA"/>
    <s v="FRONTAL"/>
    <s v="MANTENIMIENTO"/>
    <s v="EQUIPO"/>
    <x v="1"/>
    <n v="6.3"/>
    <s v="HG9C-5C145-BG"/>
    <s v=""/>
  </r>
  <r>
    <n v="13633"/>
    <n v="18"/>
    <x v="0"/>
    <s v="2018-12-08"/>
    <s v="1"/>
    <d v="2018-12-08T09:00:00"/>
    <s v="OP10"/>
    <s v="FRONTAL"/>
    <s v="MANTENIMIENTO"/>
    <s v="EQUIPO"/>
    <x v="1"/>
    <n v="8.4"/>
    <s v="HG9C-5C145-CF"/>
    <s v=""/>
  </r>
  <r>
    <n v="13607"/>
    <n v="18"/>
    <x v="0"/>
    <s v="2018-12-08"/>
    <s v="1"/>
    <d v="2018-12-08T06:00:00"/>
    <s v="ALIMEN"/>
    <s v="FRONTAL"/>
    <s v="MANTENIMIENTO"/>
    <s v="EQUIPO"/>
    <x v="1"/>
    <n v="14.6"/>
    <s v="HG9C-5C145-BG"/>
    <s v=""/>
  </r>
  <r>
    <n v="13619"/>
    <n v="18"/>
    <x v="0"/>
    <s v="2018-12-08"/>
    <s v="1"/>
    <d v="2018-12-08T07:00:00"/>
    <s v="ALIMEN"/>
    <s v="FRONTAL"/>
    <s v="MANTENIMIENTO"/>
    <s v="EQUIPO"/>
    <x v="1"/>
    <n v="13.8"/>
    <s v="HG9C-5C145-BG"/>
    <s v=""/>
  </r>
  <r>
    <n v="13647"/>
    <n v="18"/>
    <x v="0"/>
    <s v="2018-12-08"/>
    <s v="1"/>
    <d v="2018-12-08T10:00:00"/>
    <s v="ALIMEN"/>
    <s v="FRONTAL"/>
    <s v="MANTENIMIENTO"/>
    <s v="EQUIPO"/>
    <x v="1"/>
    <n v="7.7"/>
    <s v="HG9C-5C145-CF"/>
    <s v=""/>
  </r>
  <r>
    <n v="13702"/>
    <n v="18"/>
    <x v="0"/>
    <s v="2018-12-08"/>
    <s v="2"/>
    <d v="2018-12-08T15:00:00"/>
    <s v="CARGA"/>
    <s v="FRONTAL"/>
    <s v="MANTENIMIENTO"/>
    <s v="EQUIPO"/>
    <x v="1"/>
    <n v="7.6"/>
    <s v="HG9C-5C145-CF"/>
    <s v=""/>
  </r>
  <r>
    <n v="13710"/>
    <n v="18"/>
    <x v="0"/>
    <s v="2018-12-08"/>
    <s v="2"/>
    <d v="2018-12-08T17:00:00"/>
    <s v="CARGA"/>
    <s v="FRONTAL"/>
    <s v="MANTENIMIENTO"/>
    <s v="EQUIPO"/>
    <x v="1"/>
    <n v="5.5"/>
    <s v="HG9C-5C145-CF"/>
    <s v=""/>
  </r>
  <r>
    <n v="13749"/>
    <n v="18"/>
    <x v="0"/>
    <s v="2018-12-08"/>
    <s v="2"/>
    <d v="2018-12-08T21:00:00"/>
    <s v="CARGA"/>
    <s v="FRONTAL"/>
    <s v="MANTENIMIENTO"/>
    <s v="EQUIPO"/>
    <x v="1"/>
    <n v="6.3"/>
    <s v="HG9C-5C145-CF"/>
    <s v=""/>
  </r>
  <r>
    <n v="12601"/>
    <n v="21"/>
    <x v="1"/>
    <s v="2018-12-03"/>
    <s v="1"/>
    <d v="2018-12-03T11:00:00"/>
    <s v="80"/>
    <s v="OP 80"/>
    <s v="MANTENIMIENTO"/>
    <s v="EQUIPO"/>
    <x v="9"/>
    <n v="10"/>
    <s v="WHG9C-5K067-BF"/>
    <s v=""/>
  </r>
  <r>
    <n v="12586"/>
    <n v="21"/>
    <x v="1"/>
    <s v="2018-12-03"/>
    <s v="1"/>
    <d v="2018-12-03T08:00:00"/>
    <s v="102"/>
    <s v="OP 102"/>
    <s v="MANTENIMIENTO"/>
    <s v="AJUSTE"/>
    <x v="10"/>
    <n v="10"/>
    <s v="WHG9C-5K067-AE"/>
    <s v=""/>
  </r>
  <r>
    <n v="12588"/>
    <n v="21"/>
    <x v="1"/>
    <s v="2018-12-03"/>
    <s v="1"/>
    <d v="2018-12-03T09:00:00"/>
    <s v="102"/>
    <s v="OP 102"/>
    <s v="MANTENIMIENTO"/>
    <s v="ROBOT"/>
    <x v="11"/>
    <n v="20"/>
    <s v="WHG9C-5K067-AE"/>
    <s v=""/>
  </r>
  <r>
    <n v="12585"/>
    <n v="21"/>
    <x v="1"/>
    <s v="2018-12-03"/>
    <s v="1"/>
    <d v="2018-12-03T08:00:00"/>
    <s v="MH102"/>
    <s v="OP 102"/>
    <s v="MANTENIMIENTO"/>
    <s v="ROBOT"/>
    <x v="11"/>
    <n v="10"/>
    <s v="WHG9C-5K067-AE"/>
    <s v=""/>
  </r>
  <r>
    <n v="12583"/>
    <n v="21"/>
    <x v="1"/>
    <s v="2018-12-03"/>
    <s v="1"/>
    <d v="2018-12-03T08:00:00"/>
    <s v="100"/>
    <s v="OP 100"/>
    <s v="TOOLING"/>
    <s v="TOOLING"/>
    <x v="12"/>
    <n v="3"/>
    <s v="WHG9C-5K067-AE"/>
    <s v=""/>
  </r>
  <r>
    <n v="12584"/>
    <n v="21"/>
    <x v="1"/>
    <s v="2018-12-03"/>
    <s v="1"/>
    <d v="2018-12-03T08:00:00"/>
    <s v="100"/>
    <s v="OP 100"/>
    <s v="MANTENIMIENTO"/>
    <s v="OTROS"/>
    <x v="13"/>
    <n v="2"/>
    <s v="WHG9C-5K067-AE"/>
    <s v=""/>
  </r>
  <r>
    <n v="12600"/>
    <n v="21"/>
    <x v="1"/>
    <s v="2018-12-03"/>
    <s v="1"/>
    <d v="2018-12-03T11:00:00"/>
    <s v="100"/>
    <s v="OP 100"/>
    <s v="TOOLING"/>
    <s v="TOOLING"/>
    <x v="14"/>
    <n v="35"/>
    <s v="WHG9C-5K067-BF"/>
    <s v=""/>
  </r>
  <r>
    <n v="12577"/>
    <n v="21"/>
    <x v="1"/>
    <s v="2018-12-03"/>
    <s v="1"/>
    <d v="2018-12-03T06:00:00"/>
    <s v="MH105"/>
    <s v="OP 105"/>
    <s v="MANTENIMIENTO"/>
    <s v="ROBOT"/>
    <x v="15"/>
    <n v="11"/>
    <s v="WHG9C-5K067-AE"/>
    <s v=""/>
  </r>
  <r>
    <n v="12644"/>
    <n v="21"/>
    <x v="1"/>
    <s v="2018-12-03"/>
    <s v="1"/>
    <d v="2018-12-03T13:00:00"/>
    <s v="50RH"/>
    <s v="OP 50RH"/>
    <s v="MANTENIMIENTO"/>
    <s v="POROSIDAD"/>
    <x v="16"/>
    <n v="15"/>
    <s v="WHG9C-5K067-BF"/>
    <s v=""/>
  </r>
  <r>
    <n v="12647"/>
    <n v="21"/>
    <x v="1"/>
    <s v="2018-12-03"/>
    <s v="1"/>
    <d v="2018-12-03T13:00:00"/>
    <s v="CON107"/>
    <s v="OP 107"/>
    <s v="MANTENIMIENTO"/>
    <s v="SENSOR"/>
    <x v="17"/>
    <n v="15"/>
    <s v="WHG9C-5K067-BF"/>
    <s v=""/>
  </r>
  <r>
    <n v="12578"/>
    <n v="21"/>
    <x v="1"/>
    <s v="2018-12-03"/>
    <s v="1"/>
    <d v="2018-12-03T06:00:00"/>
    <s v="120"/>
    <s v="OP 120"/>
    <s v="MANTENIMIENTO"/>
    <s v="SENSOR"/>
    <x v="8"/>
    <n v="11"/>
    <s v="WHG9C-5K067-AE"/>
    <s v=""/>
  </r>
  <r>
    <n v="12582"/>
    <n v="21"/>
    <x v="1"/>
    <s v="2018-12-03"/>
    <s v="1"/>
    <d v="2018-12-03T07:00:00"/>
    <s v="120"/>
    <s v="OP 120"/>
    <s v="MANTENIMIENTO"/>
    <s v="AJUSTE"/>
    <x v="6"/>
    <n v="3"/>
    <s v="WHG9C-5K067-AE"/>
    <s v=""/>
  </r>
  <r>
    <n v="12587"/>
    <n v="21"/>
    <x v="1"/>
    <s v="2018-12-03"/>
    <s v="1"/>
    <d v="2018-12-03T09:00:00"/>
    <s v="120"/>
    <s v="OP 120"/>
    <s v="MANTENIMIENTO"/>
    <s v="AJUSTE"/>
    <x v="6"/>
    <n v="14"/>
    <s v="WHG9C-5K067-AE"/>
    <s v=""/>
  </r>
  <r>
    <n v="12621"/>
    <n v="21"/>
    <x v="1"/>
    <s v="2018-12-03"/>
    <s v="1"/>
    <d v="2018-12-03T12:00:00"/>
    <s v="140"/>
    <s v="OP 140"/>
    <s v="TOOLING"/>
    <s v="TOOLING"/>
    <x v="18"/>
    <n v="5"/>
    <s v="WHG9C-5K067-BF"/>
    <s v=""/>
  </r>
  <r>
    <n v="12622"/>
    <n v="21"/>
    <x v="1"/>
    <s v="2018-12-03"/>
    <s v="1"/>
    <d v="2018-12-03T12:00:00"/>
    <s v="140"/>
    <s v="OP 140"/>
    <s v="MANTENIMIENTO"/>
    <s v="SENSOR"/>
    <x v="17"/>
    <n v="7"/>
    <s v="WHG9C-5K067-BF"/>
    <s v=""/>
  </r>
  <r>
    <n v="12623"/>
    <n v="21"/>
    <x v="1"/>
    <s v="2018-12-03"/>
    <s v="1"/>
    <d v="2018-12-03T12:00:00"/>
    <s v="140"/>
    <s v="OP 140"/>
    <s v="MANTENIMIENTO"/>
    <s v="ROBOT"/>
    <x v="15"/>
    <n v="3"/>
    <s v="WHG9C-5K067-BF"/>
    <s v=""/>
  </r>
  <r>
    <n v="12624"/>
    <n v="21"/>
    <x v="1"/>
    <s v="2018-12-03"/>
    <s v="1"/>
    <d v="2018-12-03T12:00:00"/>
    <s v="140"/>
    <s v="OP 140"/>
    <s v="MANTENIMIENTO"/>
    <s v="AJUSTE"/>
    <x v="6"/>
    <n v="3"/>
    <s v="WHG9C-5K067-BF"/>
    <s v=""/>
  </r>
  <r>
    <n v="12580"/>
    <n v="21"/>
    <x v="1"/>
    <s v="2018-12-03"/>
    <s v="1"/>
    <d v="2018-12-03T07:00:00"/>
    <s v="175"/>
    <s v="OP 175"/>
    <s v="MANTENIMIENTO"/>
    <s v="OTROS"/>
    <x v="19"/>
    <n v="10"/>
    <s v="WHG9C-5K067-AE"/>
    <s v=""/>
  </r>
  <r>
    <n v="12581"/>
    <n v="21"/>
    <x v="1"/>
    <s v="2018-12-03"/>
    <s v="1"/>
    <d v="2018-12-03T07:00:00"/>
    <s v="MH175"/>
    <s v="OP 175"/>
    <s v="MANTENIMIENTO"/>
    <s v="CONTROLES"/>
    <x v="0"/>
    <n v="5"/>
    <s v="WHG9C-5K067-AE"/>
    <s v=""/>
  </r>
  <r>
    <n v="12625"/>
    <n v="21"/>
    <x v="1"/>
    <s v="2018-12-03"/>
    <s v="1"/>
    <d v="2018-12-03T12:00:00"/>
    <s v="178"/>
    <s v="OP 178"/>
    <s v="MANTENIMIENTO"/>
    <s v="OPERACIÓN"/>
    <x v="20"/>
    <n v="2"/>
    <s v="WHG9C-5K067-BF"/>
    <s v=""/>
  </r>
  <r>
    <n v="12579"/>
    <n v="21"/>
    <x v="1"/>
    <s v="2018-12-03"/>
    <s v="1"/>
    <d v="2018-12-03T07:00:00"/>
    <s v="190"/>
    <s v="PERCEPTRON"/>
    <s v="MANTENIMIENTO"/>
    <s v="CHAMBER"/>
    <x v="21"/>
    <n v="10"/>
    <s v="WHG9C-5K067-AE"/>
    <s v=""/>
  </r>
  <r>
    <n v="12802"/>
    <n v="21"/>
    <x v="1"/>
    <s v="2018-12-03"/>
    <s v="2"/>
    <d v="2018-12-03T18:00:00"/>
    <s v="40"/>
    <s v="OP 40"/>
    <s v="TOOLING"/>
    <s v="TOOLING"/>
    <x v="18"/>
    <n v="3"/>
    <s v="WG3GC-5K067-BF"/>
    <s v=""/>
  </r>
  <r>
    <n v="12708"/>
    <n v="21"/>
    <x v="1"/>
    <s v="2018-12-03"/>
    <s v="2"/>
    <d v="2018-12-03T14:00:00"/>
    <s v="100"/>
    <s v="OP 100"/>
    <s v="TOOLING"/>
    <s v="TOOLING"/>
    <x v="14"/>
    <n v="16"/>
    <s v="WHG9C-5K067-BF"/>
    <s v=""/>
  </r>
  <r>
    <n v="12709"/>
    <n v="21"/>
    <x v="1"/>
    <s v="2018-12-03"/>
    <s v="2"/>
    <d v="2018-12-03T15:00:00"/>
    <s v="100"/>
    <s v="OP 100"/>
    <s v="TOOLING"/>
    <s v="TOOLING"/>
    <x v="14"/>
    <n v="15"/>
    <s v="WHG9C-5K067-BF"/>
    <s v=""/>
  </r>
  <r>
    <n v="12710"/>
    <n v="21"/>
    <x v="1"/>
    <s v="2018-12-03"/>
    <s v="2"/>
    <d v="2018-12-03T15:00:00"/>
    <s v="100"/>
    <s v="OP 100"/>
    <s v="TOOLING"/>
    <s v="TOOLING"/>
    <x v="7"/>
    <n v="18"/>
    <s v="WHG9C-5K067-BF"/>
    <s v=""/>
  </r>
  <r>
    <n v="12714"/>
    <n v="21"/>
    <x v="1"/>
    <s v="2018-12-03"/>
    <s v="2"/>
    <d v="2018-12-03T17:00:00"/>
    <s v="120"/>
    <s v="OP 120"/>
    <s v="MANTENIMIENTO"/>
    <s v="AJUSTE"/>
    <x v="6"/>
    <n v="5"/>
    <s v="WG3GC-5K067-BF"/>
    <s v=""/>
  </r>
  <r>
    <n v="12720"/>
    <n v="21"/>
    <x v="1"/>
    <s v="2018-12-03"/>
    <s v="2"/>
    <d v="2018-12-03T18:00:00"/>
    <s v="120"/>
    <s v="OP 120"/>
    <s v="CALIDAD"/>
    <s v="CALIDAD"/>
    <x v="4"/>
    <n v="4"/>
    <s v="WG3GC-5K067-BF"/>
    <s v=""/>
  </r>
  <r>
    <n v="12715"/>
    <n v="21"/>
    <x v="1"/>
    <s v="2018-12-03"/>
    <s v="2"/>
    <d v="2018-12-03T17:00:00"/>
    <s v="MH120"/>
    <s v="OP 120"/>
    <s v="MANTENIMIENTO"/>
    <s v="ROBOT"/>
    <x v="15"/>
    <n v="8"/>
    <s v="WG3GC-5K067-BF"/>
    <s v=""/>
  </r>
  <r>
    <n v="12719"/>
    <n v="21"/>
    <x v="1"/>
    <s v="2018-12-03"/>
    <s v="2"/>
    <d v="2018-12-03T18:00:00"/>
    <s v="MH120"/>
    <s v="OP 120"/>
    <s v="MANTENIMIENTO"/>
    <s v="ROBOT"/>
    <x v="15"/>
    <n v="5"/>
    <s v="WG3GC-5K067-BF"/>
    <s v=""/>
  </r>
  <r>
    <n v="12711"/>
    <n v="21"/>
    <x v="1"/>
    <s v="2018-12-03"/>
    <s v="2"/>
    <d v="2018-12-03T15:00:00"/>
    <s v="130"/>
    <s v="PERF"/>
    <s v="MANTENIMIENTO"/>
    <s v="SENSOR"/>
    <x v="17"/>
    <n v="5"/>
    <s v="WHG9C-5K067-BF"/>
    <s v=""/>
  </r>
  <r>
    <n v="12724"/>
    <n v="21"/>
    <x v="1"/>
    <s v="2018-12-03"/>
    <s v="2"/>
    <d v="2018-12-03T19:00:00"/>
    <s v="130"/>
    <s v="PERF"/>
    <s v="TOOLING"/>
    <s v="TOOLING"/>
    <x v="14"/>
    <n v="7"/>
    <s v="WG3GC-5K067-BF"/>
    <s v=""/>
  </r>
  <r>
    <n v="12728"/>
    <n v="21"/>
    <x v="1"/>
    <s v="2018-12-03"/>
    <s v="2"/>
    <d v="2018-12-03T20:00:00"/>
    <s v="130"/>
    <s v="PERF"/>
    <s v="MANTENIMIENTO"/>
    <s v="SENSOR"/>
    <x v="17"/>
    <n v="5"/>
    <s v="WG3GC-5K067-BF"/>
    <s v=""/>
  </r>
  <r>
    <n v="12713"/>
    <n v="21"/>
    <x v="1"/>
    <s v="2018-12-03"/>
    <s v="2"/>
    <d v="2018-12-03T16:00:00"/>
    <s v="140"/>
    <s v="OP 140"/>
    <s v="MANTENIMIENTO"/>
    <s v="AJUSTE"/>
    <x v="6"/>
    <n v="7"/>
    <s v="WHG9C-5K067-BF"/>
    <s v=""/>
  </r>
  <r>
    <n v="12716"/>
    <n v="21"/>
    <x v="1"/>
    <s v="2018-12-03"/>
    <s v="2"/>
    <d v="2018-12-03T18:00:00"/>
    <s v="140"/>
    <s v="OP 140"/>
    <s v="MANTENIMIENTO"/>
    <s v="POROSIDAD"/>
    <x v="16"/>
    <n v="4"/>
    <s v="WG3GC-5K067-BF"/>
    <s v=""/>
  </r>
  <r>
    <n v="12717"/>
    <n v="21"/>
    <x v="1"/>
    <s v="2018-12-03"/>
    <s v="2"/>
    <d v="2018-12-03T18:00:00"/>
    <s v="140"/>
    <s v="OP 140"/>
    <s v="MANTENIMIENTO"/>
    <s v="SENSOR"/>
    <x v="17"/>
    <n v="4"/>
    <s v="WG3GC-5K067-BF"/>
    <s v=""/>
  </r>
  <r>
    <n v="12723"/>
    <n v="21"/>
    <x v="1"/>
    <s v="2018-12-03"/>
    <s v="2"/>
    <d v="2018-12-03T19:00:00"/>
    <s v="140"/>
    <s v="OP 140"/>
    <s v="MANTENIMIENTO"/>
    <s v="SENSOR"/>
    <x v="17"/>
    <n v="3"/>
    <s v="WG3GC-5K067-BF"/>
    <s v=""/>
  </r>
  <r>
    <n v="12729"/>
    <n v="21"/>
    <x v="1"/>
    <s v="2018-12-03"/>
    <s v="2"/>
    <d v="2018-12-03T20:00:00"/>
    <s v="140"/>
    <s v="OP 140"/>
    <s v="TOOLING"/>
    <s v="TOOLING"/>
    <x v="12"/>
    <n v="4"/>
    <s v="WG3GC-5K067-BF"/>
    <s v=""/>
  </r>
  <r>
    <n v="12712"/>
    <n v="21"/>
    <x v="1"/>
    <s v="2018-12-03"/>
    <s v="2"/>
    <d v="2018-12-03T15:00:00"/>
    <s v="170"/>
    <s v="OP 170"/>
    <s v="MANTENIMIENTO"/>
    <s v="CONTROLES"/>
    <x v="0"/>
    <n v="5"/>
    <s v="WHG9C-5K067-BF"/>
    <s v=""/>
  </r>
  <r>
    <n v="12718"/>
    <n v="21"/>
    <x v="1"/>
    <s v="2018-12-03"/>
    <s v="2"/>
    <d v="2018-12-03T18:00:00"/>
    <s v="170"/>
    <s v="OP 170"/>
    <s v="TOOLING"/>
    <s v="TOOLING"/>
    <x v="22"/>
    <n v="5"/>
    <s v="WG3GC-5K067-BF"/>
    <s v=""/>
  </r>
  <r>
    <n v="12722"/>
    <n v="21"/>
    <x v="1"/>
    <s v="2018-12-03"/>
    <s v="2"/>
    <d v="2018-12-03T19:00:00"/>
    <s v="170"/>
    <s v="OP 170"/>
    <s v="MANTENIMIENTO"/>
    <s v="OTROS"/>
    <x v="13"/>
    <n v="2"/>
    <s v="WG3GC-5K067-BF"/>
    <s v=""/>
  </r>
  <r>
    <n v="12726"/>
    <n v="21"/>
    <x v="1"/>
    <s v="2018-12-03"/>
    <s v="2"/>
    <d v="2018-12-03T19:00:00"/>
    <s v="175"/>
    <s v="OP 175"/>
    <s v="MANTENIMIENTO"/>
    <s v="FALLA ARCO"/>
    <x v="23"/>
    <n v="2"/>
    <s v="WG3GC-5K067-BF"/>
    <s v=""/>
  </r>
  <r>
    <n v="12731"/>
    <n v="21"/>
    <x v="1"/>
    <s v="2018-12-03"/>
    <s v="2"/>
    <d v="2018-12-03T21:00:00"/>
    <s v="175"/>
    <s v="OP 175"/>
    <s v="MANTENIMIENTO"/>
    <s v="CONTROLES"/>
    <x v="0"/>
    <n v="6"/>
    <s v="WG3GC-5K067-BF"/>
    <s v=""/>
  </r>
  <r>
    <n v="12721"/>
    <n v="21"/>
    <x v="1"/>
    <s v="2018-12-03"/>
    <s v="2"/>
    <d v="2018-12-03T18:00:00"/>
    <s v="178"/>
    <s v="OP 178"/>
    <s v="PRODUCCION"/>
    <s v="PRODUCCION"/>
    <x v="24"/>
    <n v="10"/>
    <s v="WG3GC-5K067-BF"/>
    <s v=""/>
  </r>
  <r>
    <n v="12730"/>
    <n v="21"/>
    <x v="1"/>
    <s v="2018-12-03"/>
    <s v="2"/>
    <d v="2018-12-03T20:00:00"/>
    <s v="178"/>
    <s v="OP 178"/>
    <s v="PRODUCCION"/>
    <s v="PRODUCCION"/>
    <x v="24"/>
    <n v="6"/>
    <s v="WG3GC-5K067-BF"/>
    <s v=""/>
  </r>
  <r>
    <n v="12733"/>
    <n v="21"/>
    <x v="1"/>
    <s v="2018-12-03"/>
    <s v="2"/>
    <d v="2018-12-03T21:00:00"/>
    <s v="178"/>
    <s v="OP 178"/>
    <s v="PRODUCCION"/>
    <s v="PRODUCCION"/>
    <x v="24"/>
    <n v="6"/>
    <s v="WG3GC-5K067-BF"/>
    <s v=""/>
  </r>
  <r>
    <n v="12725"/>
    <n v="21"/>
    <x v="1"/>
    <s v="2018-12-03"/>
    <s v="2"/>
    <d v="2018-12-03T19:00:00"/>
    <s v="190"/>
    <s v="PERCEPTRON"/>
    <s v="MANTENIMIENTO"/>
    <s v="CONTROLES"/>
    <x v="25"/>
    <n v="16"/>
    <s v="WG3GC-5K067-BF"/>
    <s v=""/>
  </r>
  <r>
    <n v="12727"/>
    <n v="21"/>
    <x v="1"/>
    <s v="2018-12-03"/>
    <s v="2"/>
    <d v="2018-12-03T20:00:00"/>
    <s v="190"/>
    <s v="PERCEPTRON"/>
    <s v="MANTENIMIENTO"/>
    <s v="CONTROLES"/>
    <x v="25"/>
    <n v="8"/>
    <s v="WG3GC-5K067-BF"/>
    <s v=""/>
  </r>
  <r>
    <n v="12732"/>
    <n v="21"/>
    <x v="1"/>
    <s v="2018-12-03"/>
    <s v="2"/>
    <d v="2018-12-03T21:00:00"/>
    <s v="NO OK"/>
    <s v="CONVEYOR"/>
    <s v="CALIDAD"/>
    <s v="CALIDAD"/>
    <x v="5"/>
    <n v="4"/>
    <s v="WG3GC-5K067-BF"/>
    <s v=""/>
  </r>
  <r>
    <n v="12734"/>
    <n v="21"/>
    <x v="1"/>
    <s v="2018-12-03"/>
    <s v="3"/>
    <d v="2018-12-03T21:30:00"/>
    <s v="40"/>
    <s v="OP 40"/>
    <s v="PRODUCCION"/>
    <s v="PRODUCCION"/>
    <x v="26"/>
    <n v="5"/>
    <s v="WG3GC-5K067-BF"/>
    <s v="Acomodo de personal"/>
  </r>
  <r>
    <n v="12782"/>
    <n v="21"/>
    <x v="1"/>
    <s v="2018-12-03"/>
    <s v="3"/>
    <d v="2018-12-04T01:00:00"/>
    <s v="50LH"/>
    <s v="OP 50LH"/>
    <s v="MANTENIMIENTO"/>
    <s v="POROSIDAD"/>
    <x v="27"/>
    <n v="14"/>
    <s v="WHG9C-5K067-AE"/>
    <s v=""/>
  </r>
  <r>
    <n v="12742"/>
    <n v="21"/>
    <x v="1"/>
    <s v="2018-12-03"/>
    <s v="3"/>
    <d v="2018-12-03T22:00:00"/>
    <s v="120"/>
    <s v="OP 120"/>
    <s v="TOOLING"/>
    <s v="TOOLING"/>
    <x v="12"/>
    <n v="2"/>
    <s v="WG3GC-5K067-BF"/>
    <s v=""/>
  </r>
  <r>
    <n v="12780"/>
    <n v="21"/>
    <x v="1"/>
    <s v="2018-12-03"/>
    <s v="3"/>
    <d v="2018-12-04T00:00:00"/>
    <s v="120"/>
    <s v="OP 120"/>
    <s v="TOOLING"/>
    <s v="TOOLING"/>
    <x v="12"/>
    <n v="3"/>
    <s v="WHG9C-5K067-AE"/>
    <s v=""/>
  </r>
  <r>
    <n v="12781"/>
    <n v="21"/>
    <x v="1"/>
    <s v="2018-12-03"/>
    <s v="3"/>
    <d v="2018-12-04T00:00:00"/>
    <s v="120"/>
    <s v="OP 120"/>
    <s v="TOOLING"/>
    <s v="TOOLING"/>
    <x v="22"/>
    <n v="3"/>
    <s v="WHG9C-5K067-AE"/>
    <s v=""/>
  </r>
  <r>
    <n v="12736"/>
    <n v="21"/>
    <x v="1"/>
    <s v="2018-12-03"/>
    <s v="3"/>
    <d v="2018-12-03T21:30:00"/>
    <s v="130"/>
    <s v="PERF"/>
    <s v="MANTENIMIENTO"/>
    <s v="SENSOR"/>
    <x v="17"/>
    <n v="3"/>
    <s v="WG3GC-5K067-BF"/>
    <s v=""/>
  </r>
  <r>
    <n v="12735"/>
    <n v="21"/>
    <x v="1"/>
    <s v="2018-12-03"/>
    <s v="3"/>
    <d v="2018-12-03T21:30:00"/>
    <s v="140"/>
    <s v="OP 140"/>
    <s v="MANTENIMIENTO"/>
    <s v="SENSOR"/>
    <x v="17"/>
    <n v="4"/>
    <s v="WG3GC-5K067-BF"/>
    <s v=""/>
  </r>
  <r>
    <n v="12739"/>
    <n v="21"/>
    <x v="1"/>
    <s v="2018-12-03"/>
    <s v="3"/>
    <d v="2018-12-03T22:00:00"/>
    <s v="140"/>
    <s v="OP 140"/>
    <s v="TOOLING"/>
    <s v="TOOLING"/>
    <x v="12"/>
    <n v="3.28"/>
    <s v="WG3GC-5K067-BF"/>
    <s v=""/>
  </r>
  <r>
    <n v="12737"/>
    <n v="21"/>
    <x v="1"/>
    <s v="2018-12-03"/>
    <s v="3"/>
    <d v="2018-12-03T21:30:00"/>
    <s v="178"/>
    <s v="OP 178"/>
    <s v="PRODUCCION"/>
    <s v="PRODUCCION"/>
    <x v="24"/>
    <n v="3"/>
    <s v="WG3GC-5K067-BF"/>
    <s v=""/>
  </r>
  <r>
    <n v="12740"/>
    <n v="21"/>
    <x v="1"/>
    <s v="2018-12-03"/>
    <s v="3"/>
    <d v="2018-12-03T22:00:00"/>
    <s v="178"/>
    <s v="OP 178"/>
    <s v="PRODUCCION"/>
    <s v="PRODUCCION"/>
    <x v="24"/>
    <n v="4"/>
    <s v="WG3GC-5K067-BF"/>
    <s v=""/>
  </r>
  <r>
    <n v="12741"/>
    <n v="21"/>
    <x v="1"/>
    <s v="2018-12-03"/>
    <s v="3"/>
    <d v="2018-12-03T22:00:00"/>
    <s v="178"/>
    <s v="OP 178"/>
    <s v="MANTENIMIENTO"/>
    <s v="OTROS"/>
    <x v="13"/>
    <n v="3"/>
    <s v="WG3GC-5K067-BF"/>
    <s v=""/>
  </r>
  <r>
    <n v="12750"/>
    <n v="21"/>
    <x v="1"/>
    <s v="2018-12-03"/>
    <s v="3"/>
    <d v="2018-12-03T23:00:00"/>
    <s v="190"/>
    <s v="PERCEPTRON"/>
    <s v="CALIDAD"/>
    <s v="CALIDAD"/>
    <x v="28"/>
    <n v="10"/>
    <s v="WHG9C-5K067-AE"/>
    <s v=""/>
  </r>
  <r>
    <n v="12860"/>
    <n v="21"/>
    <x v="1"/>
    <s v="2018-12-04"/>
    <s v="1"/>
    <d v="2018-12-04T07:00:00"/>
    <s v="60"/>
    <s v="OP 60"/>
    <s v="TOOLING"/>
    <s v="TOOLING"/>
    <x v="14"/>
    <n v="5"/>
    <s v="WHG9C-5K067-AE"/>
    <s v=""/>
  </r>
  <r>
    <n v="12861"/>
    <n v="21"/>
    <x v="1"/>
    <s v="2018-12-04"/>
    <s v="1"/>
    <d v="2018-12-04T07:00:00"/>
    <s v="60"/>
    <s v="OP 60"/>
    <s v="MANTENIMIENTO"/>
    <s v="CONTROLES"/>
    <x v="0"/>
    <n v="4"/>
    <s v="WHG9C-5K067-AE"/>
    <s v=""/>
  </r>
  <r>
    <n v="12865"/>
    <n v="21"/>
    <x v="1"/>
    <s v="2018-12-04"/>
    <s v="1"/>
    <d v="2018-12-04T10:00:00"/>
    <s v="60"/>
    <s v="OP 60"/>
    <s v="TOOLING"/>
    <s v="TOOLING"/>
    <x v="14"/>
    <n v="4"/>
    <s v="WHG9C-5K067-AE"/>
    <s v=""/>
  </r>
  <r>
    <n v="12862"/>
    <n v="21"/>
    <x v="1"/>
    <s v="2018-12-04"/>
    <s v="1"/>
    <d v="2018-12-04T08:00:00"/>
    <s v="80"/>
    <s v="OP 80"/>
    <s v="MANTENIMIENTO"/>
    <s v="OTROS"/>
    <x v="19"/>
    <n v="5"/>
    <s v="WHG9C-5K067-AE"/>
    <s v=""/>
  </r>
  <r>
    <n v="12887"/>
    <n v="21"/>
    <x v="1"/>
    <s v="2018-12-04"/>
    <s v="1"/>
    <d v="2018-12-04T12:00:00"/>
    <s v="80"/>
    <s v="OP 80"/>
    <s v="MANTENIMIENTO"/>
    <s v="OTROS"/>
    <x v="19"/>
    <n v="5"/>
    <s v="WHG9C-5K067-AE"/>
    <s v=""/>
  </r>
  <r>
    <n v="12889"/>
    <n v="21"/>
    <x v="1"/>
    <s v="2018-12-04"/>
    <s v="1"/>
    <d v="2018-12-04T12:00:00"/>
    <s v="80"/>
    <s v="OP 80"/>
    <s v="TOOLING"/>
    <s v="TOOLING"/>
    <x v="7"/>
    <n v="4"/>
    <s v="WHG9C-5K067-AE"/>
    <s v=""/>
  </r>
  <r>
    <n v="12893"/>
    <n v="21"/>
    <x v="1"/>
    <s v="2018-12-04"/>
    <s v="1"/>
    <d v="2018-12-04T12:00:00"/>
    <s v="80"/>
    <s v="OP 80"/>
    <s v="MANTENIMIENTO"/>
    <s v="SENSOR"/>
    <x v="17"/>
    <n v="2"/>
    <s v="WHG9C-5K067-AE"/>
    <s v=""/>
  </r>
  <r>
    <n v="12915"/>
    <n v="21"/>
    <x v="1"/>
    <s v="2018-12-04"/>
    <s v="1"/>
    <d v="2018-12-04T13:00:00"/>
    <s v="80"/>
    <s v="OP 80"/>
    <s v="MANTENIMIENTO"/>
    <s v="EQUIPO"/>
    <x v="9"/>
    <n v="8"/>
    <s v="WHG9C-5K067-AE"/>
    <s v=""/>
  </r>
  <r>
    <n v="12896"/>
    <n v="21"/>
    <x v="1"/>
    <s v="2018-12-04"/>
    <s v="1"/>
    <d v="2018-12-04T12:00:00"/>
    <s v="MH80"/>
    <s v="OP 80"/>
    <s v="MANTENIMIENTO"/>
    <s v="AJUSTE"/>
    <x v="10"/>
    <n v="3"/>
    <s v="WHG9C-5K067-AE"/>
    <s v=""/>
  </r>
  <r>
    <n v="12891"/>
    <n v="21"/>
    <x v="1"/>
    <s v="2018-12-04"/>
    <s v="1"/>
    <d v="2018-12-04T12:00:00"/>
    <s v="85"/>
    <s v="OP 85"/>
    <s v="MANTENIMIENTO"/>
    <s v="EQUIPO"/>
    <x v="9"/>
    <n v="5"/>
    <s v="WHG9C-5K067-AE"/>
    <s v=""/>
  </r>
  <r>
    <n v="12863"/>
    <n v="21"/>
    <x v="1"/>
    <s v="2018-12-04"/>
    <s v="1"/>
    <d v="2018-12-04T08:00:00"/>
    <s v="100"/>
    <s v="OP 100"/>
    <s v="TOOLING"/>
    <s v="TOOLING"/>
    <x v="14"/>
    <n v="4"/>
    <s v="WHG9C-5K067-AE"/>
    <s v=""/>
  </r>
  <r>
    <n v="12866"/>
    <n v="21"/>
    <x v="1"/>
    <s v="2018-12-04"/>
    <s v="1"/>
    <d v="2018-12-04T10:00:00"/>
    <s v="100"/>
    <s v="OP 100"/>
    <s v="TOOLING"/>
    <s v="TOOLING"/>
    <x v="12"/>
    <n v="3"/>
    <s v="WHG9C-5K067-AE"/>
    <s v=""/>
  </r>
  <r>
    <n v="12867"/>
    <n v="21"/>
    <x v="1"/>
    <s v="2018-12-04"/>
    <s v="1"/>
    <d v="2018-12-04T10:00:00"/>
    <s v="100"/>
    <s v="OP 100"/>
    <s v="MANTENIMIENTO"/>
    <s v="OTROS"/>
    <x v="13"/>
    <n v="2"/>
    <s v="WHG9C-5K067-AE"/>
    <s v=""/>
  </r>
  <r>
    <n v="12864"/>
    <n v="21"/>
    <x v="1"/>
    <s v="2018-12-04"/>
    <s v="1"/>
    <d v="2018-12-04T08:00:00"/>
    <s v="110"/>
    <s v="OP 110"/>
    <s v="MANTENIMIENTO"/>
    <s v="OPERACIÓN"/>
    <x v="20"/>
    <n v="2"/>
    <s v="WHG9C-5K067-AE"/>
    <s v=""/>
  </r>
  <r>
    <n v="12857"/>
    <n v="21"/>
    <x v="1"/>
    <s v="2018-12-04"/>
    <s v="1"/>
    <d v="2018-12-04T06:00:00"/>
    <s v="120"/>
    <s v="OP 120"/>
    <s v="MATERIALES"/>
    <s v="MATERIALES"/>
    <x v="29"/>
    <n v="10"/>
    <s v="WHG9C-5K067-AE"/>
    <s v=""/>
  </r>
  <r>
    <n v="12858"/>
    <n v="21"/>
    <x v="1"/>
    <s v="2018-12-04"/>
    <s v="1"/>
    <d v="2018-12-04T06:00:00"/>
    <s v="120"/>
    <s v="OP 120"/>
    <s v="TOOLING"/>
    <s v="TOOLING"/>
    <x v="22"/>
    <n v="5"/>
    <s v="WHG9C-5K067-AE"/>
    <s v=""/>
  </r>
  <r>
    <n v="12859"/>
    <n v="21"/>
    <x v="1"/>
    <s v="2018-12-04"/>
    <s v="1"/>
    <d v="2018-12-04T07:00:00"/>
    <s v="120"/>
    <s v="OP 120"/>
    <s v="MANTENIMIENTO"/>
    <s v="OTROS"/>
    <x v="19"/>
    <n v="5"/>
    <s v="WHG9C-5K067-AE"/>
    <s v=""/>
  </r>
  <r>
    <n v="12916"/>
    <n v="21"/>
    <x v="1"/>
    <s v="2018-12-04"/>
    <s v="1"/>
    <d v="2018-12-04T13:00:00"/>
    <s v="120"/>
    <s v="OP 120"/>
    <s v="MANTENIMIENTO"/>
    <s v="OTROS"/>
    <x v="13"/>
    <n v="3"/>
    <s v="WHG9C-5K067-AE"/>
    <s v=""/>
  </r>
  <r>
    <n v="12868"/>
    <n v="21"/>
    <x v="1"/>
    <s v="2018-12-04"/>
    <s v="1"/>
    <d v="2018-12-04T11:00:00"/>
    <s v="MH120"/>
    <s v="OP 120"/>
    <s v="MANTENIMIENTO"/>
    <s v="SENSOR"/>
    <x v="17"/>
    <n v="3"/>
    <s v="WHG9C-5K067-AE"/>
    <s v=""/>
  </r>
  <r>
    <n v="12869"/>
    <n v="21"/>
    <x v="1"/>
    <s v="2018-12-04"/>
    <s v="1"/>
    <d v="2018-12-04T11:00:00"/>
    <s v="190"/>
    <s v="PERCEPTRON"/>
    <s v="MANTENIMIENTO"/>
    <s v="OPERACIÓN"/>
    <x v="30"/>
    <n v="5"/>
    <s v="WHG9C-5K067-AE"/>
    <s v=""/>
  </r>
  <r>
    <n v="12963"/>
    <n v="21"/>
    <x v="1"/>
    <s v="2018-12-04"/>
    <s v="2"/>
    <d v="2018-12-04T14:00:00"/>
    <s v="80"/>
    <s v="OP 80"/>
    <s v="MANTENIMIENTO"/>
    <s v="EQUIPO"/>
    <x v="9"/>
    <n v="6"/>
    <s v="WHG9C-5K067-AE"/>
    <s v=""/>
  </r>
  <r>
    <n v="12990"/>
    <n v="21"/>
    <x v="1"/>
    <s v="2018-12-04"/>
    <s v="2"/>
    <d v="2018-12-04T19:00:00"/>
    <s v="MH102"/>
    <s v="OP 102"/>
    <s v="TOOLING"/>
    <s v="TOOLING"/>
    <x v="31"/>
    <n v="11"/>
    <s v="WHG9C-5K067-AE"/>
    <s v=""/>
  </r>
  <r>
    <n v="13007"/>
    <n v="21"/>
    <x v="1"/>
    <s v="2018-12-04"/>
    <s v="2"/>
    <d v="2018-12-04T20:00:00"/>
    <s v="MH105"/>
    <s v="OP 105"/>
    <s v="MANTENIMIENTO"/>
    <s v="ROBOT"/>
    <x v="15"/>
    <n v="5"/>
    <s v="WHG9C-5K067-AE"/>
    <s v=""/>
  </r>
  <r>
    <n v="12964"/>
    <n v="21"/>
    <x v="1"/>
    <s v="2018-12-04"/>
    <s v="2"/>
    <d v="2018-12-04T14:00:00"/>
    <s v="120"/>
    <s v="OP 120"/>
    <s v="TOOLING"/>
    <s v="TOOLING"/>
    <x v="7"/>
    <n v="4"/>
    <s v="WHG9C-5K067-AE"/>
    <s v=""/>
  </r>
  <r>
    <n v="12965"/>
    <n v="21"/>
    <x v="1"/>
    <s v="2018-12-04"/>
    <s v="2"/>
    <d v="2018-12-04T15:00:00"/>
    <s v="120"/>
    <s v="OP 120"/>
    <s v="TOOLING"/>
    <s v="TOOLING"/>
    <x v="12"/>
    <n v="4"/>
    <s v="WHG9C-5K067-AE"/>
    <s v=""/>
  </r>
  <r>
    <n v="12966"/>
    <n v="21"/>
    <x v="1"/>
    <s v="2018-12-04"/>
    <s v="2"/>
    <d v="2018-12-04T15:00:00"/>
    <s v="120"/>
    <s v="OP 120"/>
    <s v="MANTENIMIENTO"/>
    <s v="SENSOR"/>
    <x v="17"/>
    <n v="3"/>
    <s v="WHG9C-5K067-AE"/>
    <s v=""/>
  </r>
  <r>
    <n v="12972"/>
    <n v="21"/>
    <x v="1"/>
    <s v="2018-12-04"/>
    <s v="2"/>
    <d v="2018-12-04T15:00:00"/>
    <s v="120"/>
    <s v="OP 120"/>
    <s v="RH"/>
    <s v="RH"/>
    <x v="32"/>
    <n v="3"/>
    <s v="WHG9C-5K067-AE"/>
    <s v=""/>
  </r>
  <r>
    <n v="12970"/>
    <n v="21"/>
    <x v="1"/>
    <s v="2018-12-04"/>
    <s v="2"/>
    <d v="2018-12-04T15:00:00"/>
    <s v="140"/>
    <s v="OP 140"/>
    <s v="TOOLING"/>
    <s v="TOOLING"/>
    <x v="12"/>
    <n v="1"/>
    <s v="WHG9C-5K067-AE"/>
    <s v=""/>
  </r>
  <r>
    <n v="12989"/>
    <n v="21"/>
    <x v="1"/>
    <s v="2018-12-04"/>
    <s v="2"/>
    <d v="2018-12-04T18:00:00"/>
    <s v="MH140"/>
    <s v="OP 140"/>
    <s v="MANTENIMIENTO"/>
    <s v="SENSOR"/>
    <x v="17"/>
    <n v="2"/>
    <s v="WHG9C-5K067-AE"/>
    <s v=""/>
  </r>
  <r>
    <n v="12977"/>
    <n v="21"/>
    <x v="1"/>
    <s v="2018-12-04"/>
    <s v="2"/>
    <d v="2018-12-04T16:00:00"/>
    <s v="177"/>
    <s v="CONV 177"/>
    <s v="MANTENIMIENTO"/>
    <s v="SENSOR"/>
    <x v="17"/>
    <n v="3"/>
    <s v="WHG9C-5K067-AE"/>
    <s v=""/>
  </r>
  <r>
    <n v="13008"/>
    <n v="21"/>
    <x v="1"/>
    <s v="2018-12-04"/>
    <s v="2"/>
    <d v="2018-12-04T20:00:00"/>
    <s v="177"/>
    <s v="CONV 177"/>
    <s v="MANTENIMIENTO"/>
    <s v="CONVEYOR"/>
    <x v="33"/>
    <n v="6"/>
    <s v="WHG9C-5K067-AE"/>
    <s v=""/>
  </r>
  <r>
    <n v="12976"/>
    <n v="21"/>
    <x v="1"/>
    <s v="2018-12-04"/>
    <s v="2"/>
    <d v="2018-12-04T16:00:00"/>
    <s v="175"/>
    <s v="OP 175"/>
    <s v="TOOLING"/>
    <s v="TOOLING"/>
    <x v="12"/>
    <n v="2"/>
    <s v="WHG9C-5K067-AE"/>
    <s v=""/>
  </r>
  <r>
    <n v="12981"/>
    <n v="21"/>
    <x v="1"/>
    <s v="2018-12-04"/>
    <s v="2"/>
    <d v="2018-12-04T16:00:00"/>
    <s v="175"/>
    <s v="OP 175"/>
    <s v="RH"/>
    <s v="RH"/>
    <x v="32"/>
    <n v="3.58"/>
    <s v="WHG9C-5K067-AE"/>
    <s v=""/>
  </r>
  <r>
    <n v="12984"/>
    <n v="21"/>
    <x v="1"/>
    <s v="2018-12-04"/>
    <s v="2"/>
    <d v="2018-12-04T17:00:00"/>
    <s v="178"/>
    <s v="OP 178"/>
    <s v="MANTENIMIENTO"/>
    <s v="EQUIPO"/>
    <x v="34"/>
    <n v="2"/>
    <s v="WHG9C-5K067-AE"/>
    <s v="se quebro mesa"/>
  </r>
  <r>
    <n v="13009"/>
    <n v="21"/>
    <x v="1"/>
    <s v="2018-12-04"/>
    <s v="2"/>
    <d v="2018-12-04T21:00:00"/>
    <s v="178"/>
    <s v="OP 178"/>
    <s v="MANTENIMIENTO"/>
    <s v="OPERACIÓN"/>
    <x v="35"/>
    <n v="4.5"/>
    <s v="WHG9C-5K067-AE"/>
    <s v=""/>
  </r>
  <r>
    <n v="12974"/>
    <n v="21"/>
    <x v="1"/>
    <s v="2018-12-04"/>
    <s v="2"/>
    <d v="2018-12-04T16:00:00"/>
    <s v="190"/>
    <s v="PERCEPTRON"/>
    <s v="MANTENIMIENTO"/>
    <s v="OPERACIÓN"/>
    <x v="30"/>
    <n v="5"/>
    <s v="WHG9C-5K067-AE"/>
    <s v="avanzado de clamp por rebaba"/>
  </r>
  <r>
    <n v="13036"/>
    <n v="21"/>
    <x v="1"/>
    <s v="2018-12-04"/>
    <s v="3"/>
    <d v="2018-12-05T00:00:00"/>
    <s v="90"/>
    <s v="OP 90"/>
    <s v="CALIDAD"/>
    <s v="CALIDAD"/>
    <x v="4"/>
    <n v="5"/>
    <s v="WHG9C-5K067-AE"/>
    <s v=""/>
  </r>
  <r>
    <n v="13040"/>
    <n v="21"/>
    <x v="1"/>
    <s v="2018-12-04"/>
    <s v="3"/>
    <d v="2018-12-04T23:00:00"/>
    <s v="90"/>
    <s v="OP 90"/>
    <s v="MANTENIMIENTO"/>
    <s v="CONTROLES"/>
    <x v="36"/>
    <n v="5"/>
    <s v="WHG9C-5K067-AE"/>
    <s v=""/>
  </r>
  <r>
    <n v="13023"/>
    <n v="21"/>
    <x v="1"/>
    <s v="2018-12-04"/>
    <s v="3"/>
    <d v="2018-12-04T22:00:00"/>
    <s v="177"/>
    <s v="CONV 177"/>
    <s v="MANTENIMIENTO"/>
    <s v="OPERACIÓN"/>
    <x v="30"/>
    <n v="3"/>
    <s v="WHG9C-5K067-AE"/>
    <s v=""/>
  </r>
  <r>
    <n v="13022"/>
    <n v="21"/>
    <x v="1"/>
    <s v="2018-12-04"/>
    <s v="3"/>
    <d v="2018-12-04T22:00:00"/>
    <s v="175"/>
    <s v="OP 175"/>
    <s v="MANTENIMIENTO"/>
    <s v="OPERACIÓN"/>
    <x v="35"/>
    <n v="7"/>
    <s v="WHG9C-5K067-AE"/>
    <s v="mesa pesada"/>
  </r>
  <r>
    <n v="13021"/>
    <n v="21"/>
    <x v="1"/>
    <s v="2018-12-04"/>
    <s v="3"/>
    <d v="2018-12-04T21:30:00"/>
    <s v="178"/>
    <s v="OP 178"/>
    <s v="MANTENIMIENTO"/>
    <s v="OPERACIÓN"/>
    <x v="35"/>
    <n v="5"/>
    <s v="WHG9C-5K067-AE"/>
    <s v="mesa pesada"/>
  </r>
  <r>
    <n v="13024"/>
    <n v="21"/>
    <x v="1"/>
    <s v="2018-12-04"/>
    <s v="3"/>
    <d v="2018-12-04T22:00:00"/>
    <s v="178"/>
    <s v="OP 178"/>
    <s v="PRODUCCION"/>
    <s v="PRODUCCION"/>
    <x v="24"/>
    <n v="4"/>
    <s v="WHG9C-5K067-AE"/>
    <s v=""/>
  </r>
  <r>
    <n v="13044"/>
    <n v="21"/>
    <x v="1"/>
    <s v="2018-12-04"/>
    <s v="3"/>
    <d v="2018-12-04T21:30:00"/>
    <s v="178"/>
    <s v="OP 178"/>
    <s v="PRODUCCION"/>
    <s v="PRODUCCION"/>
    <x v="26"/>
    <n v="5"/>
    <s v="WHG9C-5K067-AE"/>
    <s v="Acomodo de personal"/>
  </r>
  <r>
    <n v="13046"/>
    <n v="21"/>
    <x v="1"/>
    <s v="2018-12-04"/>
    <s v="3"/>
    <d v="2018-12-05T02:00:00"/>
    <s v="178"/>
    <s v="OP 178"/>
    <s v="MANTENIMIENTO"/>
    <s v="OPERACIÓN"/>
    <x v="30"/>
    <n v="4"/>
    <s v="WHG9C-5K067-AE"/>
    <s v="avanzado de clamp"/>
  </r>
  <r>
    <n v="13048"/>
    <n v="21"/>
    <x v="1"/>
    <s v="2018-12-04"/>
    <s v="3"/>
    <d v="2018-12-05T02:00:00"/>
    <s v="178"/>
    <s v="OP 178"/>
    <s v="MANTENIMIENTO"/>
    <s v="SENSOR"/>
    <x v="17"/>
    <n v="4"/>
    <s v="WHG9C-5K067-AE"/>
    <s v="pierde parte presente"/>
  </r>
  <r>
    <n v="13045"/>
    <n v="21"/>
    <x v="1"/>
    <s v="2018-12-04"/>
    <s v="3"/>
    <d v="2018-12-05T01:00:00"/>
    <s v="MH178"/>
    <s v="OP 178"/>
    <s v="MANTENIMIENTO"/>
    <s v="ROBOT"/>
    <x v="15"/>
    <n v="7"/>
    <s v="WHG9C-5K067-AE"/>
    <s v=""/>
  </r>
  <r>
    <n v="13039"/>
    <n v="21"/>
    <x v="1"/>
    <s v="2018-12-04"/>
    <s v="3"/>
    <d v="2018-12-04T23:00:00"/>
    <s v="190"/>
    <s v="PERCEPTRON"/>
    <s v="CALIDAD"/>
    <s v="CALIDAD"/>
    <x v="28"/>
    <n v="7"/>
    <s v="WHG9C-5K067-AE"/>
    <s v=""/>
  </r>
  <r>
    <n v="13108"/>
    <n v="21"/>
    <x v="1"/>
    <s v="2018-12-05"/>
    <s v="1"/>
    <d v="2018-12-05T06:00:00"/>
    <s v="102"/>
    <s v="OP 102"/>
    <s v="MANTENIMIENTO"/>
    <s v="OPERACIÓN"/>
    <x v="37"/>
    <n v="4"/>
    <s v="WHG9C-5K067-AE"/>
    <s v=""/>
  </r>
  <r>
    <n v="13110"/>
    <n v="21"/>
    <x v="1"/>
    <s v="2018-12-05"/>
    <s v="1"/>
    <d v="2018-12-05T07:00:00"/>
    <s v="102"/>
    <s v="OP 102"/>
    <s v="MANTENIMIENTO"/>
    <s v="FUGA"/>
    <x v="38"/>
    <n v="5"/>
    <s v="WHG9C-5K067-AE"/>
    <s v=""/>
  </r>
  <r>
    <n v="13114"/>
    <n v="21"/>
    <x v="1"/>
    <s v="2018-12-05"/>
    <s v="1"/>
    <d v="2018-12-05T08:00:00"/>
    <s v="102"/>
    <s v="OP 102"/>
    <s v="MANTENIMIENTO"/>
    <s v="OPERACIÓN"/>
    <x v="37"/>
    <n v="29"/>
    <s v="WHG9C-5K067-AE"/>
    <s v="cambio de piston"/>
  </r>
  <r>
    <n v="13109"/>
    <n v="21"/>
    <x v="1"/>
    <s v="2018-12-05"/>
    <s v="1"/>
    <d v="2018-12-05T07:00:00"/>
    <s v="MH102"/>
    <s v="OP 102"/>
    <s v="MANTENIMIENTO"/>
    <s v="OPERACIÓN"/>
    <x v="37"/>
    <n v="8"/>
    <s v="WHG9C-5K067-AE"/>
    <s v=""/>
  </r>
  <r>
    <n v="13152"/>
    <n v="21"/>
    <x v="1"/>
    <s v="2018-12-05"/>
    <s v="1"/>
    <d v="2018-12-05T13:00:00"/>
    <s v="100"/>
    <s v="OP 100"/>
    <s v="TOOLING"/>
    <s v="TOOLING"/>
    <x v="14"/>
    <n v="5"/>
    <s v="WHG9C-5K067-AE"/>
    <s v=""/>
  </r>
  <r>
    <n v="13123"/>
    <n v="21"/>
    <x v="1"/>
    <s v="2018-12-05"/>
    <s v="1"/>
    <d v="2018-12-05T11:00:00"/>
    <s v="110"/>
    <s v="OP 110"/>
    <s v="MANTENIMIENTO"/>
    <s v="LASER"/>
    <x v="39"/>
    <n v="5"/>
    <s v="WHG9C-5K067-AE"/>
    <s v=""/>
  </r>
  <r>
    <n v="13126"/>
    <n v="21"/>
    <x v="1"/>
    <s v="2018-12-05"/>
    <s v="1"/>
    <d v="2018-12-05T12:00:00"/>
    <s v="110"/>
    <s v="OP 110"/>
    <s v="MANTENIMIENTO"/>
    <s v="LASER"/>
    <x v="39"/>
    <n v="3"/>
    <s v="WHG9C-5K067-AE"/>
    <s v=""/>
  </r>
  <r>
    <n v="13112"/>
    <n v="21"/>
    <x v="1"/>
    <s v="2018-12-05"/>
    <s v="1"/>
    <d v="2018-12-05T08:00:00"/>
    <s v="120"/>
    <s v="OP 120"/>
    <s v="MANTENIMIENTO"/>
    <s v="CONTROLES"/>
    <x v="0"/>
    <n v="4"/>
    <s v="WHG9C-5K067-AE"/>
    <s v=""/>
  </r>
  <r>
    <n v="13113"/>
    <n v="21"/>
    <x v="1"/>
    <s v="2018-12-05"/>
    <s v="1"/>
    <d v="2018-12-05T08:00:00"/>
    <s v="120"/>
    <s v="OP 120"/>
    <s v="MANTENIMIENTO"/>
    <s v="EQUIPO"/>
    <x v="9"/>
    <n v="5"/>
    <s v="WHG9C-5K067-AE"/>
    <s v=""/>
  </r>
  <r>
    <n v="13115"/>
    <n v="21"/>
    <x v="1"/>
    <s v="2018-12-05"/>
    <s v="1"/>
    <d v="2018-12-05T10:00:00"/>
    <s v="120"/>
    <s v="OP 120"/>
    <s v="MANTENIMIENTO"/>
    <s v="EQUIPO"/>
    <x v="9"/>
    <n v="20"/>
    <s v="WHG9C-5K067-AE"/>
    <s v="se cambia reamer"/>
  </r>
  <r>
    <n v="13124"/>
    <n v="21"/>
    <x v="1"/>
    <s v="2018-12-05"/>
    <s v="1"/>
    <d v="2018-12-05T11:00:00"/>
    <s v="120"/>
    <s v="OP 120"/>
    <s v="MANTENIMIENTO"/>
    <s v="EQUIPO"/>
    <x v="9"/>
    <n v="5"/>
    <s v="WHG9C-5K067-AE"/>
    <s v=""/>
  </r>
  <r>
    <n v="13154"/>
    <n v="21"/>
    <x v="1"/>
    <s v="2018-12-05"/>
    <s v="1"/>
    <d v="2018-12-05T13:00:00"/>
    <s v="170"/>
    <s v="OP 170"/>
    <s v="MANTENIMIENTO"/>
    <s v="EQUIPO"/>
    <x v="9"/>
    <n v="5"/>
    <s v="WHG9C-5K067-AE"/>
    <s v=""/>
  </r>
  <r>
    <n v="13204"/>
    <n v="21"/>
    <x v="1"/>
    <s v="2018-12-05"/>
    <s v="2"/>
    <d v="2018-12-05T18:00:00"/>
    <s v="40"/>
    <s v="OP 40"/>
    <s v="MANTENIMIENTO"/>
    <s v="OTROS"/>
    <x v="19"/>
    <n v="5"/>
    <s v="WHG9C-5K067-BF"/>
    <s v=""/>
  </r>
  <r>
    <n v="13205"/>
    <n v="21"/>
    <x v="1"/>
    <s v="2018-12-05"/>
    <s v="2"/>
    <d v="2018-12-05T18:00:00"/>
    <s v="40"/>
    <s v="OP 40"/>
    <s v="MANTENIMIENTO"/>
    <s v="POROSIDAD"/>
    <x v="16"/>
    <n v="5"/>
    <s v="WHG9C-5K067-BF"/>
    <s v="tobera faltante"/>
  </r>
  <r>
    <n v="13207"/>
    <n v="21"/>
    <x v="1"/>
    <s v="2018-12-05"/>
    <s v="2"/>
    <d v="2018-12-05T19:00:00"/>
    <s v="MH95"/>
    <s v="OP 95"/>
    <s v="MANTENIMIENTO"/>
    <s v="CONTROLES"/>
    <x v="0"/>
    <n v="10"/>
    <s v="WHG9C-5K067-BF"/>
    <s v=""/>
  </r>
  <r>
    <n v="13213"/>
    <n v="21"/>
    <x v="1"/>
    <s v="2018-12-05"/>
    <s v="2"/>
    <d v="2018-12-05T21:00:00"/>
    <s v="MH95"/>
    <s v="OP 95"/>
    <s v="MANTENIMIENTO"/>
    <s v="ROBOT"/>
    <x v="15"/>
    <n v="9.5"/>
    <s v="WHG9C-5K067-BF"/>
    <s v=""/>
  </r>
  <r>
    <n v="13206"/>
    <n v="21"/>
    <x v="1"/>
    <s v="2018-12-05"/>
    <s v="2"/>
    <d v="2018-12-05T19:00:00"/>
    <s v="100"/>
    <s v="OP 100"/>
    <s v="TOOLING"/>
    <s v="TOOLING"/>
    <x v="40"/>
    <n v="14.4"/>
    <s v="WHG9C-5K067-BF"/>
    <s v=""/>
  </r>
  <r>
    <n v="13209"/>
    <n v="21"/>
    <x v="1"/>
    <s v="2018-12-05"/>
    <s v="2"/>
    <d v="2018-12-05T20:00:00"/>
    <s v="100"/>
    <s v="OP 100"/>
    <s v="MANTENIMIENTO"/>
    <s v="FALLA ARCO"/>
    <x v="23"/>
    <n v="4"/>
    <s v="WHG9C-5K067-BF"/>
    <s v=""/>
  </r>
  <r>
    <n v="13200"/>
    <n v="21"/>
    <x v="1"/>
    <s v="2018-12-05"/>
    <s v="2"/>
    <d v="2018-12-05T15:00:00"/>
    <s v="105"/>
    <s v="OP 105"/>
    <s v="MANTENIMIENTO"/>
    <s v="AJUSTE"/>
    <x v="6"/>
    <n v="5"/>
    <s v="WHG9C-5K067-AE"/>
    <s v=""/>
  </r>
  <r>
    <n v="13196"/>
    <n v="21"/>
    <x v="1"/>
    <s v="2018-12-05"/>
    <s v="2"/>
    <d v="2018-12-05T14:00:00"/>
    <s v="110"/>
    <s v="OP 110"/>
    <s v="MANTENIMIENTO"/>
    <s v="ROBOT"/>
    <x v="15"/>
    <n v="4"/>
    <s v="WHG9C-5K067-AE"/>
    <s v=""/>
  </r>
  <r>
    <n v="13199"/>
    <n v="21"/>
    <x v="1"/>
    <s v="2018-12-05"/>
    <s v="2"/>
    <d v="2018-12-05T15:00:00"/>
    <s v="110"/>
    <s v="OP 110"/>
    <s v="MANTENIMIENTO"/>
    <s v="ROBOT"/>
    <x v="15"/>
    <n v="5"/>
    <s v="WHG9C-5K067-AE"/>
    <s v=""/>
  </r>
  <r>
    <n v="13201"/>
    <n v="21"/>
    <x v="1"/>
    <s v="2018-12-05"/>
    <s v="2"/>
    <d v="2018-12-05T15:00:00"/>
    <s v="120"/>
    <s v="OP 120"/>
    <s v="TOOLING"/>
    <s v="TOOLING"/>
    <x v="41"/>
    <n v="4.0590000000000002"/>
    <s v="WHG9C-5K067-AE"/>
    <s v=""/>
  </r>
  <r>
    <n v="13211"/>
    <n v="21"/>
    <x v="1"/>
    <s v="2018-12-05"/>
    <s v="2"/>
    <d v="2018-12-05T20:00:00"/>
    <s v="120"/>
    <s v="OP 120"/>
    <s v="MANTENIMIENTO"/>
    <s v="OPERACIÓN"/>
    <x v="20"/>
    <n v="4"/>
    <s v="WHG9C-5K067-BF"/>
    <s v=""/>
  </r>
  <r>
    <n v="13197"/>
    <n v="21"/>
    <x v="1"/>
    <s v="2018-12-05"/>
    <s v="2"/>
    <d v="2018-12-05T14:00:00"/>
    <s v="MH120"/>
    <s v="OP 120"/>
    <s v="MANTENIMIENTO"/>
    <s v="ROBOT"/>
    <x v="15"/>
    <n v="5"/>
    <s v="WHG9C-5K067-AE"/>
    <s v=""/>
  </r>
  <r>
    <n v="13208"/>
    <n v="21"/>
    <x v="1"/>
    <s v="2018-12-05"/>
    <s v="2"/>
    <d v="2018-12-05T19:00:00"/>
    <s v="130"/>
    <s v="PERF"/>
    <s v="MANTENIMIENTO"/>
    <s v="SENSOR"/>
    <x v="17"/>
    <n v="5"/>
    <s v="WHG9C-5K067-BF"/>
    <s v="cae pieza mal"/>
  </r>
  <r>
    <n v="13210"/>
    <n v="21"/>
    <x v="1"/>
    <s v="2018-12-05"/>
    <s v="2"/>
    <d v="2018-12-05T20:00:00"/>
    <s v="140"/>
    <s v="OP 140"/>
    <s v="MANTENIMIENTO"/>
    <s v="OTROS"/>
    <x v="19"/>
    <n v="4"/>
    <s v="WHG9C-5K067-BF"/>
    <s v=""/>
  </r>
  <r>
    <n v="13212"/>
    <n v="21"/>
    <x v="1"/>
    <s v="2018-12-05"/>
    <s v="2"/>
    <d v="2018-12-05T20:00:00"/>
    <s v="140"/>
    <s v="OP 140"/>
    <s v="MANTENIMIENTO"/>
    <s v="SENSOR"/>
    <x v="17"/>
    <n v="3"/>
    <s v="WHG9C-5K067-BF"/>
    <s v=""/>
  </r>
  <r>
    <n v="13202"/>
    <n v="21"/>
    <x v="1"/>
    <s v="2018-12-05"/>
    <s v="2"/>
    <d v="2018-12-05T16:00:00"/>
    <s v="170"/>
    <s v="OP 170"/>
    <s v="MANTENIMIENTO"/>
    <s v="CONTROLES"/>
    <x v="0"/>
    <n v="7"/>
    <s v="WHG9C-5K067-AE"/>
    <s v=""/>
  </r>
  <r>
    <n v="13195"/>
    <n v="21"/>
    <x v="1"/>
    <s v="2018-12-05"/>
    <s v="2"/>
    <d v="2018-12-05T14:00:00"/>
    <s v="190"/>
    <s v="PERCEPTRON"/>
    <s v="CALIDAD"/>
    <s v="CALIDAD"/>
    <x v="42"/>
    <n v="3"/>
    <s v="WHG9C-5K067-AE"/>
    <s v=""/>
  </r>
  <r>
    <n v="13203"/>
    <n v="21"/>
    <x v="1"/>
    <s v="2018-12-05"/>
    <s v="2"/>
    <d v="2018-12-05T16:00:00"/>
    <s v="190"/>
    <s v="PERCEPTRON"/>
    <s v="MANTENIMIENTO"/>
    <s v="OPERACIÓN"/>
    <x v="30"/>
    <n v="4"/>
    <s v="WHG9C-5K067-AE"/>
    <s v=""/>
  </r>
  <r>
    <n v="13198"/>
    <n v="21"/>
    <x v="1"/>
    <s v="2018-12-05"/>
    <s v="2"/>
    <d v="2018-12-05T14:00:00"/>
    <s v="OK"/>
    <s v="CONVEYOR"/>
    <s v="PRODUCCION"/>
    <s v="PRODUCCION"/>
    <x v="24"/>
    <n v="4"/>
    <s v="WHG9C-5K067-AE"/>
    <s v=""/>
  </r>
  <r>
    <n v="13214"/>
    <n v="21"/>
    <x v="1"/>
    <s v="2018-12-05"/>
    <s v="3"/>
    <d v="2018-12-05T21:30:00"/>
    <s v="95"/>
    <s v="OP 95"/>
    <s v="MANTENIMIENTO"/>
    <s v="EQUIPO"/>
    <x v="9"/>
    <n v="5"/>
    <s v="WHG9C-5K067-BF"/>
    <s v=""/>
  </r>
  <r>
    <n v="13215"/>
    <n v="21"/>
    <x v="1"/>
    <s v="2018-12-05"/>
    <s v="3"/>
    <d v="2018-12-05T21:30:00"/>
    <s v="100"/>
    <s v="OP 100"/>
    <s v="MANTENIMIENTO"/>
    <s v="OTROS"/>
    <x v="13"/>
    <n v="3"/>
    <s v="WHG9C-5K067-BF"/>
    <s v=""/>
  </r>
  <r>
    <n v="13233"/>
    <n v="21"/>
    <x v="1"/>
    <s v="2018-12-05"/>
    <s v="3"/>
    <d v="2018-12-05T23:00:00"/>
    <s v="120"/>
    <s v="OP 120"/>
    <s v="TOOLING"/>
    <s v="TOOLING"/>
    <x v="12"/>
    <n v="1.5"/>
    <s v="WHG9C-5K067-BF"/>
    <s v=""/>
  </r>
  <r>
    <n v="13216"/>
    <n v="21"/>
    <x v="1"/>
    <s v="2018-12-05"/>
    <s v="3"/>
    <d v="2018-12-05T22:00:00"/>
    <s v="MH120"/>
    <s v="OP 120"/>
    <s v="MANTENIMIENTO"/>
    <s v="ROBOT"/>
    <x v="15"/>
    <n v="5"/>
    <s v="WHG9C-5K067-BF"/>
    <s v=""/>
  </r>
  <r>
    <n v="13232"/>
    <n v="21"/>
    <x v="1"/>
    <s v="2018-12-05"/>
    <s v="3"/>
    <d v="2018-12-05T23:00:00"/>
    <s v="MH120"/>
    <s v="OP 120"/>
    <s v="MANTENIMIENTO"/>
    <s v="AJUSTE"/>
    <x v="10"/>
    <n v="7"/>
    <s v="WHG9C-5K067-BF"/>
    <s v=""/>
  </r>
  <r>
    <n v="13217"/>
    <n v="21"/>
    <x v="1"/>
    <s v="2018-12-05"/>
    <s v="3"/>
    <d v="2018-12-05T22:00:00"/>
    <s v="170"/>
    <s v="OP 170"/>
    <s v="TOOLING"/>
    <s v="TOOLING"/>
    <x v="43"/>
    <n v="5"/>
    <s v="WHG9C-5K067-BF"/>
    <s v=""/>
  </r>
  <r>
    <n v="13234"/>
    <n v="21"/>
    <x v="1"/>
    <s v="2018-12-05"/>
    <s v="3"/>
    <d v="2018-12-05T23:00:00"/>
    <s v="178"/>
    <s v="OP 178"/>
    <s v="PRODUCCION"/>
    <s v="PRODUCCION"/>
    <x v="24"/>
    <n v="4"/>
    <s v="WHG9C-5K067-BF"/>
    <s v=""/>
  </r>
  <r>
    <n v="13236"/>
    <n v="21"/>
    <x v="1"/>
    <s v="2018-12-05"/>
    <s v="3"/>
    <d v="2018-12-06T00:00:00"/>
    <s v="178"/>
    <s v="OP 178"/>
    <s v="MANTENIMIENTO"/>
    <s v="OPERACIÓN"/>
    <x v="30"/>
    <n v="5"/>
    <s v="WHG9C-5K067-BF"/>
    <s v="avanzado de clamp por rebaba"/>
  </r>
  <r>
    <n v="13237"/>
    <n v="21"/>
    <x v="1"/>
    <s v="2018-12-05"/>
    <s v="3"/>
    <d v="2018-12-06T00:00:00"/>
    <s v="178"/>
    <s v="OP 178"/>
    <s v="MANTENIMIENTO"/>
    <s v="CONTROLES"/>
    <x v="0"/>
    <n v="5"/>
    <s v="WHG9C-5K067-BF"/>
    <s v=""/>
  </r>
  <r>
    <n v="13238"/>
    <n v="21"/>
    <x v="1"/>
    <s v="2018-12-05"/>
    <s v="3"/>
    <d v="2018-12-06T00:00:00"/>
    <s v="178"/>
    <s v="OP 178"/>
    <s v="PRODUCCION"/>
    <s v="PRODUCCION"/>
    <x v="24"/>
    <n v="5"/>
    <s v="WHG9C-5K067-BF"/>
    <s v=""/>
  </r>
  <r>
    <n v="13218"/>
    <n v="21"/>
    <x v="1"/>
    <s v="2018-12-05"/>
    <s v="3"/>
    <d v="2018-12-05T22:00:00"/>
    <s v="190"/>
    <s v="PERCEPTRON"/>
    <s v="CALIDAD"/>
    <s v="CALIDAD"/>
    <x v="28"/>
    <n v="5"/>
    <s v="WHG9C-5K067-BF"/>
    <s v=""/>
  </r>
  <r>
    <n v="13321"/>
    <n v="21"/>
    <x v="1"/>
    <s v="2018-12-06"/>
    <s v="1"/>
    <d v="2018-12-06T12:00:00"/>
    <s v="90"/>
    <s v="OP 90"/>
    <s v="MANTENIMIENTO"/>
    <s v="SENSOR"/>
    <x v="17"/>
    <n v="3"/>
    <s v="WHG9C-5K067-AE"/>
    <s v=""/>
  </r>
  <r>
    <n v="13317"/>
    <n v="21"/>
    <x v="1"/>
    <s v="2018-12-06"/>
    <s v="1"/>
    <d v="2018-12-06T11:00:00"/>
    <s v="100"/>
    <s v="OP 100"/>
    <s v="MANTENIMIENTO"/>
    <s v="AJUSTE"/>
    <x v="6"/>
    <n v="5"/>
    <s v="WHG9C-5K067-AE"/>
    <s v=""/>
  </r>
  <r>
    <n v="13330"/>
    <n v="21"/>
    <x v="1"/>
    <s v="2018-12-06"/>
    <s v="1"/>
    <d v="2018-12-06T12:00:00"/>
    <s v="100"/>
    <s v="OP 100"/>
    <s v="TOOLING"/>
    <s v="TOOLING"/>
    <x v="22"/>
    <n v="3.55"/>
    <s v="WHG9C-5K067-AE"/>
    <s v=""/>
  </r>
  <r>
    <n v="13335"/>
    <n v="21"/>
    <x v="1"/>
    <s v="2018-12-06"/>
    <s v="1"/>
    <d v="2018-12-06T13:00:00"/>
    <s v="50RH"/>
    <s v="OP 50RH"/>
    <s v="MANTENIMIENTO"/>
    <s v="SENSOR"/>
    <x v="17"/>
    <n v="5"/>
    <s v="WHG9C-5K067-AE"/>
    <s v=""/>
  </r>
  <r>
    <n v="13295"/>
    <n v="21"/>
    <x v="1"/>
    <s v="2018-12-06"/>
    <s v="1"/>
    <d v="2018-12-06T07:00:00"/>
    <s v="170"/>
    <s v="OP 170"/>
    <s v="TOOLING"/>
    <s v="TOOLING"/>
    <x v="7"/>
    <n v="8"/>
    <s v="WHG9C-5K067-AE"/>
    <s v=""/>
  </r>
  <r>
    <n v="13302"/>
    <n v="21"/>
    <x v="1"/>
    <s v="2018-12-06"/>
    <s v="1"/>
    <d v="2018-12-06T08:00:00"/>
    <s v="170"/>
    <s v="OP 170"/>
    <s v="TOOLING"/>
    <s v="TOOLING"/>
    <x v="7"/>
    <n v="13"/>
    <s v="WHG9C-5K067-AE"/>
    <s v=""/>
  </r>
  <r>
    <n v="13296"/>
    <n v="21"/>
    <x v="1"/>
    <s v="2018-12-06"/>
    <s v="1"/>
    <d v="2018-12-06T07:00:00"/>
    <s v="175"/>
    <s v="OP 175"/>
    <s v="MANTENIMIENTO"/>
    <s v="AJUSTE"/>
    <x v="6"/>
    <n v="8"/>
    <s v="WHG9C-5K067-AE"/>
    <s v=""/>
  </r>
  <r>
    <n v="13297"/>
    <n v="21"/>
    <x v="1"/>
    <s v="2018-12-06"/>
    <s v="1"/>
    <d v="2018-12-06T07:00:00"/>
    <s v="178"/>
    <s v="OP 178"/>
    <s v="PRODUCCION"/>
    <s v="PRODUCCION"/>
    <x v="24"/>
    <n v="7"/>
    <s v="WHG9C-5K067-AE"/>
    <s v=""/>
  </r>
  <r>
    <n v="13318"/>
    <n v="21"/>
    <x v="1"/>
    <s v="2018-12-06"/>
    <s v="1"/>
    <d v="2018-12-06T11:00:00"/>
    <s v="178"/>
    <s v="OP 178"/>
    <s v="MANTENIMIENTO"/>
    <s v="OPERACIÓN"/>
    <x v="20"/>
    <n v="2"/>
    <s v="WHG9C-5K067-AE"/>
    <s v=""/>
  </r>
  <r>
    <n v="13299"/>
    <n v="21"/>
    <x v="1"/>
    <s v="2018-12-06"/>
    <s v="1"/>
    <d v="2018-12-06T09:00:00"/>
    <s v="OK"/>
    <s v="CONVEYOR"/>
    <s v="MANTENIMIENTO"/>
    <s v="EQUIPO"/>
    <x v="3"/>
    <n v="16"/>
    <s v="WHG9C-5K067-AE"/>
    <s v=""/>
  </r>
  <r>
    <n v="13394"/>
    <n v="21"/>
    <x v="1"/>
    <s v="2018-12-06"/>
    <s v="2"/>
    <d v="2018-12-06T20:00:00"/>
    <s v="80"/>
    <s v="OP 80"/>
    <s v="MANTENIMIENTO"/>
    <s v="OTROS"/>
    <x v="19"/>
    <n v="3"/>
    <s v="WHG9C-5K067-AE"/>
    <s v=""/>
  </r>
  <r>
    <n v="13376"/>
    <n v="21"/>
    <x v="1"/>
    <s v="2018-12-06"/>
    <s v="2"/>
    <d v="2018-12-06T19:00:00"/>
    <s v="MH80"/>
    <s v="OP 80"/>
    <s v="MANTENIMIENTO"/>
    <s v="ROBOT"/>
    <x v="15"/>
    <n v="5"/>
    <s v="WHG9C-5K067-AE"/>
    <s v=""/>
  </r>
  <r>
    <n v="13395"/>
    <n v="21"/>
    <x v="1"/>
    <s v="2018-12-06"/>
    <s v="2"/>
    <d v="2018-12-06T20:00:00"/>
    <s v="100"/>
    <s v="OP 100"/>
    <s v="MANTENIMIENTO"/>
    <s v="SENSOR"/>
    <x v="17"/>
    <n v="4"/>
    <s v="WHG9C-5K067-AE"/>
    <s v=""/>
  </r>
  <r>
    <n v="13372"/>
    <n v="21"/>
    <x v="1"/>
    <s v="2018-12-06"/>
    <s v="2"/>
    <d v="2018-12-06T15:00:00"/>
    <s v="120"/>
    <s v="OP 120"/>
    <s v="MANTENIMIENTO"/>
    <s v="OTROS"/>
    <x v="13"/>
    <n v="1"/>
    <s v="WHG9C-5K067-AE"/>
    <s v=""/>
  </r>
  <r>
    <n v="13373"/>
    <n v="21"/>
    <x v="1"/>
    <s v="2018-12-06"/>
    <s v="2"/>
    <d v="2018-12-06T15:00:00"/>
    <s v="120"/>
    <s v="OP 120"/>
    <s v="MANTENIMIENTO"/>
    <s v="AJUSTE"/>
    <x v="6"/>
    <n v="5"/>
    <s v="WHG9C-5K067-AE"/>
    <s v=""/>
  </r>
  <r>
    <n v="13375"/>
    <n v="21"/>
    <x v="1"/>
    <s v="2018-12-06"/>
    <s v="2"/>
    <d v="2018-12-06T19:00:00"/>
    <s v="120"/>
    <s v="OP 120"/>
    <s v="TOOLING"/>
    <s v="TOOLING"/>
    <x v="41"/>
    <n v="5"/>
    <s v="WHG9C-5K067-AE"/>
    <s v=""/>
  </r>
  <r>
    <n v="13393"/>
    <n v="21"/>
    <x v="1"/>
    <s v="2018-12-06"/>
    <s v="2"/>
    <d v="2018-12-06T21:00:00"/>
    <s v="130"/>
    <s v="PERF"/>
    <s v="TOOLING"/>
    <s v="TOOLING"/>
    <x v="18"/>
    <n v="7"/>
    <s v="WHG9C-5K067-AE"/>
    <s v=""/>
  </r>
  <r>
    <n v="13374"/>
    <n v="21"/>
    <x v="1"/>
    <s v="2018-12-06"/>
    <s v="2"/>
    <d v="2018-12-06T15:00:00"/>
    <s v="178"/>
    <s v="OP 178"/>
    <s v="PRODUCCION"/>
    <s v="PRODUCCION"/>
    <x v="24"/>
    <n v="4"/>
    <s v="WHG9C-5K067-AE"/>
    <s v=""/>
  </r>
  <r>
    <n v="13409"/>
    <n v="21"/>
    <x v="1"/>
    <s v="2018-12-06"/>
    <s v="3"/>
    <d v="2018-12-07T01:00:00"/>
    <s v="80"/>
    <s v="OP 80"/>
    <s v="MANTENIMIENTO"/>
    <s v="OPERACIÓN"/>
    <x v="30"/>
    <n v="10"/>
    <s v="WHG9C-5K067-AE"/>
    <s v="Avanzado de clamp pieza se levanta"/>
  </r>
  <r>
    <n v="13414"/>
    <n v="21"/>
    <x v="1"/>
    <s v="2018-12-06"/>
    <s v="3"/>
    <d v="2018-12-07T02:00:00"/>
    <s v="80"/>
    <s v="OP 80"/>
    <s v="TOOLING"/>
    <s v="TOOLING"/>
    <x v="41"/>
    <n v="5"/>
    <s v="WHG9C-5K067-AE"/>
    <s v=""/>
  </r>
  <r>
    <n v="13400"/>
    <n v="21"/>
    <x v="1"/>
    <s v="2018-12-06"/>
    <s v="3"/>
    <d v="2018-12-06T21:30:00"/>
    <s v="90"/>
    <s v="OP 90"/>
    <s v="MANTENIMIENTO"/>
    <s v="CONTROLES"/>
    <x v="0"/>
    <n v="9"/>
    <s v="WHG9C-5K067-AE"/>
    <s v=""/>
  </r>
  <r>
    <n v="13415"/>
    <n v="21"/>
    <x v="1"/>
    <s v="2018-12-06"/>
    <s v="3"/>
    <d v="2018-12-07T02:00:00"/>
    <s v="90"/>
    <s v="OP 90"/>
    <s v="MANTENIMIENTO"/>
    <s v="EQUIPO"/>
    <x v="9"/>
    <n v="5"/>
    <s v="WHG9C-5K067-AE"/>
    <s v=""/>
  </r>
  <r>
    <n v="13401"/>
    <n v="21"/>
    <x v="1"/>
    <s v="2018-12-06"/>
    <s v="3"/>
    <d v="2018-12-06T22:00:00"/>
    <s v="120"/>
    <s v="OP 120"/>
    <s v="CALIDAD"/>
    <s v="CALIDAD"/>
    <x v="4"/>
    <n v="4"/>
    <s v="WHG9C-5K067-AE"/>
    <s v=""/>
  </r>
  <r>
    <n v="13402"/>
    <n v="21"/>
    <x v="1"/>
    <s v="2018-12-06"/>
    <s v="3"/>
    <d v="2018-12-06T22:00:00"/>
    <s v="120"/>
    <s v="OP 120"/>
    <s v="ESTAMPADOS"/>
    <s v="ESTAMPADOS"/>
    <x v="44"/>
    <n v="7"/>
    <s v="WHG9C-5K067-AE"/>
    <s v="no trae etiqueta certificacion"/>
  </r>
  <r>
    <n v="13406"/>
    <n v="21"/>
    <x v="1"/>
    <s v="2018-12-06"/>
    <s v="3"/>
    <d v="2018-12-06T23:00:00"/>
    <s v="175"/>
    <s v="OP 175"/>
    <s v="MANTENIMIENTO"/>
    <s v="FALLA ARCO"/>
    <x v="23"/>
    <n v="5"/>
    <s v="WHG9C-5K067-AE"/>
    <s v=""/>
  </r>
  <r>
    <n v="13399"/>
    <n v="21"/>
    <x v="1"/>
    <s v="2018-12-06"/>
    <s v="3"/>
    <d v="2018-12-06T21:30:00"/>
    <s v="178"/>
    <s v="OP 178"/>
    <s v="PRODUCCION"/>
    <s v="PRODUCCION"/>
    <x v="26"/>
    <n v="5"/>
    <s v="WHG9C-5K067-AE"/>
    <s v="Acomodo de personal"/>
  </r>
  <r>
    <n v="13405"/>
    <n v="21"/>
    <x v="1"/>
    <s v="2018-12-06"/>
    <s v="3"/>
    <d v="2018-12-06T23:00:00"/>
    <s v="190"/>
    <s v="PERCEPTRON"/>
    <s v="MANTENIMIENTO"/>
    <s v="OPERACIÓN"/>
    <x v="30"/>
    <n v="5"/>
    <s v="WHG9C-5K067-AE"/>
    <s v="avanzado de clamp"/>
  </r>
  <r>
    <n v="13407"/>
    <n v="21"/>
    <x v="1"/>
    <s v="2018-12-06"/>
    <s v="3"/>
    <d v="2018-12-06T23:00:00"/>
    <s v="190"/>
    <s v="PERCEPTRON"/>
    <s v="MANTENIMIENTO"/>
    <s v="CONTROLES"/>
    <x v="25"/>
    <n v="5"/>
    <s v="WHG9C-5K067-AE"/>
    <s v=""/>
  </r>
  <r>
    <n v="13408"/>
    <n v="21"/>
    <x v="1"/>
    <s v="2018-12-06"/>
    <s v="3"/>
    <d v="2018-12-07T00:00:00"/>
    <s v="190"/>
    <s v="PERCEPTRON"/>
    <s v="CALIDAD"/>
    <s v="CALIDAD"/>
    <x v="28"/>
    <n v="10"/>
    <s v="WHG9C-5K067-AE"/>
    <s v=""/>
  </r>
  <r>
    <n v="13479"/>
    <n v="21"/>
    <x v="1"/>
    <s v="2018-12-07"/>
    <s v="1"/>
    <d v="2018-12-07T07:00:00"/>
    <s v="40"/>
    <s v="OP 40"/>
    <s v="MANTENIMIENTO"/>
    <s v="CONTROLES"/>
    <x v="36"/>
    <n v="16"/>
    <s v="WHG9C-5K067-AE"/>
    <s v=""/>
  </r>
  <r>
    <n v="13486"/>
    <n v="21"/>
    <x v="1"/>
    <s v="2018-12-07"/>
    <s v="1"/>
    <d v="2018-12-07T10:00:00"/>
    <s v="40"/>
    <s v="OP 40"/>
    <s v="MANTENIMIENTO"/>
    <s v="FUGA"/>
    <x v="38"/>
    <n v="4"/>
    <s v="WHG9C-5K067-AE"/>
    <s v=""/>
  </r>
  <r>
    <n v="13477"/>
    <n v="21"/>
    <x v="1"/>
    <s v="2018-12-07"/>
    <s v="1"/>
    <d v="2018-12-07T06:00:00"/>
    <s v="80"/>
    <s v="OP 80"/>
    <s v="MANTENIMIENTO"/>
    <s v="OTROS"/>
    <x v="45"/>
    <n v="10"/>
    <s v="WHG9C-5K067-AE"/>
    <s v=""/>
  </r>
  <r>
    <n v="13480"/>
    <n v="21"/>
    <x v="1"/>
    <s v="2018-12-07"/>
    <s v="1"/>
    <d v="2018-12-07T07:00:00"/>
    <s v="80"/>
    <s v="OP 80"/>
    <s v="MANTENIMIENTO"/>
    <s v="SENSOR"/>
    <x v="17"/>
    <n v="7"/>
    <s v="WHG9C-5K067-AE"/>
    <s v=""/>
  </r>
  <r>
    <n v="13484"/>
    <n v="21"/>
    <x v="1"/>
    <s v="2018-12-07"/>
    <s v="1"/>
    <d v="2018-12-07T08:00:00"/>
    <s v="80"/>
    <s v="OP 80"/>
    <s v="MANTENIMIENTO"/>
    <s v="SENSOR"/>
    <x v="17"/>
    <n v="3"/>
    <s v="WHG9C-5K067-AE"/>
    <s v=""/>
  </r>
  <r>
    <n v="13485"/>
    <n v="21"/>
    <x v="1"/>
    <s v="2018-12-07"/>
    <s v="1"/>
    <d v="2018-12-07T10:00:00"/>
    <s v="80"/>
    <s v="OP 80"/>
    <s v="MANTENIMIENTO"/>
    <s v="SENSOR"/>
    <x v="17"/>
    <n v="4"/>
    <s v="WHG9C-5K067-AE"/>
    <s v=""/>
  </r>
  <r>
    <n v="13478"/>
    <n v="21"/>
    <x v="1"/>
    <s v="2018-12-07"/>
    <s v="1"/>
    <d v="2018-12-07T06:00:00"/>
    <s v="82"/>
    <s v="OP 82"/>
    <s v="MANTENIMIENTO"/>
    <s v="OPERACIÓN"/>
    <x v="46"/>
    <n v="9"/>
    <s v="WHG9C-5K067-AE"/>
    <s v=""/>
  </r>
  <r>
    <n v="13519"/>
    <n v="21"/>
    <x v="1"/>
    <s v="2018-12-07"/>
    <s v="1"/>
    <d v="2018-12-07T13:00:00"/>
    <s v="90"/>
    <s v="OP 90"/>
    <s v="MANTENIMIENTO"/>
    <s v="EQUIPO"/>
    <x v="9"/>
    <n v="5"/>
    <s v="WHG9C-5K067-AE"/>
    <s v=""/>
  </r>
  <r>
    <n v="13494"/>
    <n v="21"/>
    <x v="1"/>
    <s v="2018-12-07"/>
    <s v="1"/>
    <d v="2018-12-07T11:00:00"/>
    <s v="100"/>
    <s v="OP 100"/>
    <s v="MANTENIMIENTO"/>
    <s v="ROBOT"/>
    <x v="47"/>
    <n v="20"/>
    <s v="WHG9C-5K067-AE"/>
    <s v=""/>
  </r>
  <r>
    <n v="13502"/>
    <n v="21"/>
    <x v="1"/>
    <s v="2018-12-07"/>
    <s v="1"/>
    <d v="2018-12-07T12:00:00"/>
    <s v="100"/>
    <s v="OP 100"/>
    <s v="MANTENIMIENTO"/>
    <s v="ROBOT"/>
    <x v="47"/>
    <n v="5"/>
    <s v="WHG9C-5K067-AE"/>
    <s v=""/>
  </r>
  <r>
    <n v="13505"/>
    <n v="21"/>
    <x v="1"/>
    <s v="2018-12-07"/>
    <s v="1"/>
    <d v="2018-12-07T12:00:00"/>
    <s v="120"/>
    <s v="OP 120"/>
    <s v="MANTENIMIENTO"/>
    <s v="AJUSTE"/>
    <x v="6"/>
    <n v="5"/>
    <s v="WHG9C-5K067-AE"/>
    <s v=""/>
  </r>
  <r>
    <n v="13506"/>
    <n v="21"/>
    <x v="1"/>
    <s v="2018-12-07"/>
    <s v="1"/>
    <d v="2018-12-07T12:00:00"/>
    <s v="120"/>
    <s v="OP 120"/>
    <s v="MANTENIMIENTO"/>
    <s v="LASER"/>
    <x v="48"/>
    <n v="6"/>
    <s v="WHG9C-5K067-AE"/>
    <s v=""/>
  </r>
  <r>
    <n v="13482"/>
    <n v="21"/>
    <x v="1"/>
    <s v="2018-12-07"/>
    <s v="1"/>
    <d v="2018-12-07T08:00:00"/>
    <s v="130"/>
    <s v="PERF"/>
    <s v="MANTENIMIENTO"/>
    <s v="OPERACIÓN"/>
    <x v="30"/>
    <n v="3"/>
    <s v="WHG9C-5K067-AE"/>
    <s v=""/>
  </r>
  <r>
    <n v="13483"/>
    <n v="21"/>
    <x v="1"/>
    <s v="2018-12-07"/>
    <s v="1"/>
    <d v="2018-12-07T08:00:00"/>
    <s v="170"/>
    <s v="OP 170"/>
    <s v="MANTENIMIENTO"/>
    <s v="EQUIPO"/>
    <x v="9"/>
    <n v="2"/>
    <s v="WHG9C-5K067-AE"/>
    <s v=""/>
  </r>
  <r>
    <n v="13481"/>
    <n v="21"/>
    <x v="1"/>
    <s v="2018-12-07"/>
    <s v="1"/>
    <d v="2018-12-07T07:00:00"/>
    <s v="MH175"/>
    <s v="OP 175"/>
    <s v="MANTENIMIENTO"/>
    <s v="AJUSTE"/>
    <x v="10"/>
    <n v="5"/>
    <s v="WHG9C-5K067-AE"/>
    <s v=""/>
  </r>
  <r>
    <n v="13487"/>
    <n v="21"/>
    <x v="1"/>
    <s v="2018-12-07"/>
    <s v="1"/>
    <d v="2018-12-07T10:00:00"/>
    <s v="178"/>
    <s v="OP 178"/>
    <s v="PRODUCCION"/>
    <s v="PRODUCCION"/>
    <x v="24"/>
    <n v="4"/>
    <s v="WHG9C-5K067-AE"/>
    <s v=""/>
  </r>
  <r>
    <n v="13507"/>
    <n v="21"/>
    <x v="1"/>
    <s v="2018-12-07"/>
    <s v="1"/>
    <d v="2018-12-07T12:00:00"/>
    <s v="190"/>
    <s v="PERCEPTRON"/>
    <s v="MANTENIMIENTO"/>
    <s v="OPERACIÓN"/>
    <x v="30"/>
    <n v="5"/>
    <s v="WHG9C-5K067-AE"/>
    <s v="por rebaba"/>
  </r>
  <r>
    <n v="13588"/>
    <n v="21"/>
    <x v="1"/>
    <s v="2018-12-07"/>
    <s v="2"/>
    <d v="2018-12-07T20:00:00"/>
    <s v="105"/>
    <s v="OP 105"/>
    <s v="MANTENIMIENTO"/>
    <s v="EQUIPO"/>
    <x v="9"/>
    <n v="3"/>
    <s v="WHG9C-5K067-AE"/>
    <s v=""/>
  </r>
  <r>
    <n v="13584"/>
    <n v="21"/>
    <x v="1"/>
    <s v="2018-12-07"/>
    <s v="2"/>
    <d v="2018-12-07T18:00:00"/>
    <s v="110"/>
    <s v="OP 110"/>
    <s v="MANTENIMIENTO"/>
    <s v="ROBOT"/>
    <x v="15"/>
    <n v="3"/>
    <s v="WHG9C-5K067-AE"/>
    <s v=""/>
  </r>
  <r>
    <n v="13592"/>
    <n v="21"/>
    <x v="1"/>
    <s v="2018-12-07"/>
    <s v="2"/>
    <d v="2018-12-07T21:00:00"/>
    <s v="110"/>
    <s v="OP 110"/>
    <s v="MANTENIMIENTO"/>
    <s v="OPERACIÓN"/>
    <x v="20"/>
    <n v="3"/>
    <s v="WHG9C-5K067-AE"/>
    <s v=""/>
  </r>
  <r>
    <n v="13569"/>
    <n v="21"/>
    <x v="1"/>
    <s v="2018-12-07"/>
    <s v="2"/>
    <d v="2018-12-07T19:00:00"/>
    <s v="120"/>
    <s v="OP 120"/>
    <s v="TOOLING"/>
    <s v="TOOLING"/>
    <x v="41"/>
    <n v="5"/>
    <s v="WHG9C-5K067-AE"/>
    <s v=""/>
  </r>
  <r>
    <n v="13583"/>
    <n v="21"/>
    <x v="1"/>
    <s v="2018-12-07"/>
    <s v="2"/>
    <d v="2018-12-07T16:00:00"/>
    <s v="120"/>
    <s v="OP 120"/>
    <s v="TOOLING"/>
    <s v="TOOLING"/>
    <x v="41"/>
    <n v="6"/>
    <s v="WHG9C-5K067-AE"/>
    <s v=""/>
  </r>
  <r>
    <n v="13527"/>
    <n v="21"/>
    <x v="1"/>
    <s v="2018-12-07"/>
    <s v="2"/>
    <d v="2018-12-07T14:00:00"/>
    <s v="170"/>
    <s v="OP 170"/>
    <s v="TOOLING"/>
    <s v="TOOLING"/>
    <x v="49"/>
    <n v="8"/>
    <s v="WHG9C-5K067-AE"/>
    <s v=""/>
  </r>
  <r>
    <n v="13582"/>
    <n v="21"/>
    <x v="1"/>
    <s v="2018-12-07"/>
    <s v="2"/>
    <d v="2018-12-07T15:00:00"/>
    <s v="177"/>
    <s v="CONV 177"/>
    <s v="MANTENIMIENTO"/>
    <s v="CONVEYOR"/>
    <x v="33"/>
    <n v="3"/>
    <s v="WHG9C-5K067-AE"/>
    <s v=""/>
  </r>
  <r>
    <n v="13570"/>
    <n v="21"/>
    <x v="1"/>
    <s v="2018-12-07"/>
    <s v="2"/>
    <d v="2018-12-07T19:00:00"/>
    <s v="178"/>
    <s v="OP 178"/>
    <s v="MANTENIMIENTO"/>
    <s v="CONTROLES"/>
    <x v="0"/>
    <n v="8"/>
    <s v="WHG9C-5K067-AE"/>
    <s v=""/>
  </r>
  <r>
    <n v="13585"/>
    <n v="21"/>
    <x v="1"/>
    <s v="2018-12-07"/>
    <s v="2"/>
    <d v="2018-12-07T18:00:00"/>
    <s v="178"/>
    <s v="OP 178"/>
    <s v="PRODUCCION"/>
    <s v="PRODUCCION"/>
    <x v="24"/>
    <n v="5"/>
    <s v="WHG9C-5K067-AE"/>
    <s v=""/>
  </r>
  <r>
    <n v="13526"/>
    <n v="21"/>
    <x v="1"/>
    <s v="2018-12-07"/>
    <s v="2"/>
    <d v="2018-12-07T14:00:00"/>
    <s v="190"/>
    <s v="PERCEPTRON"/>
    <s v="CALIDAD"/>
    <s v="CALIDAD"/>
    <x v="42"/>
    <n v="2"/>
    <s v="WHG9C-5K067-AE"/>
    <s v=""/>
  </r>
  <r>
    <n v="13682"/>
    <n v="21"/>
    <x v="1"/>
    <s v="2018-12-08"/>
    <s v="1"/>
    <d v="2018-12-08T12:00:00"/>
    <s v="60"/>
    <s v="OP 60"/>
    <s v="MANTENIMIENTO"/>
    <s v="FALLA ARCO"/>
    <x v="23"/>
    <n v="3"/>
    <s v="WHG9C-5K067-AE"/>
    <s v=""/>
  </r>
  <r>
    <n v="13684"/>
    <n v="21"/>
    <x v="1"/>
    <s v="2018-12-08"/>
    <s v="1"/>
    <d v="2018-12-08T12:00:00"/>
    <s v="80"/>
    <s v="OP 80"/>
    <s v="MANTENIMIENTO"/>
    <s v="SENSOR"/>
    <x v="17"/>
    <n v="3"/>
    <s v="WHG9C-5K067-AE"/>
    <s v=""/>
  </r>
  <r>
    <n v="13649"/>
    <n v="21"/>
    <x v="1"/>
    <s v="2018-12-08"/>
    <s v="1"/>
    <d v="2018-12-08T06:00:00"/>
    <s v="100"/>
    <s v="OP 100"/>
    <s v="MANTENIMIENTO"/>
    <s v="EQUIPO"/>
    <x v="1"/>
    <n v="15"/>
    <s v="WHG9C-5K067-AE"/>
    <s v=""/>
  </r>
  <r>
    <n v="13650"/>
    <n v="21"/>
    <x v="1"/>
    <s v="2018-12-08"/>
    <s v="1"/>
    <d v="2018-12-08T07:00:00"/>
    <s v="100"/>
    <s v="OP 100"/>
    <s v="MANTENIMIENTO"/>
    <s v="SENSOR"/>
    <x v="17"/>
    <n v="5"/>
    <s v="WHG9C-5K067-AE"/>
    <s v=""/>
  </r>
  <r>
    <n v="13692"/>
    <n v="21"/>
    <x v="1"/>
    <s v="2018-12-08"/>
    <s v="1"/>
    <d v="2018-12-08T13:00:00"/>
    <s v="50LH"/>
    <s v="OP 50LH"/>
    <s v="MANTENIMIENTO"/>
    <s v="SENSOR"/>
    <x v="50"/>
    <n v="8"/>
    <s v="WHG9C-5K067-AE"/>
    <s v=""/>
  </r>
  <r>
    <n v="13683"/>
    <n v="21"/>
    <x v="1"/>
    <s v="2018-12-08"/>
    <s v="1"/>
    <d v="2018-12-08T12:00:00"/>
    <s v="110"/>
    <s v="OP 110"/>
    <s v="MANTENIMIENTO"/>
    <s v="ROBOT"/>
    <x v="15"/>
    <n v="2"/>
    <s v="WHG9C-5K067-AE"/>
    <s v=""/>
  </r>
  <r>
    <n v="13652"/>
    <n v="21"/>
    <x v="1"/>
    <s v="2018-12-08"/>
    <s v="1"/>
    <d v="2018-12-08T07:00:00"/>
    <s v="140"/>
    <s v="OP 140"/>
    <s v="MANTENIMIENTO"/>
    <s v="SENSOR"/>
    <x v="17"/>
    <n v="5"/>
    <s v="WHG9C-5K067-AE"/>
    <s v=""/>
  </r>
  <r>
    <n v="13662"/>
    <n v="21"/>
    <x v="1"/>
    <s v="2018-12-08"/>
    <s v="1"/>
    <d v="2018-12-08T11:00:00"/>
    <s v="140"/>
    <s v="OP 140"/>
    <s v="MANTENIMIENTO"/>
    <s v="AJUSTE"/>
    <x v="6"/>
    <n v="4"/>
    <s v="WHG9C-5K067-AE"/>
    <s v=""/>
  </r>
  <r>
    <n v="13654"/>
    <n v="21"/>
    <x v="1"/>
    <s v="2018-12-08"/>
    <s v="1"/>
    <d v="2018-12-08T09:00:00"/>
    <s v="170"/>
    <s v="OP 170"/>
    <s v="TOOLING"/>
    <s v="TOOLING"/>
    <x v="22"/>
    <n v="5"/>
    <s v="WHG9C-5K067-AE"/>
    <s v=""/>
  </r>
  <r>
    <n v="13648"/>
    <n v="21"/>
    <x v="1"/>
    <s v="2018-12-08"/>
    <s v="1"/>
    <d v="2018-12-08T06:00:00"/>
    <s v="178"/>
    <s v="OP 178"/>
    <s v="MANTENIMIENTO"/>
    <s v="CONTROLES"/>
    <x v="0"/>
    <n v="15"/>
    <s v="WHG9C-5K067-AE"/>
    <s v=""/>
  </r>
  <r>
    <n v="13651"/>
    <n v="21"/>
    <x v="1"/>
    <s v="2018-12-08"/>
    <s v="1"/>
    <d v="2018-12-08T07:00:00"/>
    <s v="178"/>
    <s v="OP 178"/>
    <s v="MANTENIMIENTO"/>
    <s v="SENSOR"/>
    <x v="17"/>
    <n v="6"/>
    <s v="WHG9C-5K067-AE"/>
    <s v=""/>
  </r>
  <r>
    <n v="13653"/>
    <n v="21"/>
    <x v="1"/>
    <s v="2018-12-08"/>
    <s v="1"/>
    <d v="2018-12-08T08:00:00"/>
    <s v="178"/>
    <s v="OP 178"/>
    <s v="PRODUCCION"/>
    <s v="PRODUCCION"/>
    <x v="24"/>
    <n v="4"/>
    <s v="WHG9C-5K067-AE"/>
    <s v=""/>
  </r>
  <r>
    <n v="13655"/>
    <n v="21"/>
    <x v="1"/>
    <s v="2018-12-08"/>
    <s v="1"/>
    <d v="2018-12-08T10:00:00"/>
    <s v="178"/>
    <s v="OP 178"/>
    <s v="PRODUCCION"/>
    <s v="PRODUCCION"/>
    <x v="24"/>
    <n v="12"/>
    <s v="WHG9C-5K067-AE"/>
    <s v=""/>
  </r>
  <r>
    <n v="13723"/>
    <n v="21"/>
    <x v="1"/>
    <s v="2018-12-08"/>
    <s v="2"/>
    <d v="2018-12-08T15:00:00"/>
    <s v="110"/>
    <s v="OP 110"/>
    <s v="MANTENIMIENTO"/>
    <s v="ROBOT"/>
    <x v="15"/>
    <n v="4"/>
    <s v="WHG9C-5K067-AE"/>
    <s v=""/>
  </r>
  <r>
    <n v="13754"/>
    <n v="21"/>
    <x v="1"/>
    <s v="2018-12-08"/>
    <s v="2"/>
    <d v="2018-12-08T20:00:00"/>
    <s v="130"/>
    <s v="PERF"/>
    <s v="MANTENIMIENTO"/>
    <s v="OPERACIÓN"/>
    <x v="30"/>
    <n v="3"/>
    <s v="WHG9C-5K067-AE"/>
    <s v="avanzado de clamp"/>
  </r>
  <r>
    <n v="13730"/>
    <n v="21"/>
    <x v="1"/>
    <s v="2018-12-08"/>
    <s v="2"/>
    <d v="2018-12-08T18:00:00"/>
    <s v="170"/>
    <s v="OP 170"/>
    <s v="TOOLING"/>
    <s v="TOOLING"/>
    <x v="22"/>
    <n v="5.5"/>
    <s v="WHG9C-5K067-AE"/>
    <s v=""/>
  </r>
  <r>
    <n v="13725"/>
    <n v="21"/>
    <x v="1"/>
    <s v="2018-12-08"/>
    <s v="2"/>
    <d v="2018-12-08T15:00:00"/>
    <s v="190"/>
    <s v="PERCEPTRON"/>
    <s v="CALIDAD"/>
    <s v="CALIDAD"/>
    <x v="28"/>
    <n v="11"/>
    <s v="WHG9C-5K067-AE"/>
    <s v=""/>
  </r>
  <r>
    <n v="13724"/>
    <n v="21"/>
    <x v="1"/>
    <s v="2018-12-08"/>
    <s v="2"/>
    <d v="2018-12-08T15:00:00"/>
    <s v="180TEL"/>
    <s v="PERCEPTRON"/>
    <s v="MANTENIMIENTO"/>
    <s v="OPERACIÓN"/>
    <x v="30"/>
    <n v="4"/>
    <s v="WHG9C-5K067-AE"/>
    <s v=""/>
  </r>
  <r>
    <n v="13726"/>
    <n v="21"/>
    <x v="1"/>
    <s v="2018-12-08"/>
    <s v="2"/>
    <d v="2018-12-08T16:00:00"/>
    <s v="180TEL"/>
    <s v="PERCEPTRON"/>
    <s v="TOOLING"/>
    <s v="TOOLING"/>
    <x v="7"/>
    <n v="47"/>
    <s v="WHG9C-5K067-AE"/>
    <s v=""/>
  </r>
  <r>
    <n v="13722"/>
    <n v="21"/>
    <x v="1"/>
    <s v="2018-12-08"/>
    <s v="2"/>
    <d v="2018-12-08T14:00:00"/>
    <s v="OK"/>
    <s v="CONVEYOR"/>
    <s v="MATERIALES"/>
    <s v="MATERIALES"/>
    <x v="51"/>
    <n v="7"/>
    <s v="WHG9C-5K067-AE"/>
    <s v=""/>
  </r>
  <r>
    <n v="12626"/>
    <n v="22"/>
    <x v="2"/>
    <s v="2018-12-03"/>
    <s v="1"/>
    <d v="2018-12-03T11:00:00"/>
    <s v="20.1"/>
    <s v="OP20.1"/>
    <s v="MANTENIMIENTO"/>
    <s v="CONTROLES"/>
    <x v="0"/>
    <n v="10"/>
    <s v="WHG9C-5C145-CF"/>
    <s v=""/>
  </r>
  <r>
    <n v="12633"/>
    <n v="22"/>
    <x v="2"/>
    <s v="2018-12-03"/>
    <s v="1"/>
    <d v="2018-12-03T12:00:00"/>
    <s v="30"/>
    <s v="OP30"/>
    <s v="PRODUCCION"/>
    <s v="PRODUCCION"/>
    <x v="19"/>
    <n v="7"/>
    <s v="WHG9C-5C145-CF"/>
    <s v=""/>
  </r>
  <r>
    <n v="12563"/>
    <n v="22"/>
    <x v="2"/>
    <s v="2018-12-03"/>
    <s v="1"/>
    <d v="2018-12-03T07:00:00"/>
    <s v="102"/>
    <s v="OP102"/>
    <s v="PRODUCCION"/>
    <s v="PRODUCCION"/>
    <x v="24"/>
    <n v="5"/>
    <s v="WHG9C-5C145-CF"/>
    <s v=""/>
  </r>
  <r>
    <n v="12566"/>
    <n v="22"/>
    <x v="2"/>
    <s v="2018-12-03"/>
    <s v="1"/>
    <d v="2018-12-03T08:00:00"/>
    <s v="102"/>
    <s v="OP102"/>
    <s v="PRODUCCION"/>
    <s v="PRODUCCION"/>
    <x v="24"/>
    <n v="5"/>
    <s v="WHG9C-5C145-CF"/>
    <s v=""/>
  </r>
  <r>
    <n v="12568"/>
    <n v="22"/>
    <x v="2"/>
    <s v="2018-12-03"/>
    <s v="1"/>
    <d v="2018-12-03T09:00:00"/>
    <s v="102"/>
    <s v="OP102"/>
    <s v="PRODUCCION"/>
    <s v="PRODUCCION"/>
    <x v="24"/>
    <n v="5"/>
    <s v="WHG9C-5C145-CF"/>
    <s v=""/>
  </r>
  <r>
    <n v="12592"/>
    <n v="22"/>
    <x v="2"/>
    <s v="2018-12-03"/>
    <s v="1"/>
    <d v="2018-12-03T10:00:00"/>
    <s v="102"/>
    <s v="OP102"/>
    <s v="PRODUCCION"/>
    <s v="PRODUCCION"/>
    <x v="24"/>
    <n v="5"/>
    <s v="WHG9C-5C145-CF"/>
    <s v=""/>
  </r>
  <r>
    <n v="12589"/>
    <n v="22"/>
    <x v="2"/>
    <s v="2018-12-03"/>
    <s v="1"/>
    <d v="2018-12-03T10:00:00"/>
    <s v="OP100"/>
    <s v="OP100"/>
    <s v="TOOLING"/>
    <s v="TOOLING"/>
    <x v="14"/>
    <n v="5"/>
    <s v="WHG9C-5C145-CF"/>
    <s v=""/>
  </r>
  <r>
    <n v="12591"/>
    <n v="22"/>
    <x v="2"/>
    <s v="2018-12-03"/>
    <s v="1"/>
    <d v="2018-12-03T10:00:00"/>
    <s v="OP100"/>
    <s v="OP100"/>
    <s v="MANTENIMIENTO"/>
    <s v="OTROS"/>
    <x v="13"/>
    <n v="3"/>
    <s v="WHG9C-5C145-CF"/>
    <s v=""/>
  </r>
  <r>
    <n v="12594"/>
    <n v="22"/>
    <x v="2"/>
    <s v="2018-12-03"/>
    <s v="1"/>
    <d v="2018-12-03T10:00:00"/>
    <s v="OP100"/>
    <s v="OP100"/>
    <s v="TOOLING"/>
    <s v="TOOLING"/>
    <x v="12"/>
    <n v="4"/>
    <s v="WHG9C-5C145-CF"/>
    <s v=""/>
  </r>
  <r>
    <n v="12595"/>
    <n v="22"/>
    <x v="2"/>
    <s v="2018-12-03"/>
    <s v="1"/>
    <d v="2018-12-03T10:00:00"/>
    <s v="OP100"/>
    <s v="OP100"/>
    <s v="TOOLING"/>
    <s v="TOOLING"/>
    <x v="12"/>
    <n v="3"/>
    <s v="WHG9C-5C145-CF"/>
    <s v=""/>
  </r>
  <r>
    <n v="12641"/>
    <n v="22"/>
    <x v="2"/>
    <s v="2018-12-03"/>
    <s v="1"/>
    <d v="2018-12-03T13:00:00"/>
    <s v="OP100"/>
    <s v="OP100"/>
    <s v="TOOLING"/>
    <s v="TOOLING"/>
    <x v="14"/>
    <n v="5"/>
    <s v="WHG9C-5C145-CF"/>
    <s v=""/>
  </r>
  <r>
    <n v="12565"/>
    <n v="22"/>
    <x v="2"/>
    <s v="2018-12-03"/>
    <s v="1"/>
    <d v="2018-12-03T08:00:00"/>
    <s v="110"/>
    <s v="OP110"/>
    <s v="MANTENIMIENTO"/>
    <s v="AJUSTE"/>
    <x v="52"/>
    <n v="7"/>
    <s v="WHG9C-5C145-CF"/>
    <s v=""/>
  </r>
  <r>
    <n v="12628"/>
    <n v="22"/>
    <x v="2"/>
    <s v="2018-12-03"/>
    <s v="1"/>
    <d v="2018-12-03T11:00:00"/>
    <s v="110"/>
    <s v="OP110"/>
    <s v="MANTENIMIENTO"/>
    <s v="CONTROLES"/>
    <x v="0"/>
    <n v="25"/>
    <s v="WHG9C-5C145-CF"/>
    <s v=""/>
  </r>
  <r>
    <n v="12570"/>
    <n v="22"/>
    <x v="2"/>
    <s v="2018-12-03"/>
    <s v="1"/>
    <d v="2018-12-03T09:00:00"/>
    <s v="120"/>
    <s v="OP120"/>
    <s v="MANTENIMIENTO"/>
    <s v="CONTROLES"/>
    <x v="0"/>
    <n v="4"/>
    <s v="WHG9C-5C145-CF"/>
    <s v=""/>
  </r>
  <r>
    <n v="12634"/>
    <n v="22"/>
    <x v="2"/>
    <s v="2018-12-03"/>
    <s v="1"/>
    <d v="2018-12-03T12:00:00"/>
    <s v="120"/>
    <s v="OP120"/>
    <s v="TOOLING"/>
    <s v="TOOLING"/>
    <x v="7"/>
    <n v="4"/>
    <s v="WHG9C-5C145-CF"/>
    <s v=""/>
  </r>
  <r>
    <n v="12638"/>
    <n v="22"/>
    <x v="2"/>
    <s v="2018-12-03"/>
    <s v="1"/>
    <d v="2018-12-03T13:00:00"/>
    <s v="120"/>
    <s v="OP120"/>
    <s v="TOOLING"/>
    <s v="TOOLING"/>
    <x v="7"/>
    <n v="5"/>
    <s v="WHG9C-5C145-CF"/>
    <s v=""/>
  </r>
  <r>
    <n v="12639"/>
    <n v="22"/>
    <x v="2"/>
    <s v="2018-12-03"/>
    <s v="1"/>
    <d v="2018-12-03T13:00:00"/>
    <s v="120"/>
    <s v="OP120"/>
    <s v="MANTENIMIENTO"/>
    <s v="CONTROLES"/>
    <x v="36"/>
    <n v="14"/>
    <s v="WHG9C-5C145-CF"/>
    <s v=""/>
  </r>
  <r>
    <n v="12560"/>
    <n v="22"/>
    <x v="2"/>
    <s v="2018-12-03"/>
    <s v="1"/>
    <d v="2018-12-03T07:00:00"/>
    <s v="130"/>
    <s v="PERF"/>
    <s v="TOOLING"/>
    <s v="TOOLING"/>
    <x v="18"/>
    <n v="3"/>
    <s v="WHG9C-5C145-CF"/>
    <s v=""/>
  </r>
  <r>
    <n v="12635"/>
    <n v="22"/>
    <x v="2"/>
    <s v="2018-12-03"/>
    <s v="1"/>
    <d v="2018-12-03T12:00:00"/>
    <s v="130"/>
    <s v="PERF"/>
    <s v="MANTENIMIENTO"/>
    <s v="OTROS"/>
    <x v="13"/>
    <n v="3"/>
    <s v="WHG9C-5C145-CF"/>
    <s v=""/>
  </r>
  <r>
    <n v="12559"/>
    <n v="22"/>
    <x v="2"/>
    <s v="2018-12-03"/>
    <s v="1"/>
    <d v="2018-12-03T06:00:00"/>
    <s v="140"/>
    <s v="OP140"/>
    <s v="MANTENIMIENTO"/>
    <s v="ROBOT"/>
    <x v="15"/>
    <n v="4"/>
    <s v="WHG9C-5C145-CF"/>
    <s v=""/>
  </r>
  <r>
    <n v="12564"/>
    <n v="22"/>
    <x v="2"/>
    <s v="2018-12-03"/>
    <s v="1"/>
    <d v="2018-12-03T08:00:00"/>
    <s v="140"/>
    <s v="OP140"/>
    <s v="MANTENIMIENTO"/>
    <s v="OTROS"/>
    <x v="13"/>
    <n v="4"/>
    <s v="WHG9C-5C145-CF"/>
    <s v=""/>
  </r>
  <r>
    <n v="12569"/>
    <n v="22"/>
    <x v="2"/>
    <s v="2018-12-03"/>
    <s v="1"/>
    <d v="2018-12-03T09:00:00"/>
    <s v="140"/>
    <s v="OP140"/>
    <s v="TOOLING"/>
    <s v="TOOLING"/>
    <x v="12"/>
    <n v="3"/>
    <s v="WHG9C-5C145-CF"/>
    <s v=""/>
  </r>
  <r>
    <n v="12630"/>
    <n v="22"/>
    <x v="2"/>
    <s v="2018-12-03"/>
    <s v="1"/>
    <d v="2018-12-03T11:00:00"/>
    <s v="140"/>
    <s v="OP140"/>
    <s v="MANTENIMIENTO"/>
    <s v="CONTROLES"/>
    <x v="0"/>
    <n v="4"/>
    <s v="WHG9C-5C145-CF"/>
    <s v=""/>
  </r>
  <r>
    <n v="12631"/>
    <n v="22"/>
    <x v="2"/>
    <s v="2018-12-03"/>
    <s v="1"/>
    <d v="2018-12-03T11:00:00"/>
    <s v="140"/>
    <s v="OP140"/>
    <s v="MANTENIMIENTO"/>
    <s v="OTROS"/>
    <x v="13"/>
    <n v="4"/>
    <s v="WHG9C-5C145-CF"/>
    <s v=""/>
  </r>
  <r>
    <n v="12632"/>
    <n v="22"/>
    <x v="2"/>
    <s v="2018-12-03"/>
    <s v="1"/>
    <d v="2018-12-03T11:00:00"/>
    <s v="CON147"/>
    <s v="OP147"/>
    <s v="PRODUCCION"/>
    <s v="PRODUCCION"/>
    <x v="24"/>
    <n v="5"/>
    <s v="WHG9C-5C145-CF"/>
    <s v=""/>
  </r>
  <r>
    <n v="12562"/>
    <n v="22"/>
    <x v="2"/>
    <s v="2018-12-03"/>
    <s v="1"/>
    <d v="2018-12-03T07:00:00"/>
    <s v="MH150"/>
    <s v="PERCEPTRON"/>
    <s v="CALIDAD"/>
    <s v="CALIDAD"/>
    <x v="5"/>
    <n v="5"/>
    <s v="WHG9C-5C145-CF"/>
    <s v=""/>
  </r>
  <r>
    <n v="12567"/>
    <n v="22"/>
    <x v="2"/>
    <s v="2018-12-03"/>
    <s v="1"/>
    <d v="2018-12-03T08:00:00"/>
    <s v="MH150"/>
    <s v="PERCEPTRON"/>
    <s v="CALIDAD"/>
    <s v="CALIDAD"/>
    <x v="5"/>
    <n v="4"/>
    <s v="WHG9C-5C145-CF"/>
    <s v=""/>
  </r>
  <r>
    <n v="12590"/>
    <n v="22"/>
    <x v="2"/>
    <s v="2018-12-03"/>
    <s v="1"/>
    <d v="2018-12-03T10:00:00"/>
    <s v="MH150"/>
    <s v="PERCEPTRON"/>
    <s v="MANTENIMIENTO"/>
    <s v="AJUSTE"/>
    <x v="6"/>
    <n v="3"/>
    <s v="WHG9C-5C145-CF"/>
    <s v="MH 153 alarmado"/>
  </r>
  <r>
    <n v="12593"/>
    <n v="22"/>
    <x v="2"/>
    <s v="2018-12-03"/>
    <s v="1"/>
    <d v="2018-12-03T10:00:00"/>
    <s v="MH150"/>
    <s v="PERCEPTRON"/>
    <s v="CALIDAD"/>
    <s v="CALIDAD"/>
    <x v="5"/>
    <n v="5"/>
    <s v="WHG9C-5C145-CF"/>
    <s v=""/>
  </r>
  <r>
    <n v="12556"/>
    <n v="22"/>
    <x v="2"/>
    <s v="2018-12-03"/>
    <s v="1"/>
    <d v="2018-12-03T06:00:00"/>
    <s v="NO OK"/>
    <s v="CONVEYOR"/>
    <s v="MATERIALES"/>
    <s v="MATERIALES"/>
    <x v="51"/>
    <n v="5"/>
    <s v="WHG9C-5C145-CF"/>
    <s v=""/>
  </r>
  <r>
    <n v="12558"/>
    <n v="22"/>
    <x v="2"/>
    <s v="2018-12-03"/>
    <s v="1"/>
    <d v="2018-12-03T06:00:00"/>
    <s v="NO OK"/>
    <s v="CONVEYOR"/>
    <s v="CALIDAD"/>
    <s v="CALIDAD"/>
    <x v="5"/>
    <n v="5"/>
    <s v="WHG9C-5C145-CF"/>
    <s v=""/>
  </r>
  <r>
    <n v="12759"/>
    <n v="22"/>
    <x v="2"/>
    <s v="2018-12-03"/>
    <s v="2"/>
    <d v="2018-12-03T17:00:00"/>
    <s v="10R"/>
    <s v="OP10R"/>
    <s v="MANTENIMIENTO"/>
    <s v="OTROS"/>
    <x v="19"/>
    <n v="6"/>
    <s v="WHG9C-5C145-BG"/>
    <s v=""/>
  </r>
  <r>
    <n v="12760"/>
    <n v="22"/>
    <x v="2"/>
    <s v="2018-12-03"/>
    <s v="2"/>
    <d v="2018-12-03T17:00:00"/>
    <s v="10R"/>
    <s v="OP10R"/>
    <s v="TOOLING"/>
    <s v="TOOLING"/>
    <x v="31"/>
    <n v="5"/>
    <s v="WHG9C-5C145-BG"/>
    <s v=""/>
  </r>
  <r>
    <n v="12770"/>
    <n v="22"/>
    <x v="2"/>
    <s v="2018-12-03"/>
    <s v="2"/>
    <d v="2018-12-03T21:00:00"/>
    <s v="10R"/>
    <s v="OP10R"/>
    <s v="CALIDAD"/>
    <s v="CALIDAD"/>
    <x v="5"/>
    <n v="4.75"/>
    <s v="WHG9C-5C145-CF"/>
    <s v=""/>
  </r>
  <r>
    <n v="12754"/>
    <n v="22"/>
    <x v="2"/>
    <s v="2018-12-03"/>
    <s v="2"/>
    <d v="2018-12-03T14:00:00"/>
    <s v="105"/>
    <s v="OP105"/>
    <s v="MANTENIMIENTO"/>
    <s v="OTROS"/>
    <x v="13"/>
    <n v="2"/>
    <s v="WHG9C-5C145-CF"/>
    <s v=""/>
  </r>
  <r>
    <n v="12758"/>
    <n v="22"/>
    <x v="2"/>
    <s v="2018-12-03"/>
    <s v="2"/>
    <d v="2018-12-03T15:00:00"/>
    <s v="OP100"/>
    <s v="OP100"/>
    <s v="MANTENIMIENTO"/>
    <s v="AJUSTE"/>
    <x v="6"/>
    <n v="4.3"/>
    <s v="WHG9C-5C145-CF"/>
    <s v=""/>
  </r>
  <r>
    <n v="12751"/>
    <n v="22"/>
    <x v="2"/>
    <s v="2018-12-03"/>
    <s v="2"/>
    <d v="2018-12-03T14:00:00"/>
    <s v="110"/>
    <s v="OP110"/>
    <s v="CALIDAD"/>
    <s v="CALIDAD"/>
    <x v="42"/>
    <n v="3"/>
    <s v="WHG9C-5C145-CF"/>
    <s v=""/>
  </r>
  <r>
    <n v="12755"/>
    <n v="22"/>
    <x v="2"/>
    <s v="2018-12-03"/>
    <s v="2"/>
    <d v="2018-12-03T14:00:00"/>
    <s v="110"/>
    <s v="OP110"/>
    <s v="MANTENIMIENTO"/>
    <s v="SENSOR"/>
    <x v="50"/>
    <n v="6"/>
    <s v="WHG9C-5C145-CF"/>
    <s v=""/>
  </r>
  <r>
    <n v="12756"/>
    <n v="22"/>
    <x v="2"/>
    <s v="2018-12-03"/>
    <s v="2"/>
    <d v="2018-12-03T15:00:00"/>
    <s v="110"/>
    <s v="OP110"/>
    <s v="MANTENIMIENTO"/>
    <s v="SENSOR"/>
    <x v="8"/>
    <n v="24"/>
    <s v="WHG9C-5C145-CF"/>
    <s v=""/>
  </r>
  <r>
    <n v="12761"/>
    <n v="22"/>
    <x v="2"/>
    <s v="2018-12-03"/>
    <s v="2"/>
    <d v="2018-12-03T18:00:00"/>
    <s v="110"/>
    <s v="OP110"/>
    <s v="MANTENIMIENTO"/>
    <s v="SENSOR"/>
    <x v="50"/>
    <n v="17"/>
    <s v="WHG9C-5C145-BG"/>
    <s v=""/>
  </r>
  <r>
    <n v="12752"/>
    <n v="22"/>
    <x v="2"/>
    <s v="2018-12-03"/>
    <s v="2"/>
    <d v="2018-12-03T14:00:00"/>
    <s v="120"/>
    <s v="OP120"/>
    <s v="MANTENIMIENTO"/>
    <s v="OTROS"/>
    <x v="13"/>
    <n v="2"/>
    <s v="WHG9C-5C145-CF"/>
    <s v=""/>
  </r>
  <r>
    <n v="12753"/>
    <n v="22"/>
    <x v="2"/>
    <s v="2018-12-03"/>
    <s v="2"/>
    <d v="2018-12-03T14:00:00"/>
    <s v="140"/>
    <s v="OP140"/>
    <s v="MANTENIMIENTO"/>
    <s v="OTROS"/>
    <x v="13"/>
    <n v="1"/>
    <s v="WHG9C-5C145-CF"/>
    <s v=""/>
  </r>
  <r>
    <n v="12762"/>
    <n v="22"/>
    <x v="2"/>
    <s v="2018-12-03"/>
    <s v="2"/>
    <d v="2018-12-03T18:00:00"/>
    <s v="140"/>
    <s v="OP140"/>
    <s v="TOOLING"/>
    <s v="TOOLING"/>
    <x v="41"/>
    <n v="7"/>
    <s v="WHG9C-5C145-BG"/>
    <s v=""/>
  </r>
  <r>
    <n v="12763"/>
    <n v="22"/>
    <x v="2"/>
    <s v="2018-12-03"/>
    <s v="2"/>
    <d v="2018-12-03T18:00:00"/>
    <s v="140"/>
    <s v="OP140"/>
    <s v="TOOLING"/>
    <s v="TOOLING"/>
    <x v="12"/>
    <n v="3"/>
    <s v="WHG9C-5C145-BG"/>
    <s v=""/>
  </r>
  <r>
    <n v="12765"/>
    <n v="22"/>
    <x v="2"/>
    <s v="2018-12-03"/>
    <s v="2"/>
    <d v="2018-12-03T19:00:00"/>
    <s v="140"/>
    <s v="OP140"/>
    <s v="TOOLING"/>
    <s v="TOOLING"/>
    <x v="40"/>
    <n v="14.46"/>
    <s v="WHG9C-5C145-BG"/>
    <s v=""/>
  </r>
  <r>
    <n v="12766"/>
    <n v="22"/>
    <x v="2"/>
    <s v="2018-12-03"/>
    <s v="2"/>
    <d v="2018-12-03T19:00:00"/>
    <s v="140"/>
    <s v="OP140"/>
    <s v="TOOLING"/>
    <s v="TOOLING"/>
    <x v="12"/>
    <n v="3"/>
    <s v="WHG9C-5C145-BG"/>
    <s v=""/>
  </r>
  <r>
    <n v="12768"/>
    <n v="22"/>
    <x v="2"/>
    <s v="2018-12-03"/>
    <s v="2"/>
    <d v="2018-12-03T20:00:00"/>
    <s v="140"/>
    <s v="OP140"/>
    <s v="MANTENIMIENTO"/>
    <s v="OTROS"/>
    <x v="13"/>
    <n v="3"/>
    <s v="WHG9C-5C145-BG"/>
    <s v=""/>
  </r>
  <r>
    <n v="12769"/>
    <n v="22"/>
    <x v="2"/>
    <s v="2018-12-03"/>
    <s v="2"/>
    <d v="2018-12-03T20:00:00"/>
    <s v="140"/>
    <s v="OP140"/>
    <s v="TOOLING"/>
    <s v="TOOLING"/>
    <x v="12"/>
    <n v="3"/>
    <s v="WHG9C-5C145-BG"/>
    <s v=""/>
  </r>
  <r>
    <n v="12757"/>
    <n v="22"/>
    <x v="2"/>
    <s v="2018-12-03"/>
    <s v="2"/>
    <d v="2018-12-03T15:00:00"/>
    <s v="MH127"/>
    <s v="OP140"/>
    <s v="MANTENIMIENTO"/>
    <s v="CONTROLES"/>
    <x v="0"/>
    <n v="8"/>
    <s v="WHG9C-5C145-CF"/>
    <s v=""/>
  </r>
  <r>
    <n v="12767"/>
    <n v="22"/>
    <x v="2"/>
    <s v="2018-12-03"/>
    <s v="2"/>
    <d v="2018-12-03T20:00:00"/>
    <s v="152"/>
    <s v="OP152"/>
    <s v="PRODUCCION"/>
    <s v="PRODUCCION"/>
    <x v="24"/>
    <n v="5"/>
    <s v="WHG9C-5C145-BG"/>
    <s v=""/>
  </r>
  <r>
    <n v="12764"/>
    <n v="22"/>
    <x v="2"/>
    <s v="2018-12-03"/>
    <s v="2"/>
    <d v="2018-12-03T19:00:00"/>
    <s v="NO OK"/>
    <s v="CONVEYOR"/>
    <s v="TOOLING"/>
    <s v="TOOLING"/>
    <x v="5"/>
    <n v="6"/>
    <s v="WHG9C-5C145-BG"/>
    <s v=""/>
  </r>
  <r>
    <n v="12745"/>
    <n v="22"/>
    <x v="2"/>
    <s v="2018-12-03"/>
    <s v="3"/>
    <d v="2018-12-03T22:00:00"/>
    <s v="120"/>
    <s v="OP120"/>
    <s v="MANTENIMIENTO"/>
    <s v="OTROS"/>
    <x v="13"/>
    <n v="1.5"/>
    <s v="WHG9C-5C145-CF"/>
    <s v=""/>
  </r>
  <r>
    <n v="12776"/>
    <n v="22"/>
    <x v="2"/>
    <s v="2018-12-03"/>
    <s v="3"/>
    <d v="2018-12-04T00:00:00"/>
    <s v="120"/>
    <s v="OP120"/>
    <s v="MANTENIMIENTO"/>
    <s v="OTROS"/>
    <x v="13"/>
    <n v="2"/>
    <s v="WHG9C-5C145-CF"/>
    <s v=""/>
  </r>
  <r>
    <n v="12779"/>
    <n v="22"/>
    <x v="2"/>
    <s v="2018-12-03"/>
    <s v="3"/>
    <d v="2018-12-04T00:00:00"/>
    <s v="120"/>
    <s v="OP120"/>
    <s v="MANTENIMIENTO"/>
    <s v="OPERACIÓN"/>
    <x v="20"/>
    <n v="3"/>
    <s v="WHG9C-5C145-CF"/>
    <s v=""/>
  </r>
  <r>
    <n v="12783"/>
    <n v="22"/>
    <x v="2"/>
    <s v="2018-12-03"/>
    <s v="3"/>
    <d v="2018-12-04T01:00:00"/>
    <s v="120"/>
    <s v="OP120"/>
    <s v="MANTENIMIENTO"/>
    <s v="OPERACIÓN"/>
    <x v="20"/>
    <n v="10"/>
    <s v="WHG9C-5C145-CF"/>
    <s v=""/>
  </r>
  <r>
    <n v="12744"/>
    <n v="22"/>
    <x v="2"/>
    <s v="2018-12-03"/>
    <s v="3"/>
    <d v="2018-12-03T22:00:00"/>
    <s v="140"/>
    <s v="OP140"/>
    <s v="MANTENIMIENTO"/>
    <s v="OTROS"/>
    <x v="13"/>
    <n v="1.5"/>
    <s v="WHG9C-5C145-CF"/>
    <s v=""/>
  </r>
  <r>
    <n v="12746"/>
    <n v="22"/>
    <x v="2"/>
    <s v="2018-12-03"/>
    <s v="3"/>
    <d v="2018-12-03T22:00:00"/>
    <s v="140"/>
    <s v="OP140"/>
    <s v="TOOLING"/>
    <s v="TOOLING"/>
    <x v="12"/>
    <n v="2"/>
    <s v="WHG9C-5C145-CF"/>
    <s v=""/>
  </r>
  <r>
    <n v="12747"/>
    <n v="22"/>
    <x v="2"/>
    <s v="2018-12-03"/>
    <s v="3"/>
    <d v="2018-12-03T23:00:00"/>
    <s v="140"/>
    <s v="OP140"/>
    <s v="TOOLING"/>
    <s v="TOOLING"/>
    <x v="12"/>
    <n v="3"/>
    <s v="WHG9C-5C145-CF"/>
    <s v=""/>
  </r>
  <r>
    <n v="12777"/>
    <n v="22"/>
    <x v="2"/>
    <s v="2018-12-03"/>
    <s v="3"/>
    <d v="2018-12-04T00:00:00"/>
    <s v="140"/>
    <s v="OP140"/>
    <s v="MANTENIMIENTO"/>
    <s v="OTROS"/>
    <x v="13"/>
    <n v="2"/>
    <s v="WHG9C-5C145-CF"/>
    <s v=""/>
  </r>
  <r>
    <n v="12778"/>
    <n v="22"/>
    <x v="2"/>
    <s v="2018-12-03"/>
    <s v="3"/>
    <d v="2018-12-04T00:00:00"/>
    <s v="140"/>
    <s v="OP140"/>
    <s v="MANTENIMIENTO"/>
    <s v="SENSOR"/>
    <x v="17"/>
    <n v="3"/>
    <s v="WHG9C-5C145-CF"/>
    <s v=""/>
  </r>
  <r>
    <n v="12749"/>
    <n v="22"/>
    <x v="2"/>
    <s v="2018-12-03"/>
    <s v="3"/>
    <d v="2018-12-03T23:00:00"/>
    <s v="MH127"/>
    <s v="OP140"/>
    <s v="MANTENIMIENTO"/>
    <s v="ROBOT"/>
    <x v="15"/>
    <n v="7"/>
    <s v="WHG9C-5C145-CF"/>
    <s v=""/>
  </r>
  <r>
    <n v="12748"/>
    <n v="22"/>
    <x v="2"/>
    <s v="2018-12-03"/>
    <s v="3"/>
    <d v="2018-12-03T23:00:00"/>
    <s v="152"/>
    <s v="OP152"/>
    <s v="MANTENIMIENTO"/>
    <s v="FALLA ARCO"/>
    <x v="23"/>
    <n v="2"/>
    <s v="WHG9C-5C145-CF"/>
    <s v=""/>
  </r>
  <r>
    <n v="12775"/>
    <n v="22"/>
    <x v="2"/>
    <s v="2018-12-03"/>
    <s v="3"/>
    <d v="2018-12-04T00:00:00"/>
    <s v="152"/>
    <s v="OP152"/>
    <s v="PRODUCCION"/>
    <s v="PRODUCCION"/>
    <x v="24"/>
    <n v="6"/>
    <s v="WHG9C-5C145-CF"/>
    <s v=""/>
  </r>
  <r>
    <n v="12743"/>
    <n v="22"/>
    <x v="2"/>
    <s v="2018-12-03"/>
    <s v="3"/>
    <d v="2018-12-03T21:30:00"/>
    <s v="OK"/>
    <s v="CONVEYOR"/>
    <s v="PRODUCCION"/>
    <s v="PRODUCCION"/>
    <x v="26"/>
    <n v="6"/>
    <s v="WHG9C-5C145-CF"/>
    <s v="Acomodo de personal"/>
  </r>
  <r>
    <n v="12900"/>
    <n v="22"/>
    <x v="2"/>
    <s v="2018-12-04"/>
    <s v="1"/>
    <d v="2018-12-04T12:00:00"/>
    <s v="10R"/>
    <s v="OP10R"/>
    <s v="CALIDAD"/>
    <s v="CALIDAD"/>
    <x v="28"/>
    <n v="2"/>
    <s v="WHG9C-5C145-CF"/>
    <s v=""/>
  </r>
  <r>
    <n v="12842"/>
    <n v="22"/>
    <x v="2"/>
    <s v="2018-12-04"/>
    <s v="1"/>
    <d v="2018-12-04T07:00:00"/>
    <s v="MH17L"/>
    <s v="OP30"/>
    <s v="MANTENIMIENTO"/>
    <s v="ROBOT"/>
    <x v="15"/>
    <n v="7"/>
    <s v="WHG9C-5C145-CF"/>
    <s v=""/>
  </r>
  <r>
    <n v="12910"/>
    <n v="22"/>
    <x v="2"/>
    <s v="2018-12-04"/>
    <s v="1"/>
    <d v="2018-12-04T13:00:00"/>
    <s v="40L"/>
    <s v="OP40"/>
    <s v="MANTENIMIENTO"/>
    <s v="OTROS"/>
    <x v="13"/>
    <n v="3"/>
    <s v="WHG9C-5C145-CF"/>
    <s v=""/>
  </r>
  <r>
    <n v="12839"/>
    <n v="22"/>
    <x v="2"/>
    <s v="2018-12-04"/>
    <s v="1"/>
    <d v="2018-12-04T07:00:00"/>
    <s v="CON107"/>
    <s v="OP107"/>
    <s v="TOOLING"/>
    <s v="TOOLING"/>
    <x v="12"/>
    <n v="4"/>
    <s v="WHG9C-5C145-CF"/>
    <s v=""/>
  </r>
  <r>
    <n v="12837"/>
    <n v="22"/>
    <x v="2"/>
    <s v="2018-12-04"/>
    <s v="1"/>
    <d v="2018-12-04T06:00:00"/>
    <s v="OP100"/>
    <s v="OP100"/>
    <s v="MANTENIMIENTO"/>
    <s v="OPERACIÓN"/>
    <x v="30"/>
    <n v="7"/>
    <s v="WHG9C-5C145-CF"/>
    <s v=""/>
  </r>
  <r>
    <n v="12840"/>
    <n v="22"/>
    <x v="2"/>
    <s v="2018-12-04"/>
    <s v="1"/>
    <d v="2018-12-04T07:00:00"/>
    <s v="OP100"/>
    <s v="OP100"/>
    <s v="MANTENIMIENTO"/>
    <s v="OPERACIÓN"/>
    <x v="30"/>
    <n v="5"/>
    <s v="WHG9C-5C145-CF"/>
    <s v=""/>
  </r>
  <r>
    <n v="12870"/>
    <n v="22"/>
    <x v="2"/>
    <s v="2018-12-04"/>
    <s v="1"/>
    <d v="2018-12-04T11:00:00"/>
    <s v="OP100"/>
    <s v="OP100"/>
    <s v="MATERIALES"/>
    <s v="MATERIALES"/>
    <x v="53"/>
    <n v="10"/>
    <s v="WHG9C-5C145-CF"/>
    <s v="revicion de gap cordon#174"/>
  </r>
  <r>
    <n v="12841"/>
    <n v="22"/>
    <x v="2"/>
    <s v="2018-12-04"/>
    <s v="1"/>
    <d v="2018-12-04T07:00:00"/>
    <s v="CON117"/>
    <s v="OP117"/>
    <s v="MANTENIMIENTO"/>
    <s v="OTROS"/>
    <x v="13"/>
    <n v="4"/>
    <s v="WHG9C-5C145-CF"/>
    <s v=""/>
  </r>
  <r>
    <n v="12912"/>
    <n v="22"/>
    <x v="2"/>
    <s v="2018-12-04"/>
    <s v="1"/>
    <d v="2018-12-04T13:00:00"/>
    <s v="120"/>
    <s v="OP120"/>
    <s v="MANTENIMIENTO"/>
    <s v="CONTROLES"/>
    <x v="0"/>
    <n v="7"/>
    <s v="WHG9C-5C145-CF"/>
    <s v=""/>
  </r>
  <r>
    <n v="12838"/>
    <n v="22"/>
    <x v="2"/>
    <s v="2018-12-04"/>
    <s v="1"/>
    <d v="2018-12-04T06:00:00"/>
    <s v="130"/>
    <s v="PERF"/>
    <s v="MANTENIMIENTO"/>
    <s v="OTROS"/>
    <x v="13"/>
    <n v="3"/>
    <s v="WHG9C-5C145-CF"/>
    <s v=""/>
  </r>
  <r>
    <n v="12844"/>
    <n v="22"/>
    <x v="2"/>
    <s v="2018-12-04"/>
    <s v="1"/>
    <d v="2018-12-04T08:00:00"/>
    <s v="130"/>
    <s v="PERF"/>
    <s v="TOOLING"/>
    <s v="TOOLING"/>
    <x v="7"/>
    <n v="4"/>
    <s v="WHG9C-5C145-CF"/>
    <s v=""/>
  </r>
  <r>
    <n v="12847"/>
    <n v="22"/>
    <x v="2"/>
    <s v="2018-12-04"/>
    <s v="1"/>
    <d v="2018-12-04T09:00:00"/>
    <s v="130"/>
    <s v="PERF"/>
    <s v="TOOLING"/>
    <s v="TOOLING"/>
    <x v="7"/>
    <n v="7"/>
    <s v="WHG9C-5C145-CF"/>
    <s v=""/>
  </r>
  <r>
    <n v="12871"/>
    <n v="22"/>
    <x v="2"/>
    <s v="2018-12-04"/>
    <s v="1"/>
    <d v="2018-12-04T11:00:00"/>
    <s v="140"/>
    <s v="OP140"/>
    <s v="CALIDAD"/>
    <s v="CALIDAD"/>
    <x v="54"/>
    <n v="17"/>
    <s v="WHG9C-5C145-CF"/>
    <s v=""/>
  </r>
  <r>
    <n v="12899"/>
    <n v="22"/>
    <x v="2"/>
    <s v="2018-12-04"/>
    <s v="1"/>
    <d v="2018-12-04T12:00:00"/>
    <s v="140"/>
    <s v="OP140"/>
    <s v="MANTENIMIENTO"/>
    <s v="OTROS"/>
    <x v="13"/>
    <n v="4"/>
    <s v="WHG9C-5C145-CF"/>
    <s v=""/>
  </r>
  <r>
    <n v="12843"/>
    <n v="22"/>
    <x v="2"/>
    <s v="2018-12-04"/>
    <s v="1"/>
    <d v="2018-12-04T08:00:00"/>
    <s v="152"/>
    <s v="OP152"/>
    <s v="TOOLING"/>
    <s v="TOOLING"/>
    <x v="55"/>
    <n v="8"/>
    <s v="WHG9C-5C145-CF"/>
    <s v=""/>
  </r>
  <r>
    <n v="12846"/>
    <n v="22"/>
    <x v="2"/>
    <s v="2018-12-04"/>
    <s v="1"/>
    <d v="2018-12-04T09:00:00"/>
    <s v="MH150"/>
    <s v="PERCEPTRON"/>
    <s v="CALIDAD"/>
    <s v="CALIDAD"/>
    <x v="5"/>
    <n v="6"/>
    <s v="WHG9C-5C145-CF"/>
    <s v=""/>
  </r>
  <r>
    <n v="12845"/>
    <n v="22"/>
    <x v="2"/>
    <s v="2018-12-04"/>
    <s v="1"/>
    <d v="2018-12-04T08:00:00"/>
    <s v="NO OK"/>
    <s v="CONVEYOR"/>
    <s v="MANTENIMIENTO"/>
    <s v="CONVEYOR"/>
    <x v="56"/>
    <n v="5"/>
    <s v="WHG9C-5C145-CF"/>
    <s v="cade "/>
  </r>
  <r>
    <n v="13028"/>
    <n v="22"/>
    <x v="2"/>
    <s v="2018-12-04"/>
    <s v="2"/>
    <d v="2018-12-04T19:00:00"/>
    <s v="20.1"/>
    <s v="OP20.1"/>
    <s v="CALIDAD"/>
    <s v="CALIDAD"/>
    <x v="4"/>
    <n v="4"/>
    <s v="WHG9C-5C145-BG"/>
    <s v=""/>
  </r>
  <r>
    <n v="13029"/>
    <n v="22"/>
    <x v="2"/>
    <s v="2018-12-04"/>
    <s v="2"/>
    <d v="2018-12-04T19:00:00"/>
    <s v="105"/>
    <s v="OP105"/>
    <s v="TOOLING"/>
    <s v="TOOLING"/>
    <x v="57"/>
    <n v="8"/>
    <s v="WHG9C-5C145-BG"/>
    <s v=""/>
  </r>
  <r>
    <n v="13025"/>
    <n v="22"/>
    <x v="2"/>
    <s v="2018-12-04"/>
    <s v="2"/>
    <d v="2018-12-04T18:00:00"/>
    <s v="OP100"/>
    <s v="OP100"/>
    <s v="MANTENIMIENTO"/>
    <s v="OPERACIÓN"/>
    <x v="30"/>
    <n v="4"/>
    <s v="WHG9C-5C145-BG"/>
    <s v="avanzado de clamp"/>
  </r>
  <r>
    <n v="13026"/>
    <n v="22"/>
    <x v="2"/>
    <s v="2018-12-04"/>
    <s v="2"/>
    <d v="2018-12-04T18:00:00"/>
    <s v="OP100"/>
    <s v="OP100"/>
    <s v="TOOLING"/>
    <s v="TOOLING"/>
    <x v="7"/>
    <n v="4.92"/>
    <s v="WHG9C-5C145-BG"/>
    <s v=""/>
  </r>
  <r>
    <n v="13030"/>
    <n v="22"/>
    <x v="2"/>
    <s v="2018-12-04"/>
    <s v="2"/>
    <d v="2018-12-04T20:00:00"/>
    <s v="OP100"/>
    <s v="OP100"/>
    <s v="TOOLING"/>
    <s v="TOOLING"/>
    <x v="43"/>
    <n v="4"/>
    <s v="WHG9C-5C145-BG"/>
    <s v=""/>
  </r>
  <r>
    <n v="13032"/>
    <n v="22"/>
    <x v="2"/>
    <s v="2018-12-04"/>
    <s v="2"/>
    <d v="2018-12-04T20:00:00"/>
    <s v="OP100"/>
    <s v="OP100"/>
    <s v="TOOLING"/>
    <s v="TOOLING"/>
    <x v="14"/>
    <n v="8"/>
    <s v="WHG9C-5C145-BG"/>
    <s v=""/>
  </r>
  <r>
    <n v="13027"/>
    <n v="22"/>
    <x v="2"/>
    <s v="2018-12-04"/>
    <s v="2"/>
    <d v="2018-12-04T18:00:00"/>
    <s v="110"/>
    <s v="OP110"/>
    <s v="MANTENIMIENTO"/>
    <s v="EQUIPO"/>
    <x v="1"/>
    <n v="12"/>
    <s v="WHG9C-5C145-BG"/>
    <s v=""/>
  </r>
  <r>
    <n v="12991"/>
    <n v="22"/>
    <x v="2"/>
    <s v="2018-12-04"/>
    <s v="2"/>
    <d v="2018-12-04T14:00:00"/>
    <s v="120"/>
    <s v="OP120"/>
    <s v="MANTENIMIENTO"/>
    <s v="OPERACIÓN"/>
    <x v="20"/>
    <n v="15"/>
    <s v="WHG9C-5C145-CF"/>
    <s v=""/>
  </r>
  <r>
    <n v="12992"/>
    <n v="22"/>
    <x v="2"/>
    <s v="2018-12-04"/>
    <s v="2"/>
    <d v="2018-12-04T14:00:00"/>
    <s v="120"/>
    <s v="OP120"/>
    <s v="TOOLING"/>
    <s v="TOOLING"/>
    <x v="58"/>
    <n v="5"/>
    <s v="WHG9C-5C145-CF"/>
    <s v="por rebaba"/>
  </r>
  <r>
    <n v="13011"/>
    <n v="22"/>
    <x v="2"/>
    <s v="2018-12-04"/>
    <s v="2"/>
    <d v="2018-12-04T16:00:00"/>
    <s v="120"/>
    <s v="OP120"/>
    <s v="MANTENIMIENTO"/>
    <s v="AJUSTE"/>
    <x v="6"/>
    <n v="6"/>
    <s v="WHG9C-5C145-CF"/>
    <s v=""/>
  </r>
  <r>
    <n v="12993"/>
    <n v="22"/>
    <x v="2"/>
    <s v="2018-12-04"/>
    <s v="2"/>
    <d v="2018-12-04T14:00:00"/>
    <s v="140"/>
    <s v="OP140"/>
    <s v="TOOLING"/>
    <s v="TOOLING"/>
    <x v="12"/>
    <n v="1"/>
    <s v="WHG9C-5C145-CF"/>
    <s v=""/>
  </r>
  <r>
    <n v="13010"/>
    <n v="22"/>
    <x v="2"/>
    <s v="2018-12-04"/>
    <s v="2"/>
    <d v="2018-12-04T16:00:00"/>
    <s v="140"/>
    <s v="OP140"/>
    <s v="MANTENIMIENTO"/>
    <s v="AJUSTE"/>
    <x v="6"/>
    <n v="6"/>
    <s v="WHG9C-5C145-CF"/>
    <s v=""/>
  </r>
  <r>
    <n v="13031"/>
    <n v="22"/>
    <x v="2"/>
    <s v="2018-12-04"/>
    <s v="2"/>
    <d v="2018-12-04T21:00:00"/>
    <s v="140"/>
    <s v="OP140"/>
    <s v="TOOLING"/>
    <s v="TOOLING"/>
    <x v="12"/>
    <n v="1"/>
    <s v="WHG9C-5C145-BG"/>
    <s v=""/>
  </r>
  <r>
    <n v="12994"/>
    <n v="22"/>
    <x v="2"/>
    <s v="2018-12-04"/>
    <s v="2"/>
    <d v="2018-12-04T15:00:00"/>
    <s v="152"/>
    <s v="OP152"/>
    <s v="PRODUCCION"/>
    <s v="PRODUCCION"/>
    <x v="24"/>
    <n v="6"/>
    <s v="WHG9C-5C145-CF"/>
    <s v=""/>
  </r>
  <r>
    <n v="13041"/>
    <n v="22"/>
    <x v="2"/>
    <s v="2018-12-04"/>
    <s v="3"/>
    <d v="2018-12-04T23:00:00"/>
    <s v="20.1"/>
    <s v="OP20.1"/>
    <s v="MANTENIMIENTO"/>
    <s v="FALLA ARCO"/>
    <x v="59"/>
    <n v="5"/>
    <s v="WHG9C-5C145-CF"/>
    <s v=""/>
  </r>
  <r>
    <n v="13042"/>
    <n v="22"/>
    <x v="2"/>
    <s v="2018-12-04"/>
    <s v="3"/>
    <d v="2018-12-04T23:00:00"/>
    <s v="MH17L"/>
    <s v="OP30"/>
    <s v="MANTENIMIENTO"/>
    <s v="ROBOT"/>
    <x v="15"/>
    <n v="2"/>
    <s v="WHG9C-5C145-CF"/>
    <s v=""/>
  </r>
  <r>
    <n v="13014"/>
    <n v="22"/>
    <x v="2"/>
    <s v="2018-12-04"/>
    <s v="3"/>
    <d v="2018-12-04T21:30:00"/>
    <s v="120"/>
    <s v="OP120"/>
    <s v="MANTENIMIENTO"/>
    <s v="OTROS"/>
    <x v="19"/>
    <n v="2.665"/>
    <s v="WHG9C-5C145-BG"/>
    <s v=""/>
  </r>
  <r>
    <n v="13037"/>
    <n v="22"/>
    <x v="2"/>
    <s v="2018-12-04"/>
    <s v="3"/>
    <d v="2018-12-05T00:00:00"/>
    <s v="140"/>
    <s v="OP140"/>
    <s v="MANTENIMIENTO"/>
    <s v="POROSIDAD"/>
    <x v="16"/>
    <n v="8"/>
    <s v="WHG9C-5C145-CF"/>
    <s v=""/>
  </r>
  <r>
    <n v="13038"/>
    <n v="22"/>
    <x v="2"/>
    <s v="2018-12-04"/>
    <s v="3"/>
    <d v="2018-12-05T00:00:00"/>
    <s v="140"/>
    <s v="OP140"/>
    <s v="TOOLING"/>
    <s v="TOOLING"/>
    <x v="12"/>
    <n v="1"/>
    <s v="WHG9C-5C145-CF"/>
    <s v=""/>
  </r>
  <r>
    <n v="13043"/>
    <n v="22"/>
    <x v="2"/>
    <s v="2018-12-04"/>
    <s v="3"/>
    <d v="2018-12-04T23:00:00"/>
    <s v="140"/>
    <s v="OP140"/>
    <s v="MANTENIMIENTO"/>
    <s v="FALLA ARCO"/>
    <x v="23"/>
    <n v="4"/>
    <s v="WHG9C-5C145-CF"/>
    <s v=""/>
  </r>
  <r>
    <n v="13084"/>
    <n v="22"/>
    <x v="2"/>
    <s v="2018-12-05"/>
    <s v="1"/>
    <d v="2018-12-05T07:00:00"/>
    <s v="20.1"/>
    <s v="OP20.1"/>
    <s v="MANTENIMIENTO"/>
    <s v="ROBOT"/>
    <x v="15"/>
    <n v="6"/>
    <s v="WHG9C-5C145-CF"/>
    <s v=""/>
  </r>
  <r>
    <n v="13085"/>
    <n v="22"/>
    <x v="2"/>
    <s v="2018-12-05"/>
    <s v="1"/>
    <d v="2018-12-05T08:00:00"/>
    <s v="40L"/>
    <s v="OP40"/>
    <s v="MANTENIMIENTO"/>
    <s v="SENSOR"/>
    <x v="8"/>
    <n v="4"/>
    <s v="WHG9C-5C145-CF"/>
    <s v=""/>
  </r>
  <r>
    <n v="13087"/>
    <n v="22"/>
    <x v="2"/>
    <s v="2018-12-05"/>
    <s v="1"/>
    <d v="2018-12-05T09:00:00"/>
    <s v="OP100"/>
    <s v="OP100"/>
    <s v="MANTENIMIENTO"/>
    <s v="FALLA ARCO"/>
    <x v="23"/>
    <n v="5"/>
    <s v="WHG9C-5C145-CF"/>
    <s v=""/>
  </r>
  <r>
    <n v="13117"/>
    <n v="22"/>
    <x v="2"/>
    <s v="2018-12-05"/>
    <s v="1"/>
    <d v="2018-12-05T10:00:00"/>
    <s v="OP100"/>
    <s v="OP100"/>
    <s v="MANTENIMIENTO"/>
    <s v="FALLA ARCO"/>
    <x v="23"/>
    <n v="4"/>
    <s v="WHG9C-5C145-CF"/>
    <s v=""/>
  </r>
  <r>
    <n v="13118"/>
    <n v="22"/>
    <x v="2"/>
    <s v="2018-12-05"/>
    <s v="1"/>
    <d v="2018-12-05T11:00:00"/>
    <s v="OP100"/>
    <s v="OP100"/>
    <s v="MANTENIMIENTO"/>
    <s v="FALLA ARCO"/>
    <x v="23"/>
    <n v="5"/>
    <s v="WHG9C-5C145-CF"/>
    <s v=""/>
  </r>
  <r>
    <n v="13125"/>
    <n v="22"/>
    <x v="2"/>
    <s v="2018-12-05"/>
    <s v="1"/>
    <d v="2018-12-05T12:00:00"/>
    <s v="110"/>
    <s v="OP110"/>
    <s v="MANTENIMIENTO"/>
    <s v="EQUIPO"/>
    <x v="60"/>
    <n v="30"/>
    <s v="WHG9C-5C145-CF"/>
    <s v=""/>
  </r>
  <r>
    <n v="13145"/>
    <n v="22"/>
    <x v="2"/>
    <s v="2018-12-05"/>
    <s v="1"/>
    <d v="2018-12-05T13:00:00"/>
    <s v="110"/>
    <s v="OP110"/>
    <s v="MANTENIMIENTO"/>
    <s v="EQUIPO"/>
    <x v="60"/>
    <n v="60"/>
    <s v="WHG9C-5C145-CF"/>
    <s v=""/>
  </r>
  <r>
    <n v="13082"/>
    <n v="22"/>
    <x v="2"/>
    <s v="2018-12-05"/>
    <s v="1"/>
    <d v="2018-12-05T06:00:00"/>
    <s v="MH107"/>
    <s v="OP110"/>
    <s v="MANTENIMIENTO"/>
    <s v="ROBOT"/>
    <x v="15"/>
    <n v="3"/>
    <s v="WHG9C-5C145-CF"/>
    <s v=""/>
  </r>
  <r>
    <n v="13086"/>
    <n v="22"/>
    <x v="2"/>
    <s v="2018-12-05"/>
    <s v="1"/>
    <d v="2018-12-05T08:00:00"/>
    <s v="120"/>
    <s v="OP120"/>
    <s v="MANTENIMIENTO"/>
    <s v="CONTROLES"/>
    <x v="0"/>
    <n v="4"/>
    <s v="WHG9C-5C145-CF"/>
    <s v=""/>
  </r>
  <r>
    <n v="13083"/>
    <n v="22"/>
    <x v="2"/>
    <s v="2018-12-05"/>
    <s v="1"/>
    <d v="2018-12-05T07:00:00"/>
    <s v="MH117"/>
    <s v="OP120"/>
    <s v="MANTENIMIENTO"/>
    <s v="ROBOT"/>
    <x v="15"/>
    <n v="5"/>
    <s v="WHG9C-5C145-CF"/>
    <s v=""/>
  </r>
  <r>
    <n v="13116"/>
    <n v="22"/>
    <x v="2"/>
    <s v="2018-12-05"/>
    <s v="1"/>
    <d v="2018-12-05T10:00:00"/>
    <s v="MH150"/>
    <s v="PERCEPTRON"/>
    <s v="CALIDAD"/>
    <s v="CALIDAD"/>
    <x v="5"/>
    <n v="4"/>
    <s v="WHG9C-5C145-CF"/>
    <s v=""/>
  </r>
  <r>
    <n v="13227"/>
    <n v="22"/>
    <x v="2"/>
    <s v="2018-12-05"/>
    <s v="2"/>
    <d v="2018-12-05T21:00:00"/>
    <s v="10.2L"/>
    <s v="OP10 L"/>
    <s v="MANTENIMIENTO"/>
    <s v="OPERACIÓN"/>
    <x v="61"/>
    <n v="5"/>
    <s v="WHG9C-5C145-CF"/>
    <s v=""/>
  </r>
  <r>
    <n v="13219"/>
    <n v="22"/>
    <x v="2"/>
    <s v="2018-12-05"/>
    <s v="2"/>
    <d v="2018-12-05T14:00:00"/>
    <s v="110"/>
    <s v="OP110"/>
    <s v="MANTENIMIENTO"/>
    <s v="EQUIPO"/>
    <x v="60"/>
    <n v="58"/>
    <s v="WHG9C-5C145-CF"/>
    <s v=""/>
  </r>
  <r>
    <n v="13220"/>
    <n v="22"/>
    <x v="2"/>
    <s v="2018-12-05"/>
    <s v="2"/>
    <d v="2018-12-05T15:00:00"/>
    <s v="110"/>
    <s v="OP110"/>
    <s v="MANTENIMIENTO"/>
    <s v="AJUSTE"/>
    <x v="6"/>
    <n v="39"/>
    <s v="WHG9C-5C145-CF"/>
    <s v=""/>
  </r>
  <r>
    <n v="13221"/>
    <n v="22"/>
    <x v="2"/>
    <s v="2018-12-05"/>
    <s v="2"/>
    <d v="2018-12-05T15:00:00"/>
    <s v="110"/>
    <s v="OP110"/>
    <s v="MANTENIMIENTO"/>
    <s v="AJUSTE"/>
    <x v="6"/>
    <n v="6"/>
    <s v="WHG9C-5C145-BG"/>
    <s v=""/>
  </r>
  <r>
    <n v="13222"/>
    <n v="22"/>
    <x v="2"/>
    <s v="2018-12-05"/>
    <s v="2"/>
    <d v="2018-12-05T16:00:00"/>
    <s v="MH117"/>
    <s v="OP120"/>
    <s v="MANTENIMIENTO"/>
    <s v="ROBOT"/>
    <x v="15"/>
    <n v="5.5"/>
    <s v="WHG9C-5C145-BG"/>
    <s v=""/>
  </r>
  <r>
    <n v="13223"/>
    <n v="22"/>
    <x v="2"/>
    <s v="2018-12-05"/>
    <s v="2"/>
    <d v="2018-12-05T16:00:00"/>
    <s v="140"/>
    <s v="OP140"/>
    <s v="TOOLING"/>
    <s v="TOOLING"/>
    <x v="12"/>
    <n v="1"/>
    <s v="WHG9C-5C145-BG"/>
    <s v=""/>
  </r>
  <r>
    <n v="13225"/>
    <n v="22"/>
    <x v="2"/>
    <s v="2018-12-05"/>
    <s v="2"/>
    <d v="2018-12-05T18:00:00"/>
    <s v="140"/>
    <s v="OP140"/>
    <s v="TOOLING"/>
    <s v="TOOLING"/>
    <x v="12"/>
    <n v="1"/>
    <s v="WHG9C-5C145-BG"/>
    <s v=""/>
  </r>
  <r>
    <n v="13224"/>
    <n v="22"/>
    <x v="2"/>
    <s v="2018-12-05"/>
    <s v="2"/>
    <d v="2018-12-05T17:00:00"/>
    <s v="152"/>
    <s v="OP152"/>
    <s v="MANTENIMIENTO"/>
    <s v="FALLA ARCO"/>
    <x v="23"/>
    <n v="3"/>
    <s v="WHG9C-5C145-BG"/>
    <s v=""/>
  </r>
  <r>
    <n v="13226"/>
    <n v="22"/>
    <x v="2"/>
    <s v="2018-12-05"/>
    <s v="2"/>
    <d v="2018-12-05T18:00:00"/>
    <s v="MH150"/>
    <s v="PERCEPTRON"/>
    <s v="CALIDAD"/>
    <s v="CALIDAD"/>
    <x v="28"/>
    <n v="2"/>
    <s v="WHG9C-5C145-BG"/>
    <s v=""/>
  </r>
  <r>
    <n v="13228"/>
    <n v="22"/>
    <x v="2"/>
    <s v="2018-12-05"/>
    <s v="3"/>
    <d v="2018-12-05T21:30:00"/>
    <s v="10.2L"/>
    <s v="OP10 L"/>
    <s v="MANTENIMIENTO"/>
    <s v="OPERACIÓN"/>
    <x v="61"/>
    <n v="5"/>
    <s v="WHG9C-5C145-CF"/>
    <s v=""/>
  </r>
  <r>
    <n v="13239"/>
    <n v="22"/>
    <x v="2"/>
    <s v="2018-12-05"/>
    <s v="3"/>
    <d v="2018-12-06T00:00:00"/>
    <s v="20.1"/>
    <s v="OP20.1"/>
    <s v="MANTENIMIENTO"/>
    <s v="AJUSTE"/>
    <x v="6"/>
    <n v="5"/>
    <s v="WHG9C-5C145-CF"/>
    <s v=""/>
  </r>
  <r>
    <n v="13231"/>
    <n v="22"/>
    <x v="2"/>
    <s v="2018-12-05"/>
    <s v="3"/>
    <d v="2018-12-05T23:00:00"/>
    <s v="OP100"/>
    <s v="OP100"/>
    <s v="MANTENIMIENTO"/>
    <s v="EQUIPO"/>
    <x v="9"/>
    <n v="5"/>
    <s v="WHG9C-5C145-CF"/>
    <s v=""/>
  </r>
  <r>
    <n v="13243"/>
    <n v="22"/>
    <x v="2"/>
    <s v="2018-12-05"/>
    <s v="3"/>
    <d v="2018-12-06T02:00:00"/>
    <s v="OP100"/>
    <s v="OP100"/>
    <s v="MANTENIMIENTO"/>
    <s v="OTROS"/>
    <x v="19"/>
    <n v="3"/>
    <s v="WHG9C-5C145-CF"/>
    <s v=""/>
  </r>
  <r>
    <n v="13230"/>
    <n v="22"/>
    <x v="2"/>
    <s v="2018-12-05"/>
    <s v="3"/>
    <d v="2018-12-05T22:00:00"/>
    <s v="110"/>
    <s v="OP110"/>
    <s v="MANTENIMIENTO"/>
    <s v="AJUSTE"/>
    <x v="6"/>
    <n v="6"/>
    <s v="WHG9C-5C145-CF"/>
    <s v=""/>
  </r>
  <r>
    <n v="13241"/>
    <n v="22"/>
    <x v="2"/>
    <s v="2018-12-05"/>
    <s v="3"/>
    <d v="2018-12-06T01:00:00"/>
    <s v="152"/>
    <s v="OP152"/>
    <s v="PRODUCCION"/>
    <s v="PRODUCCION"/>
    <x v="24"/>
    <n v="2"/>
    <s v="WHG9C-5C145-CF"/>
    <s v=""/>
  </r>
  <r>
    <n v="13229"/>
    <n v="22"/>
    <x v="2"/>
    <s v="2018-12-05"/>
    <s v="3"/>
    <d v="2018-12-05T21:30:00"/>
    <s v="MH97"/>
    <s v="OP100"/>
    <s v="MANTENIMIENTO"/>
    <s v="ROBOT"/>
    <x v="15"/>
    <n v="6"/>
    <s v="WHG9C-5C145-CF"/>
    <s v=""/>
  </r>
  <r>
    <n v="13282"/>
    <n v="22"/>
    <x v="2"/>
    <s v="2018-12-06"/>
    <s v="1"/>
    <d v="2018-12-06T08:00:00"/>
    <s v="OP100"/>
    <s v="OP100"/>
    <s v="TOOLING"/>
    <s v="TOOLING"/>
    <x v="14"/>
    <n v="5"/>
    <s v="WHG9C-5C145-CF"/>
    <s v="shot pin atorado"/>
  </r>
  <r>
    <n v="13290"/>
    <n v="22"/>
    <x v="2"/>
    <s v="2018-12-06"/>
    <s v="1"/>
    <d v="2018-12-06T10:00:00"/>
    <s v="110"/>
    <s v="OP110"/>
    <s v="MANTENIMIENTO"/>
    <s v="CONTROLES"/>
    <x v="0"/>
    <n v="6"/>
    <s v="WHG9C-5C145-CF"/>
    <s v=""/>
  </r>
  <r>
    <n v="13306"/>
    <n v="22"/>
    <x v="2"/>
    <s v="2018-12-06"/>
    <s v="1"/>
    <d v="2018-12-06T11:00:00"/>
    <s v="110"/>
    <s v="OP110"/>
    <s v="TOOLING"/>
    <s v="TOOLING"/>
    <x v="7"/>
    <n v="5"/>
    <s v="WHG9C-5C145-CF"/>
    <s v=""/>
  </r>
  <r>
    <n v="13332"/>
    <n v="22"/>
    <x v="2"/>
    <s v="2018-12-06"/>
    <s v="1"/>
    <d v="2018-12-06T13:00:00"/>
    <s v="MH117"/>
    <s v="OP120"/>
    <s v="MANTENIMIENTO"/>
    <s v="ROBOT"/>
    <x v="15"/>
    <n v="14"/>
    <s v="WHG9C-5C145-CF"/>
    <s v=""/>
  </r>
  <r>
    <n v="13314"/>
    <n v="22"/>
    <x v="2"/>
    <s v="2018-12-06"/>
    <s v="1"/>
    <d v="2018-12-06T12:00:00"/>
    <s v="140"/>
    <s v="OP140"/>
    <s v="MANTENIMIENTO"/>
    <s v="AJUSTE"/>
    <x v="6"/>
    <n v="5"/>
    <s v="WHG9C-5C145-CF"/>
    <s v=""/>
  </r>
  <r>
    <n v="13315"/>
    <n v="22"/>
    <x v="2"/>
    <s v="2018-12-06"/>
    <s v="1"/>
    <d v="2018-12-06T12:00:00"/>
    <s v="140"/>
    <s v="OP140"/>
    <s v="TOOLING"/>
    <s v="TOOLING"/>
    <x v="7"/>
    <n v="5"/>
    <s v="WHG9C-5C145-CF"/>
    <s v=""/>
  </r>
  <r>
    <n v="13283"/>
    <n v="22"/>
    <x v="2"/>
    <s v="2018-12-06"/>
    <s v="1"/>
    <d v="2018-12-06T08:00:00"/>
    <s v="152"/>
    <s v="OP152"/>
    <s v="MANTENIMIENTO"/>
    <s v="CONTROLES"/>
    <x v="0"/>
    <n v="4"/>
    <s v="WHG9C-5C145-CF"/>
    <s v=""/>
  </r>
  <r>
    <n v="13277"/>
    <n v="22"/>
    <x v="2"/>
    <s v="2018-12-06"/>
    <s v="1"/>
    <d v="2018-12-06T06:00:00"/>
    <s v="150"/>
    <s v="OP150"/>
    <s v="MANTENIMIENTO"/>
    <s v="EQUIPO"/>
    <x v="62"/>
    <n v="6"/>
    <s v="WHG9C-5C145-CF"/>
    <s v=""/>
  </r>
  <r>
    <n v="13288"/>
    <n v="22"/>
    <x v="2"/>
    <s v="2018-12-06"/>
    <s v="1"/>
    <d v="2018-12-06T10:00:00"/>
    <s v="150"/>
    <s v="OP150"/>
    <s v="TOOLING"/>
    <s v="TOOLING"/>
    <x v="55"/>
    <n v="6"/>
    <s v="WHG9C-5C145-CF"/>
    <s v=""/>
  </r>
  <r>
    <n v="13316"/>
    <n v="22"/>
    <x v="2"/>
    <s v="2018-12-06"/>
    <s v="1"/>
    <d v="2018-12-06T12:00:00"/>
    <s v="150"/>
    <s v="OP150"/>
    <s v="CALIDAD"/>
    <s v="CALIDAD"/>
    <x v="5"/>
    <n v="5"/>
    <s v="WHG9C-5C145-CF"/>
    <s v=""/>
  </r>
  <r>
    <n v="13358"/>
    <n v="22"/>
    <x v="2"/>
    <s v="2018-12-06"/>
    <s v="2"/>
    <d v="2018-12-06T14:00:00"/>
    <s v="MH117"/>
    <s v="OP120"/>
    <s v="MANTENIMIENTO"/>
    <s v="ROBOT"/>
    <x v="15"/>
    <n v="8"/>
    <s v="WHG9C-5C145-CF"/>
    <s v=""/>
  </r>
  <r>
    <n v="13371"/>
    <n v="22"/>
    <x v="2"/>
    <s v="2018-12-06"/>
    <s v="2"/>
    <d v="2018-12-06T19:00:00"/>
    <s v="140"/>
    <s v="OP140"/>
    <s v="CALIDAD"/>
    <s v="CALIDAD"/>
    <x v="54"/>
    <n v="8"/>
    <s v="WHG9C-5C145-CF"/>
    <s v="alambre ebredado"/>
  </r>
  <r>
    <n v="13383"/>
    <n v="22"/>
    <x v="2"/>
    <s v="2018-12-06"/>
    <s v="2"/>
    <d v="2018-12-06T20:00:00"/>
    <s v="140"/>
    <s v="OP140"/>
    <s v="MANTENIMIENTO"/>
    <s v="ROBOT"/>
    <x v="63"/>
    <n v="30.5"/>
    <s v="WHG9C-5C145-CF"/>
    <s v=""/>
  </r>
  <r>
    <n v="13359"/>
    <n v="22"/>
    <x v="2"/>
    <s v="2018-12-06"/>
    <s v="2"/>
    <d v="2018-12-06T15:00:00"/>
    <s v="MH127"/>
    <s v="OP140"/>
    <s v="MANTENIMIENTO"/>
    <s v="ROBOT"/>
    <x v="15"/>
    <n v="4"/>
    <s v="WHG9C-5C145-BG"/>
    <s v=""/>
  </r>
  <r>
    <n v="13360"/>
    <n v="22"/>
    <x v="2"/>
    <s v="2018-12-06"/>
    <s v="2"/>
    <d v="2018-12-06T16:00:00"/>
    <s v="MH127"/>
    <s v="OP140"/>
    <s v="MANTENIMIENTO"/>
    <s v="ROBOT"/>
    <x v="15"/>
    <n v="7"/>
    <s v="WHG9C-5C145-CF"/>
    <s v=""/>
  </r>
  <r>
    <n v="13392"/>
    <n v="22"/>
    <x v="2"/>
    <s v="2018-12-06"/>
    <s v="2"/>
    <d v="2018-12-06T21:00:00"/>
    <s v="MH160"/>
    <s v="PERCEPTRON"/>
    <s v="MANTENIMIENTO"/>
    <s v="ROBOT"/>
    <x v="15"/>
    <n v="3.78"/>
    <s v="WHG9C-5C145-CF"/>
    <s v=""/>
  </r>
  <r>
    <n v="13397"/>
    <n v="22"/>
    <x v="2"/>
    <s v="2018-12-06"/>
    <s v="3"/>
    <d v="2018-12-06T23:00:00"/>
    <s v="20.2"/>
    <s v="OP20.1"/>
    <s v="TOOLING"/>
    <s v="TOOLING"/>
    <x v="22"/>
    <n v="4"/>
    <s v="WHG9C-5C145-CF"/>
    <s v=""/>
  </r>
  <r>
    <n v="13410"/>
    <n v="22"/>
    <x v="2"/>
    <s v="2018-12-06"/>
    <s v="3"/>
    <d v="2018-12-07T01:00:00"/>
    <s v="120"/>
    <s v="OP120"/>
    <s v="MANTENIMIENTO"/>
    <s v="AJUSTE"/>
    <x v="6"/>
    <n v="5"/>
    <s v="WHG9C-5C145-CF"/>
    <s v=""/>
  </r>
  <r>
    <n v="13412"/>
    <n v="22"/>
    <x v="2"/>
    <s v="2018-12-06"/>
    <s v="3"/>
    <d v="2018-12-07T01:00:00"/>
    <s v="120"/>
    <s v="OP120"/>
    <s v="MANTENIMIENTO"/>
    <s v="EQUIPO"/>
    <x v="9"/>
    <n v="4"/>
    <s v="WHG9C-5C145-CF"/>
    <s v=""/>
  </r>
  <r>
    <n v="13411"/>
    <n v="22"/>
    <x v="2"/>
    <s v="2018-12-06"/>
    <s v="3"/>
    <d v="2018-12-07T01:00:00"/>
    <s v="140"/>
    <s v="OP140"/>
    <s v="MANTENIMIENTO"/>
    <s v="FALLA ARCO"/>
    <x v="23"/>
    <n v="4"/>
    <s v="WHG9C-5C145-CF"/>
    <s v=""/>
  </r>
  <r>
    <n v="13398"/>
    <n v="22"/>
    <x v="2"/>
    <s v="2018-12-06"/>
    <s v="3"/>
    <d v="2018-12-06T23:00:00"/>
    <s v="152"/>
    <s v="OP152"/>
    <s v="MANTENIMIENTO"/>
    <s v="SENSOR"/>
    <x v="17"/>
    <n v="8"/>
    <s v="WHG9C-5C145-CF"/>
    <s v="cae pieza mal"/>
  </r>
  <r>
    <n v="13413"/>
    <n v="22"/>
    <x v="2"/>
    <s v="2018-12-06"/>
    <s v="3"/>
    <d v="2018-12-07T02:00:00"/>
    <s v="152"/>
    <s v="OP152"/>
    <s v="PRODUCCION"/>
    <s v="PRODUCCION"/>
    <x v="24"/>
    <n v="5"/>
    <s v="WHG9C-5C145-CF"/>
    <s v=""/>
  </r>
  <r>
    <n v="13500"/>
    <n v="22"/>
    <x v="2"/>
    <s v="2018-12-07"/>
    <s v="1"/>
    <d v="2018-12-07T11:00:00"/>
    <s v="10.2R"/>
    <s v="OP10R"/>
    <s v="MANTENIMIENTO"/>
    <s v="ROBOT"/>
    <x v="64"/>
    <n v="20"/>
    <s v="WHG9C-5C145-CF"/>
    <s v=""/>
  </r>
  <r>
    <n v="13470"/>
    <n v="22"/>
    <x v="2"/>
    <s v="2018-12-07"/>
    <s v="1"/>
    <d v="2018-12-07T06:00:00"/>
    <s v="20.1"/>
    <s v="OP20.1"/>
    <s v="MANTENIMIENTO"/>
    <s v="CONTROLES"/>
    <x v="0"/>
    <n v="6"/>
    <s v="WHG9C-5C145-AF"/>
    <s v=""/>
  </r>
  <r>
    <n v="13475"/>
    <n v="22"/>
    <x v="2"/>
    <s v="2018-12-07"/>
    <s v="1"/>
    <d v="2018-12-07T08:00:00"/>
    <s v="MH17L"/>
    <s v="OP30"/>
    <s v="MANTENIMIENTO"/>
    <s v="ROBOT"/>
    <x v="15"/>
    <n v="17"/>
    <s v="WHG9C-5C145-AF"/>
    <s v=""/>
  </r>
  <r>
    <n v="13472"/>
    <n v="22"/>
    <x v="2"/>
    <s v="2018-12-07"/>
    <s v="1"/>
    <d v="2018-12-07T06:00:00"/>
    <s v="110"/>
    <s v="OP110"/>
    <s v="TOOLING"/>
    <s v="TOOLING"/>
    <x v="7"/>
    <n v="5"/>
    <s v="WHG9C-5C145-AF"/>
    <s v=""/>
  </r>
  <r>
    <n v="13474"/>
    <n v="22"/>
    <x v="2"/>
    <s v="2018-12-07"/>
    <s v="1"/>
    <d v="2018-12-07T07:00:00"/>
    <s v="110"/>
    <s v="OP110"/>
    <s v="MANTENIMIENTO"/>
    <s v="AJUSTE"/>
    <x v="6"/>
    <n v="34"/>
    <s v="WHG9C-5C145-AF"/>
    <s v=""/>
  </r>
  <r>
    <n v="13476"/>
    <n v="22"/>
    <x v="2"/>
    <s v="2018-12-07"/>
    <s v="1"/>
    <d v="2018-12-07T08:00:00"/>
    <s v="MH147"/>
    <s v="OP147"/>
    <s v="MANTENIMIENTO"/>
    <s v="ROBOT"/>
    <x v="15"/>
    <n v="6"/>
    <s v="WHG9C-5C145-AF"/>
    <s v=""/>
  </r>
  <r>
    <n v="13471"/>
    <n v="22"/>
    <x v="2"/>
    <s v="2018-12-07"/>
    <s v="1"/>
    <d v="2018-12-07T06:00:00"/>
    <s v="150"/>
    <s v="OP150"/>
    <s v="MANTENIMIENTO"/>
    <s v="EQUIPO"/>
    <x v="62"/>
    <n v="5"/>
    <s v="WHG9C-5C145-AF"/>
    <s v=""/>
  </r>
  <r>
    <n v="13473"/>
    <n v="22"/>
    <x v="2"/>
    <s v="2018-12-07"/>
    <s v="1"/>
    <d v="2018-12-07T06:00:00"/>
    <s v="MH160"/>
    <s v="PERCEPTRON"/>
    <s v="TOOLING"/>
    <s v="TOOLING"/>
    <x v="18"/>
    <n v="12"/>
    <s v="WHG9C-5C145-AF"/>
    <s v=""/>
  </r>
  <r>
    <n v="13499"/>
    <n v="22"/>
    <x v="2"/>
    <s v="2018-12-07"/>
    <s v="1"/>
    <d v="2018-12-07T11:00:00"/>
    <s v="MH153"/>
    <s v="PERCEPTRON"/>
    <s v="TOOLING"/>
    <s v="TOOLING"/>
    <x v="7"/>
    <n v="13"/>
    <s v="WHG9C-5C145-CF"/>
    <s v=""/>
  </r>
  <r>
    <n v="13528"/>
    <n v="22"/>
    <x v="2"/>
    <s v="2018-12-07"/>
    <s v="2"/>
    <d v="2018-12-07T14:00:00"/>
    <s v="10R"/>
    <s v="OP10R"/>
    <s v="TOOLING"/>
    <s v="TOOLING"/>
    <x v="57"/>
    <n v="22"/>
    <s v="WHG9C-5C145-CF"/>
    <s v="traslape 10.4 RH"/>
  </r>
  <r>
    <n v="13549"/>
    <n v="22"/>
    <x v="2"/>
    <s v="2018-12-07"/>
    <s v="2"/>
    <d v="2018-12-07T15:00:00"/>
    <s v="10R"/>
    <s v="OP10R"/>
    <s v="MANTENIMIENTO"/>
    <s v="OPERACIÓN"/>
    <x v="30"/>
    <n v="8"/>
    <s v="WHG9C-5C145-CF"/>
    <s v="avanzado de clamp"/>
  </r>
  <r>
    <n v="13567"/>
    <n v="22"/>
    <x v="2"/>
    <s v="2018-12-07"/>
    <s v="2"/>
    <d v="2018-12-07T19:00:00"/>
    <s v="10.2R"/>
    <s v="OP10R"/>
    <s v="MANTENIMIENTO"/>
    <s v="AJUSTE"/>
    <x v="6"/>
    <n v="5"/>
    <s v="WHG9C-5C145-BG"/>
    <s v=""/>
  </r>
  <r>
    <n v="13550"/>
    <n v="22"/>
    <x v="2"/>
    <s v="2018-12-07"/>
    <s v="2"/>
    <d v="2018-12-07T16:00:00"/>
    <s v="20.1"/>
    <s v="OP20.1"/>
    <s v="MANTENIMIENTO"/>
    <s v="EQUIPO"/>
    <x v="9"/>
    <n v="7"/>
    <s v="WHG9C-5C145-CF"/>
    <s v=""/>
  </r>
  <r>
    <n v="13566"/>
    <n v="22"/>
    <x v="2"/>
    <s v="2018-12-07"/>
    <s v="2"/>
    <d v="2018-12-07T19:00:00"/>
    <s v="20.1"/>
    <s v="OP20.1"/>
    <s v="MANTENIMIENTO"/>
    <s v="EQUIPO"/>
    <x v="9"/>
    <n v="4"/>
    <s v="WHG9C-5C145-BG"/>
    <s v=""/>
  </r>
  <r>
    <n v="13580"/>
    <n v="22"/>
    <x v="2"/>
    <s v="2018-12-07"/>
    <s v="2"/>
    <d v="2018-12-07T20:00:00"/>
    <s v="102"/>
    <s v="OP102"/>
    <s v="MANTENIMIENTO"/>
    <s v="SENSOR"/>
    <x v="8"/>
    <n v="10"/>
    <s v="WHG9C-5C145-BG"/>
    <s v="Fall de sensor de posicion de mesa "/>
  </r>
  <r>
    <n v="13564"/>
    <n v="22"/>
    <x v="2"/>
    <s v="2018-12-07"/>
    <s v="2"/>
    <d v="2018-12-07T19:00:00"/>
    <s v="105"/>
    <s v="OP105"/>
    <s v="MANTENIMIENTO"/>
    <s v="FALLA ARCO"/>
    <x v="23"/>
    <n v="5"/>
    <s v="WHG9C-5C145-BG"/>
    <s v=""/>
  </r>
  <r>
    <n v="13551"/>
    <n v="22"/>
    <x v="2"/>
    <s v="2018-12-07"/>
    <s v="2"/>
    <d v="2018-12-07T16:00:00"/>
    <s v="OP100"/>
    <s v="OP100"/>
    <s v="MANTENIMIENTO"/>
    <s v="OPERACIÓN"/>
    <x v="30"/>
    <n v="6"/>
    <s v="WHG9C-5C145-CF"/>
    <s v="avanzado de clamp"/>
  </r>
  <r>
    <n v="13581"/>
    <n v="22"/>
    <x v="2"/>
    <s v="2018-12-07"/>
    <s v="2"/>
    <d v="2018-12-07T20:00:00"/>
    <s v="OP100"/>
    <s v="OP100"/>
    <s v="MANTENIMIENTO"/>
    <s v="ROBOT"/>
    <x v="64"/>
    <n v="27"/>
    <s v="WHG9C-5C145-BG"/>
    <s v="colision de robot "/>
  </r>
  <r>
    <n v="13554"/>
    <n v="22"/>
    <x v="2"/>
    <s v="2018-12-07"/>
    <s v="2"/>
    <d v="2018-12-07T18:00:00"/>
    <s v="120"/>
    <s v="OP120"/>
    <s v="MANTENIMIENTO"/>
    <s v="OPERACIÓN"/>
    <x v="20"/>
    <n v="3"/>
    <s v="WHG9C-5C145-BG"/>
    <s v=""/>
  </r>
  <r>
    <n v="13552"/>
    <n v="22"/>
    <x v="2"/>
    <s v="2018-12-07"/>
    <s v="2"/>
    <d v="2018-12-07T16:00:00"/>
    <s v="140"/>
    <s v="OP140"/>
    <s v="MANTENIMIENTO"/>
    <s v="SENSOR"/>
    <x v="50"/>
    <n v="5"/>
    <s v="WHG9C-5C145-CF"/>
    <s v=""/>
  </r>
  <r>
    <n v="13636"/>
    <n v="22"/>
    <x v="2"/>
    <s v="2018-12-08"/>
    <s v="1"/>
    <d v="2018-12-08T07:00:00"/>
    <s v="10L"/>
    <s v="OP10 L"/>
    <s v="TOOLING"/>
    <s v="TOOLING"/>
    <x v="14"/>
    <n v="5"/>
    <s v="WHG9C-5C145-CF"/>
    <s v=""/>
  </r>
  <r>
    <n v="13640"/>
    <n v="22"/>
    <x v="2"/>
    <s v="2018-12-08"/>
    <s v="1"/>
    <d v="2018-12-08T08:00:00"/>
    <s v="CON107"/>
    <s v="OP107"/>
    <s v="TOOLING"/>
    <s v="TOOLING"/>
    <x v="12"/>
    <n v="4"/>
    <s v="WHG9C-5C145-CF"/>
    <s v=""/>
  </r>
  <r>
    <n v="13638"/>
    <n v="22"/>
    <x v="2"/>
    <s v="2018-12-08"/>
    <s v="1"/>
    <d v="2018-12-08T08:00:00"/>
    <s v="OP100"/>
    <s v="OP100"/>
    <s v="MANTENIMIENTO"/>
    <s v="OPERACIÓN"/>
    <x v="30"/>
    <n v="10"/>
    <s v="WHG9C-5C145-CF"/>
    <s v="avanzado de clamp"/>
  </r>
  <r>
    <n v="13644"/>
    <n v="22"/>
    <x v="2"/>
    <s v="2018-12-08"/>
    <s v="1"/>
    <d v="2018-12-08T10:00:00"/>
    <s v="OP100"/>
    <s v="OP100"/>
    <s v="TOOLING"/>
    <s v="TOOLING"/>
    <x v="14"/>
    <n v="5"/>
    <s v="WHG9C-5C145-CF"/>
    <s v=""/>
  </r>
  <r>
    <n v="13645"/>
    <n v="22"/>
    <x v="2"/>
    <s v="2018-12-08"/>
    <s v="1"/>
    <d v="2018-12-08T10:00:00"/>
    <s v="OP100"/>
    <s v="OP100"/>
    <s v="MANTENIMIENTO"/>
    <s v="FALLA ARCO"/>
    <x v="23"/>
    <n v="4"/>
    <s v="WHG9C-5C145-CF"/>
    <s v=""/>
  </r>
  <r>
    <n v="13663"/>
    <n v="22"/>
    <x v="2"/>
    <s v="2018-12-08"/>
    <s v="1"/>
    <d v="2018-12-08T11:00:00"/>
    <s v="OP100"/>
    <s v="OP100"/>
    <s v="MANTENIMIENTO"/>
    <s v="OPERACIÓN"/>
    <x v="30"/>
    <n v="7"/>
    <s v="WHG9C-5C145-CF"/>
    <s v="avanzado de clamp"/>
  </r>
  <r>
    <n v="13670"/>
    <n v="22"/>
    <x v="2"/>
    <s v="2018-12-08"/>
    <s v="1"/>
    <d v="2018-12-08T12:00:00"/>
    <s v="OP100"/>
    <s v="OP100"/>
    <s v="MANTENIMIENTO"/>
    <s v="FALLA ARCO"/>
    <x v="23"/>
    <n v="4"/>
    <s v="WHG9C-5C145-CF"/>
    <s v=""/>
  </r>
  <r>
    <n v="13693"/>
    <n v="22"/>
    <x v="2"/>
    <s v="2018-12-08"/>
    <s v="1"/>
    <d v="2018-12-08T13:00:00"/>
    <s v="OP100"/>
    <s v="OP100"/>
    <s v="MANTENIMIENTO"/>
    <s v="OPERACIÓN"/>
    <x v="30"/>
    <n v="8"/>
    <s v="WHG9C-5C145-CF"/>
    <s v=""/>
  </r>
  <r>
    <n v="13695"/>
    <n v="22"/>
    <x v="2"/>
    <s v="2018-12-08"/>
    <s v="1"/>
    <d v="2018-12-08T13:00:00"/>
    <s v="OP100"/>
    <s v="OP100"/>
    <s v="TOOLING"/>
    <s v="TOOLING"/>
    <x v="12"/>
    <n v="4"/>
    <s v="WHG9C-5C145-CF"/>
    <s v=""/>
  </r>
  <r>
    <n v="13664"/>
    <n v="22"/>
    <x v="2"/>
    <s v="2018-12-08"/>
    <s v="1"/>
    <d v="2018-12-08T11:00:00"/>
    <s v="110"/>
    <s v="OP110"/>
    <s v="MANTENIMIENTO"/>
    <s v="ROBOT"/>
    <x v="65"/>
    <n v="13"/>
    <s v="WHG9C-5C145-CF"/>
    <s v=""/>
  </r>
  <r>
    <n v="13671"/>
    <n v="22"/>
    <x v="2"/>
    <s v="2018-12-08"/>
    <s v="1"/>
    <d v="2018-12-08T12:00:00"/>
    <s v="110"/>
    <s v="OP110"/>
    <s v="MANTENIMIENTO"/>
    <s v="EQUIPO"/>
    <x v="9"/>
    <n v="4"/>
    <s v="WHG9C-5C145-CF"/>
    <s v=""/>
  </r>
  <r>
    <n v="13637"/>
    <n v="22"/>
    <x v="2"/>
    <s v="2018-12-08"/>
    <s v="1"/>
    <d v="2018-12-08T07:00:00"/>
    <s v="MH107"/>
    <s v="OP110"/>
    <s v="MANTENIMIENTO"/>
    <s v="ROBOT"/>
    <x v="15"/>
    <n v="5"/>
    <s v="WHG9C-5C145-CF"/>
    <s v=""/>
  </r>
  <r>
    <n v="13639"/>
    <n v="22"/>
    <x v="2"/>
    <s v="2018-12-08"/>
    <s v="1"/>
    <d v="2018-12-08T08:00:00"/>
    <s v="MH107"/>
    <s v="OP110"/>
    <s v="MANTENIMIENTO"/>
    <s v="ROBOT"/>
    <x v="15"/>
    <n v="8"/>
    <s v="WHG9C-5C145-CF"/>
    <s v=""/>
  </r>
  <r>
    <n v="13642"/>
    <n v="22"/>
    <x v="2"/>
    <s v="2018-12-08"/>
    <s v="1"/>
    <d v="2018-12-08T09:00:00"/>
    <s v="MH107"/>
    <s v="OP110"/>
    <s v="MANTENIMIENTO"/>
    <s v="AJUSTE"/>
    <x v="10"/>
    <n v="10"/>
    <s v="WHG9C-5C145-CF"/>
    <s v=""/>
  </r>
  <r>
    <n v="13643"/>
    <n v="22"/>
    <x v="2"/>
    <s v="2018-12-08"/>
    <s v="1"/>
    <d v="2018-12-08T10:00:00"/>
    <s v="MH107"/>
    <s v="OP110"/>
    <s v="MANTENIMIENTO"/>
    <s v="AJUSTE"/>
    <x v="10"/>
    <n v="9"/>
    <s v="WHG9C-5C145-CF"/>
    <s v=""/>
  </r>
  <r>
    <n v="13694"/>
    <n v="22"/>
    <x v="2"/>
    <s v="2018-12-08"/>
    <s v="1"/>
    <d v="2018-12-08T13:00:00"/>
    <s v="120"/>
    <s v="OP120"/>
    <s v="MANTENIMIENTO"/>
    <s v="SENSOR"/>
    <x v="8"/>
    <n v="4"/>
    <s v="WHG9C-5C145-CF"/>
    <s v=""/>
  </r>
  <r>
    <n v="13672"/>
    <n v="22"/>
    <x v="2"/>
    <s v="2018-12-08"/>
    <s v="1"/>
    <d v="2018-12-08T12:00:00"/>
    <s v="130"/>
    <s v="PERF"/>
    <s v="TOOLING"/>
    <s v="TOOLING"/>
    <x v="7"/>
    <n v="10"/>
    <s v="WHG9C-5C145-CF"/>
    <s v=""/>
  </r>
  <r>
    <n v="13634"/>
    <n v="22"/>
    <x v="2"/>
    <s v="2018-12-08"/>
    <s v="1"/>
    <d v="2018-12-08T06:00:00"/>
    <s v="MH150"/>
    <s v="PERCEPTRON"/>
    <s v="TOOLING"/>
    <s v="TOOLING"/>
    <x v="5"/>
    <n v="7"/>
    <s v="WHG9C-5C145-CF"/>
    <s v=""/>
  </r>
  <r>
    <n v="13641"/>
    <n v="22"/>
    <x v="2"/>
    <s v="2018-12-08"/>
    <s v="1"/>
    <d v="2018-12-08T09:00:00"/>
    <s v="NO OK"/>
    <s v="CONVEYOR"/>
    <s v="MANTENIMIENTO"/>
    <s v="CONVEYOR"/>
    <x v="56"/>
    <n v="10"/>
    <s v="WHG9C-5C145-CF"/>
    <s v="colicion de carrier con MH 97"/>
  </r>
  <r>
    <n v="13716"/>
    <n v="22"/>
    <x v="2"/>
    <s v="2018-12-08"/>
    <s v="2"/>
    <d v="2018-12-08T14:00:00"/>
    <s v="MH10L"/>
    <s v="OP10 L"/>
    <s v="MANTENIMIENTO"/>
    <s v="ROBOT"/>
    <x v="15"/>
    <n v="4"/>
    <s v="WHG9C-5C145-CF"/>
    <s v=""/>
  </r>
  <r>
    <n v="13715"/>
    <n v="22"/>
    <x v="2"/>
    <s v="2018-12-08"/>
    <s v="2"/>
    <d v="2018-12-08T14:00:00"/>
    <s v="20.1"/>
    <s v="OP20.1"/>
    <s v="MANTENIMIENTO"/>
    <s v="EQUIPO"/>
    <x v="9"/>
    <n v="5"/>
    <s v="WHG9C-5C145-CF"/>
    <s v=""/>
  </r>
  <r>
    <n v="13717"/>
    <n v="22"/>
    <x v="2"/>
    <s v="2018-12-08"/>
    <s v="2"/>
    <d v="2018-12-08T15:00:00"/>
    <s v="20.1"/>
    <s v="OP20.1"/>
    <s v="MANTENIMIENTO"/>
    <s v="OTROS"/>
    <x v="13"/>
    <n v="3"/>
    <s v="WHG9C-5C145-CF"/>
    <s v=""/>
  </r>
  <r>
    <n v="13719"/>
    <n v="22"/>
    <x v="2"/>
    <s v="2018-12-08"/>
    <s v="2"/>
    <d v="2018-12-08T15:00:00"/>
    <s v="30"/>
    <s v="OP30"/>
    <s v="TOOLING"/>
    <s v="TOOLING"/>
    <x v="22"/>
    <n v="7"/>
    <s v="WHG9C-5C145-CF"/>
    <s v=""/>
  </r>
  <r>
    <n v="13755"/>
    <n v="22"/>
    <x v="2"/>
    <s v="2018-12-08"/>
    <s v="2"/>
    <d v="2018-12-08T19:00:00"/>
    <s v="30"/>
    <s v="OP30"/>
    <s v="MANTENIMIENTO"/>
    <s v="FALLA ARCO"/>
    <x v="23"/>
    <n v="4"/>
    <s v="WHG9C-5C145-CF"/>
    <s v=""/>
  </r>
  <r>
    <n v="13714"/>
    <n v="22"/>
    <x v="2"/>
    <s v="2018-12-08"/>
    <s v="2"/>
    <d v="2018-12-08T14:00:00"/>
    <s v="OP100"/>
    <s v="OP100"/>
    <s v="TOOLING"/>
    <s v="TOOLING"/>
    <x v="7"/>
    <n v="15"/>
    <s v="WHG9C-5C145-CF"/>
    <s v=""/>
  </r>
  <r>
    <n v="13756"/>
    <n v="22"/>
    <x v="2"/>
    <s v="2018-12-08"/>
    <s v="2"/>
    <d v="2018-12-08T19:00:00"/>
    <s v="OP100"/>
    <s v="OP100"/>
    <s v="MANTENIMIENTO"/>
    <s v="FALLA ARCO"/>
    <x v="23"/>
    <n v="4"/>
    <s v="WHG9C-5C145-CF"/>
    <s v=""/>
  </r>
  <r>
    <n v="13758"/>
    <n v="22"/>
    <x v="2"/>
    <s v="2018-12-08"/>
    <s v="2"/>
    <d v="2018-12-08T20:00:00"/>
    <s v="OP100"/>
    <s v="OP100"/>
    <s v="TOOLING"/>
    <s v="TOOLING"/>
    <x v="7"/>
    <n v="6"/>
    <s v="WHG9C-5C145-CF"/>
    <s v=""/>
  </r>
  <r>
    <n v="13759"/>
    <n v="22"/>
    <x v="2"/>
    <s v="2018-12-08"/>
    <s v="2"/>
    <d v="2018-12-08T20:00:00"/>
    <s v="OP100"/>
    <s v="OP100"/>
    <s v="MANTENIMIENTO"/>
    <s v="OPERACIÓN"/>
    <x v="30"/>
    <n v="16"/>
    <s v="WHG9C-5C145-CF"/>
    <s v="avanzado de clamp"/>
  </r>
  <r>
    <n v="13760"/>
    <n v="22"/>
    <x v="2"/>
    <s v="2018-12-08"/>
    <s v="2"/>
    <d v="2018-12-08T21:00:00"/>
    <s v="OP100"/>
    <s v="OP100"/>
    <s v="MANTENIMIENTO"/>
    <s v="OPERACIÓN"/>
    <x v="30"/>
    <n v="6"/>
    <s v="WHG9C-5C145-CF"/>
    <s v="avanzado de clamp"/>
  </r>
  <r>
    <n v="13761"/>
    <n v="22"/>
    <x v="2"/>
    <s v="2018-12-08"/>
    <s v="2"/>
    <d v="2018-12-08T21:00:00"/>
    <s v="OP100"/>
    <s v="OP100"/>
    <s v="PRODUCCION"/>
    <s v="PRODUCCION"/>
    <x v="19"/>
    <n v="2.85"/>
    <s v="WHG9C-5C145-CF"/>
    <s v=""/>
  </r>
  <r>
    <n v="13757"/>
    <n v="22"/>
    <x v="2"/>
    <s v="2018-12-08"/>
    <s v="2"/>
    <d v="2018-12-08T19:00:00"/>
    <s v="MH107"/>
    <s v="OP110"/>
    <s v="MANTENIMIENTO"/>
    <s v="ROBOT"/>
    <x v="15"/>
    <n v="3"/>
    <s v="WHG9C-5C145-CF"/>
    <s v=""/>
  </r>
  <r>
    <n v="13720"/>
    <n v="22"/>
    <x v="2"/>
    <s v="2018-12-08"/>
    <s v="2"/>
    <d v="2018-12-08T16:00:00"/>
    <s v="120"/>
    <s v="OP120"/>
    <s v="MANTENIMIENTO"/>
    <s v="EQUIPO"/>
    <x v="60"/>
    <n v="15"/>
    <s v="WHG9C-5C145-CF"/>
    <s v=""/>
  </r>
  <r>
    <n v="13718"/>
    <n v="22"/>
    <x v="2"/>
    <s v="2018-12-08"/>
    <s v="2"/>
    <d v="2018-12-08T15:00:00"/>
    <s v="140"/>
    <s v="OP140"/>
    <s v="MANTENIMIENTO"/>
    <s v="AJUSTE"/>
    <x v="6"/>
    <n v="7"/>
    <s v="WHG9C-5C145-CF"/>
    <s v=""/>
  </r>
  <r>
    <n v="13721"/>
    <n v="22"/>
    <x v="2"/>
    <s v="2018-12-08"/>
    <s v="2"/>
    <d v="2018-12-08T17:00:00"/>
    <s v="150"/>
    <s v="OP150"/>
    <s v="TOOLING"/>
    <s v="TOOLING"/>
    <x v="55"/>
    <n v="3"/>
    <s v="WHG9C-5C145-CF"/>
    <s v=""/>
  </r>
  <r>
    <n v="12576"/>
    <n v="23"/>
    <x v="3"/>
    <s v="2018-12-03"/>
    <s v="1"/>
    <d v="2018-12-03T10:00:00"/>
    <s v="AL FWD"/>
    <s v="REAR"/>
    <s v="MANTENIMIENTO"/>
    <s v="EQUIPO"/>
    <x v="1"/>
    <n v="9.1999999999999993"/>
    <s v="HG9C-5K067-AE"/>
    <s v=""/>
  </r>
  <r>
    <n v="12691"/>
    <n v="23"/>
    <x v="3"/>
    <s v="2018-12-03"/>
    <s v="2"/>
    <d v="2018-12-03T17:00:00"/>
    <s v="CARGA"/>
    <s v="REAR"/>
    <s v="MANTENIMIENTO"/>
    <s v="EQUIPO"/>
    <x v="1"/>
    <n v="6.19"/>
    <s v="HG9C-5K067-BF"/>
    <s v=""/>
  </r>
  <r>
    <n v="12809"/>
    <n v="23"/>
    <x v="3"/>
    <s v="2018-12-04"/>
    <s v="1"/>
    <d v="2018-12-04T06:00:00"/>
    <s v="RFWD"/>
    <s v="REAR"/>
    <s v="MATERIALES"/>
    <s v="MATERIALES"/>
    <x v="2"/>
    <n v="34.6"/>
    <s v="HG9C-5K067-AE"/>
    <s v="falta de surtido de bushings"/>
  </r>
  <r>
    <n v="12810"/>
    <n v="23"/>
    <x v="3"/>
    <s v="2018-12-04"/>
    <s v="1"/>
    <d v="2018-12-04T07:00:00"/>
    <s v="RFWD"/>
    <s v="REAR"/>
    <s v="TOOLING"/>
    <s v="TOOLING"/>
    <x v="66"/>
    <n v="8.4"/>
    <s v="HG9C-5K067-AE"/>
    <s v=""/>
  </r>
  <r>
    <n v="12892"/>
    <n v="23"/>
    <x v="3"/>
    <s v="2018-12-04"/>
    <s v="1"/>
    <d v="2018-12-04T12:00:00"/>
    <s v="RFWD"/>
    <s v="REAR"/>
    <s v="MANTENIMIENTO"/>
    <s v="EQUIPO"/>
    <x v="1"/>
    <n v="3"/>
    <s v="HG9C-5K067-AE"/>
    <s v=""/>
  </r>
  <r>
    <n v="12908"/>
    <n v="23"/>
    <x v="3"/>
    <s v="2018-12-04"/>
    <s v="1"/>
    <d v="2018-12-04T13:00:00"/>
    <s v="RFWD"/>
    <s v="REAR"/>
    <s v="MANTENIMIENTO"/>
    <s v="EQUIPO"/>
    <x v="1"/>
    <n v="7.7"/>
    <s v="HG9C-5K067-AE"/>
    <s v=""/>
  </r>
  <r>
    <n v="12881"/>
    <n v="23"/>
    <x v="3"/>
    <s v="2018-12-04"/>
    <s v="1"/>
    <d v="2018-12-04T11:00:00"/>
    <s v="AL FWD"/>
    <s v="REAR"/>
    <s v="MANTENIMIENTO"/>
    <s v="EQUIPO"/>
    <x v="1"/>
    <n v="2.2999999999999998"/>
    <s v="HG9C-5K067-AE"/>
    <s v=""/>
  </r>
  <r>
    <n v="12920"/>
    <n v="23"/>
    <x v="3"/>
    <s v="2018-12-04"/>
    <s v="2"/>
    <d v="2018-12-04T14:00:00"/>
    <s v="CARGA"/>
    <s v="REAR"/>
    <s v="MANTENIMIENTO"/>
    <s v="EQUIPO"/>
    <x v="1"/>
    <n v="10"/>
    <s v="HG9C-5K067-AE"/>
    <s v=""/>
  </r>
  <r>
    <n v="12934"/>
    <n v="23"/>
    <x v="3"/>
    <s v="2018-12-04"/>
    <s v="2"/>
    <d v="2018-12-04T17:00:00"/>
    <s v="CARGA"/>
    <s v="REAR"/>
    <s v="MANTENIMIENTO"/>
    <s v="EQUIPO"/>
    <x v="1"/>
    <n v="2.96"/>
    <s v="HG9C-5K067-AE"/>
    <s v=""/>
  </r>
  <r>
    <n v="12961"/>
    <n v="23"/>
    <x v="3"/>
    <s v="2018-12-04"/>
    <s v="2"/>
    <d v="2018-12-04T19:00:00"/>
    <s v="CARGA"/>
    <s v="REAR"/>
    <s v="MANTENIMIENTO"/>
    <s v="EQUIPO"/>
    <x v="1"/>
    <n v="10"/>
    <s v="HG9C-5K067-AE"/>
    <s v=""/>
  </r>
  <r>
    <n v="13006"/>
    <n v="23"/>
    <x v="3"/>
    <s v="2018-12-04"/>
    <s v="2"/>
    <d v="2018-12-04T21:00:00"/>
    <s v="CARGA"/>
    <s v="REAR"/>
    <s v="MANTENIMIENTO"/>
    <s v="EQUIPO"/>
    <x v="1"/>
    <n v="1"/>
    <s v="HG9C-5K067-AE"/>
    <s v=""/>
  </r>
  <r>
    <n v="13013"/>
    <n v="23"/>
    <x v="3"/>
    <s v="2018-12-04"/>
    <s v="3"/>
    <d v="2018-12-04T21:30:00"/>
    <s v="CARGA"/>
    <s v="REAR"/>
    <s v="MANTENIMIENTO"/>
    <s v="EQUIPO"/>
    <x v="1"/>
    <n v="1"/>
    <s v="HG9C-5K067-AE"/>
    <s v=""/>
  </r>
  <r>
    <n v="13035"/>
    <n v="23"/>
    <x v="3"/>
    <s v="2018-12-04"/>
    <s v="3"/>
    <d v="2018-12-05T00:00:00"/>
    <s v="CARGA"/>
    <s v="REAR"/>
    <s v="MANTENIMIENTO"/>
    <s v="EQUIPO"/>
    <x v="1"/>
    <n v="1.5"/>
    <s v="HG9C-5K067-AE"/>
    <s v=""/>
  </r>
  <r>
    <n v="13047"/>
    <n v="23"/>
    <x v="3"/>
    <s v="2018-12-04"/>
    <s v="3"/>
    <d v="2018-12-05T02:00:00"/>
    <s v="CARGA"/>
    <s v="REAR"/>
    <s v="MANTENIMIENTO"/>
    <s v="EQUIPO"/>
    <x v="1"/>
    <n v="3.1"/>
    <s v="HG9C-5K067-AE"/>
    <s v=""/>
  </r>
  <r>
    <n v="13064"/>
    <n v="23"/>
    <x v="3"/>
    <s v="2018-12-05"/>
    <s v="1"/>
    <d v="2018-12-05T06:00:00"/>
    <s v="RFWD"/>
    <s v="REAR"/>
    <s v="MANTENIMIENTO"/>
    <s v="CONTROLES"/>
    <x v="36"/>
    <n v="30"/>
    <s v="HG9C-5K067-AE"/>
    <s v="rechazos de push in 3b, se da servicio a resorte"/>
  </r>
  <r>
    <n v="13065"/>
    <n v="23"/>
    <x v="3"/>
    <s v="2018-12-05"/>
    <s v="1"/>
    <d v="2018-12-05T07:00:00"/>
    <s v="RFWD"/>
    <s v="REAR"/>
    <s v="MANTENIMIENTO"/>
    <s v="EQUIPO"/>
    <x v="1"/>
    <n v="9.1999999999999993"/>
    <s v="HG9C-5K067-AE"/>
    <s v=""/>
  </r>
  <r>
    <n v="13107"/>
    <n v="23"/>
    <x v="3"/>
    <s v="2018-12-05"/>
    <s v="1"/>
    <d v="2018-12-05T10:00:00"/>
    <s v="RFWD"/>
    <s v="REAR"/>
    <s v="MANTENIMIENTO"/>
    <s v="EQUIPO"/>
    <x v="1"/>
    <n v="6.9"/>
    <s v="HG9C-5K067-AE"/>
    <s v=""/>
  </r>
  <r>
    <n v="13105"/>
    <n v="23"/>
    <x v="3"/>
    <s v="2018-12-05"/>
    <s v="1"/>
    <d v="2018-12-05T08:00:00"/>
    <s v="AL FWD"/>
    <s v="REAR"/>
    <s v="MANTENIMIENTO"/>
    <s v="EQUIPO"/>
    <x v="1"/>
    <n v="8.4"/>
    <s v="HG9C-5K067-AE"/>
    <s v=""/>
  </r>
  <r>
    <n v="13106"/>
    <n v="23"/>
    <x v="3"/>
    <s v="2018-12-05"/>
    <s v="1"/>
    <d v="2018-12-05T09:00:00"/>
    <s v="AL FWD"/>
    <s v="REAR"/>
    <s v="MANTENIMIENTO"/>
    <s v="EQUIPO"/>
    <x v="1"/>
    <n v="3.8"/>
    <s v="HG9C-5K067-AE"/>
    <s v=""/>
  </r>
  <r>
    <n v="13155"/>
    <n v="23"/>
    <x v="3"/>
    <s v="2018-12-05"/>
    <s v="2"/>
    <d v="2018-12-05T14:00:00"/>
    <s v="CARGA"/>
    <s v="REAR"/>
    <s v="MANTENIMIENTO"/>
    <s v="EQUIPO"/>
    <x v="1"/>
    <n v="5.45"/>
    <s v="HG9C-5K067-AE"/>
    <s v=""/>
  </r>
  <r>
    <n v="13166"/>
    <n v="23"/>
    <x v="3"/>
    <s v="2018-12-05"/>
    <s v="2"/>
    <d v="2018-12-05T18:00:00"/>
    <s v="CARGA"/>
    <s v="REAR"/>
    <s v="MANTENIMIENTO"/>
    <s v="EQUIPO"/>
    <x v="1"/>
    <n v="4.95"/>
    <s v="HG9C-5K067-AE"/>
    <s v=""/>
  </r>
  <r>
    <n v="13193"/>
    <n v="23"/>
    <x v="3"/>
    <s v="2018-12-05"/>
    <s v="2"/>
    <d v="2018-12-05T19:00:00"/>
    <s v="CARGA"/>
    <s v="REAR"/>
    <s v="MANTENIMIENTO"/>
    <s v="EQUIPO"/>
    <x v="1"/>
    <n v="1"/>
    <s v="HG9C-5K067-AE"/>
    <s v=""/>
  </r>
  <r>
    <n v="13242"/>
    <n v="23"/>
    <x v="3"/>
    <s v="2018-12-05"/>
    <s v="3"/>
    <d v="2018-12-06T02:00:00"/>
    <s v="CARGA"/>
    <s v="REAR"/>
    <s v="MANTENIMIENTO"/>
    <s v="EQUIPO"/>
    <x v="1"/>
    <n v="9.4"/>
    <s v="HG9C-5K067-BF"/>
    <s v=""/>
  </r>
  <r>
    <n v="13327"/>
    <n v="23"/>
    <x v="3"/>
    <s v="2018-12-06"/>
    <s v="1"/>
    <d v="2018-12-06T12:00:00"/>
    <s v="CARGA"/>
    <s v="REAR"/>
    <s v="MATERIALES"/>
    <s v="MATERIALES"/>
    <x v="2"/>
    <n v="14"/>
    <s v="HG9C-5K067-AE"/>
    <s v="material de traspaleo se mete a linea"/>
  </r>
  <r>
    <n v="13268"/>
    <n v="23"/>
    <x v="3"/>
    <s v="2018-12-06"/>
    <s v="1"/>
    <d v="2018-12-06T07:00:00"/>
    <s v="RAWD"/>
    <s v="REAR"/>
    <s v="MANTENIMIENTO"/>
    <s v="CONTROLES"/>
    <x v="36"/>
    <n v="18.399999999999999"/>
    <s v="HG9C-5K067-BF"/>
    <s v="rechazos de push in"/>
  </r>
  <r>
    <n v="13267"/>
    <n v="23"/>
    <x v="3"/>
    <s v="2018-12-06"/>
    <s v="1"/>
    <d v="2018-12-06T07:00:00"/>
    <s v="RFWD"/>
    <s v="REAR"/>
    <s v="TOOLING"/>
    <s v="TOOLING"/>
    <x v="66"/>
    <n v="10"/>
    <s v="HG9C-5K067-BF"/>
    <s v="mal prensado"/>
  </r>
  <r>
    <n v="13274"/>
    <n v="23"/>
    <x v="3"/>
    <s v="2018-12-06"/>
    <s v="1"/>
    <d v="2018-12-06T08:00:00"/>
    <s v="RFWD"/>
    <s v="REAR"/>
    <s v="TOOLING"/>
    <s v="TOOLING"/>
    <x v="66"/>
    <n v="8"/>
    <s v="HG9C-5K067-BF"/>
    <s v="mal prensado"/>
  </r>
  <r>
    <n v="13275"/>
    <n v="23"/>
    <x v="3"/>
    <s v="2018-12-06"/>
    <s v="1"/>
    <d v="2018-12-06T08:00:00"/>
    <s v="RFWD"/>
    <s v="REAR"/>
    <s v="MANTENIMIENTO"/>
    <s v="AJUSTE"/>
    <x v="10"/>
    <n v="10"/>
    <s v="HG9C-5K067-BF"/>
    <s v=""/>
  </r>
  <r>
    <n v="13325"/>
    <n v="23"/>
    <x v="3"/>
    <s v="2018-12-06"/>
    <s v="1"/>
    <d v="2018-12-06T12:00:00"/>
    <s v="RFWD"/>
    <s v="REAR"/>
    <s v="TOOLING"/>
    <s v="TOOLING"/>
    <x v="66"/>
    <n v="10.6"/>
    <s v="HG9C-5K067-AE"/>
    <s v="bushing mal prensado"/>
  </r>
  <r>
    <n v="13434"/>
    <n v="23"/>
    <x v="3"/>
    <s v="2018-12-06"/>
    <s v="1"/>
    <d v="2018-12-06T08:00:00"/>
    <s v="RFWD"/>
    <s v="REAR"/>
    <s v="MANTENIMIENTO"/>
    <s v="EQUIPO"/>
    <x v="1"/>
    <n v="6.6"/>
    <s v="HG9C-5K067-BF"/>
    <s v=""/>
  </r>
  <r>
    <n v="13435"/>
    <n v="23"/>
    <x v="3"/>
    <s v="2018-12-06"/>
    <s v="1"/>
    <d v="2018-12-06T09:00:00"/>
    <s v="RFWD"/>
    <s v="REAR"/>
    <s v="MANTENIMIENTO"/>
    <s v="EQUIPO"/>
    <x v="1"/>
    <n v="5.3"/>
    <s v="HG9C-5K067-AE"/>
    <s v=""/>
  </r>
  <r>
    <n v="13284"/>
    <n v="23"/>
    <x v="3"/>
    <s v="2018-12-06"/>
    <s v="1"/>
    <d v="2018-12-06T10:00:00"/>
    <s v="AL FWD"/>
    <s v="REAR"/>
    <s v="MANTENIMIENTO"/>
    <s v="EQUIPO"/>
    <x v="1"/>
    <n v="3.8"/>
    <s v="HG9C-5K067-AE"/>
    <s v=""/>
  </r>
  <r>
    <n v="13309"/>
    <n v="23"/>
    <x v="3"/>
    <s v="2018-12-06"/>
    <s v="1"/>
    <d v="2018-12-06T11:00:00"/>
    <s v="AL FWD"/>
    <s v="REAR"/>
    <s v="MANTENIMIENTO"/>
    <s v="EQUIPO"/>
    <x v="1"/>
    <n v="3.8"/>
    <s v="HG9C-5K067-AE"/>
    <s v=""/>
  </r>
  <r>
    <n v="13433"/>
    <n v="23"/>
    <x v="3"/>
    <s v="2018-12-06"/>
    <s v="1"/>
    <d v="2018-12-06T13:00:00"/>
    <s v="AL FWD"/>
    <s v="REAR"/>
    <s v="MANTENIMIENTO"/>
    <s v="EQUIPO"/>
    <x v="1"/>
    <n v="4.5999999999999996"/>
    <s v="HG9C-5K067-AE"/>
    <s v=""/>
  </r>
  <r>
    <n v="13338"/>
    <n v="23"/>
    <x v="3"/>
    <s v="2018-12-06"/>
    <s v="2"/>
    <d v="2018-12-06T14:00:00"/>
    <s v="CARGA"/>
    <s v="REAR"/>
    <s v="MANTENIMIENTO"/>
    <s v="EQUIPO"/>
    <x v="1"/>
    <n v="13"/>
    <s v="HG9C-5K067-AE"/>
    <s v=""/>
  </r>
  <r>
    <n v="13343"/>
    <n v="23"/>
    <x v="3"/>
    <s v="2018-12-06"/>
    <s v="2"/>
    <d v="2018-12-06T15:00:00"/>
    <s v="CARGA"/>
    <s v="REAR"/>
    <s v="MANTENIMIENTO"/>
    <s v="EQUIPO"/>
    <x v="1"/>
    <n v="11.5"/>
    <s v="HG9C-5K067-AE"/>
    <s v=""/>
  </r>
  <r>
    <n v="13349"/>
    <n v="23"/>
    <x v="3"/>
    <s v="2018-12-06"/>
    <s v="2"/>
    <d v="2018-12-06T16:00:00"/>
    <s v="CARGA"/>
    <s v="REAR"/>
    <s v="MANTENIMIENTO"/>
    <s v="EQUIPO"/>
    <x v="1"/>
    <n v="6.9"/>
    <s v="HG9C-5K067-AE"/>
    <s v=""/>
  </r>
  <r>
    <n v="13356"/>
    <n v="23"/>
    <x v="3"/>
    <s v="2018-12-06"/>
    <s v="2"/>
    <d v="2018-12-06T17:00:00"/>
    <s v="CARGA"/>
    <s v="REAR"/>
    <s v="MANTENIMIENTO"/>
    <s v="EQUIPO"/>
    <x v="1"/>
    <n v="3.1"/>
    <s v="HG9C-5K067-AE"/>
    <s v=""/>
  </r>
  <r>
    <n v="13361"/>
    <n v="23"/>
    <x v="3"/>
    <s v="2018-12-06"/>
    <s v="2"/>
    <d v="2018-12-06T18:00:00"/>
    <s v="CARGA"/>
    <s v="REAR"/>
    <s v="MANTENIMIENTO"/>
    <s v="EQUIPO"/>
    <x v="1"/>
    <n v="5.87"/>
    <s v="HG9C-5K067-AE"/>
    <s v=""/>
  </r>
  <r>
    <n v="13384"/>
    <n v="23"/>
    <x v="3"/>
    <s v="2018-12-06"/>
    <s v="2"/>
    <d v="2018-12-06T21:00:00"/>
    <s v="CARGA"/>
    <s v="REAR"/>
    <s v="MANTENIMIENTO"/>
    <s v="EQUIPO"/>
    <x v="1"/>
    <n v="5"/>
    <s v="HG9C-5K067-AE"/>
    <s v=""/>
  </r>
  <r>
    <n v="13391"/>
    <n v="23"/>
    <x v="3"/>
    <s v="2018-12-06"/>
    <s v="3"/>
    <d v="2018-12-06T21:30:00"/>
    <s v="CARGA"/>
    <s v="REAR"/>
    <s v="MANTENIMIENTO"/>
    <s v="EQUIPO"/>
    <x v="1"/>
    <n v="3.9"/>
    <s v="HG9C-5K067-AE"/>
    <s v=""/>
  </r>
  <r>
    <n v="13403"/>
    <n v="23"/>
    <x v="3"/>
    <s v="2018-12-06"/>
    <s v="3"/>
    <d v="2018-12-07T01:00:00"/>
    <s v="CARGA"/>
    <s v="REAR"/>
    <s v="MANTENIMIENTO"/>
    <s v="EQUIPO"/>
    <x v="1"/>
    <n v="4.5999999999999996"/>
    <s v="HG9C-5K067-AE"/>
    <s v=""/>
  </r>
  <r>
    <n v="13441"/>
    <n v="23"/>
    <x v="3"/>
    <s v="2018-12-07"/>
    <s v="1"/>
    <d v="2018-12-07T06:00:00"/>
    <s v="CARGA"/>
    <s v="REAR"/>
    <s v="MATERIALES"/>
    <s v="MATERIALES"/>
    <x v="2"/>
    <n v="6"/>
    <s v="HG9C-5K067-AE"/>
    <s v=""/>
  </r>
  <r>
    <n v="13463"/>
    <n v="23"/>
    <x v="3"/>
    <s v="2018-12-07"/>
    <s v="1"/>
    <d v="2018-12-07T09:00:00"/>
    <s v="CARGA"/>
    <s v="REAR"/>
    <s v="MATERIALES"/>
    <s v="MATERIALES"/>
    <x v="2"/>
    <n v="10.7"/>
    <s v="HG9C-5K067-AE"/>
    <s v="material pintado"/>
  </r>
  <r>
    <n v="13469"/>
    <n v="23"/>
    <x v="3"/>
    <s v="2018-12-07"/>
    <s v="1"/>
    <d v="2018-12-07T10:00:00"/>
    <s v="CARGA"/>
    <s v="REAR"/>
    <s v="MATERIALES"/>
    <s v="MATERIALES"/>
    <x v="2"/>
    <n v="9.1999999999999993"/>
    <s v="HG9C-5K067-AE"/>
    <s v="material pintado"/>
  </r>
  <r>
    <n v="13514"/>
    <n v="23"/>
    <x v="3"/>
    <s v="2018-12-07"/>
    <s v="1"/>
    <d v="2018-12-07T13:00:00"/>
    <s v="CARGA"/>
    <s v="REAR"/>
    <s v="MATERIALES"/>
    <s v="MATERIALES"/>
    <x v="2"/>
    <n v="17"/>
    <s v="HG9C-5K067-AE"/>
    <s v="material pintado"/>
  </r>
  <r>
    <n v="13442"/>
    <n v="23"/>
    <x v="3"/>
    <s v="2018-12-07"/>
    <s v="1"/>
    <d v="2018-12-07T06:00:00"/>
    <s v="RFWD"/>
    <s v="REAR"/>
    <s v="MANTENIMIENTO"/>
    <s v="EQUIPO"/>
    <x v="1"/>
    <n v="5.5"/>
    <s v="HG9C-5K067-AE"/>
    <s v=""/>
  </r>
  <r>
    <n v="13459"/>
    <n v="23"/>
    <x v="3"/>
    <s v="2018-12-07"/>
    <s v="1"/>
    <d v="2018-12-07T07:00:00"/>
    <s v="RFWD"/>
    <s v="REAR"/>
    <s v="TOOLING"/>
    <s v="TOOLING"/>
    <x v="66"/>
    <n v="10"/>
    <s v="HG9C-5K067-AE"/>
    <s v="bushing mal prensado"/>
  </r>
  <r>
    <n v="13461"/>
    <n v="23"/>
    <x v="3"/>
    <s v="2018-12-07"/>
    <s v="1"/>
    <d v="2018-12-07T08:00:00"/>
    <s v="RFWD"/>
    <s v="REAR"/>
    <s v="MANTENIMIENTO"/>
    <s v="EQUIPO"/>
    <x v="1"/>
    <n v="10.7"/>
    <s v="HG9C-5K067-AE"/>
    <s v=""/>
  </r>
  <r>
    <n v="13493"/>
    <n v="23"/>
    <x v="3"/>
    <s v="2018-12-07"/>
    <s v="1"/>
    <d v="2018-12-07T11:00:00"/>
    <s v="RFWD"/>
    <s v="REAR"/>
    <s v="MANTENIMIENTO"/>
    <s v="EQUIPO"/>
    <x v="1"/>
    <n v="2.2999999999999998"/>
    <s v="HG9C-5K067-AE"/>
    <s v=""/>
  </r>
  <r>
    <n v="13504"/>
    <n v="23"/>
    <x v="3"/>
    <s v="2018-12-07"/>
    <s v="1"/>
    <d v="2018-12-07T12:00:00"/>
    <s v="RFWD"/>
    <s v="REAR"/>
    <s v="MANTENIMIENTO"/>
    <s v="EQUIPO"/>
    <x v="1"/>
    <n v="7.7"/>
    <s v="HG9C-5K067-AE"/>
    <s v=""/>
  </r>
  <r>
    <n v="13460"/>
    <n v="23"/>
    <x v="3"/>
    <s v="2018-12-07"/>
    <s v="1"/>
    <d v="2018-12-07T07:00:00"/>
    <s v="AL FWD"/>
    <s v="REAR"/>
    <s v="MANTENIMIENTO"/>
    <s v="EQUIPO"/>
    <x v="1"/>
    <n v="6"/>
    <s v="HG9C-5K067-AE"/>
    <s v=""/>
  </r>
  <r>
    <n v="13522"/>
    <n v="23"/>
    <x v="3"/>
    <s v="2018-12-07"/>
    <s v="2"/>
    <d v="2018-12-07T14:00:00"/>
    <s v="CARGA"/>
    <s v="REAR"/>
    <s v="MANTENIMIENTO"/>
    <s v="EQUIPO"/>
    <x v="1"/>
    <n v="12.3"/>
    <s v="HG9C-5K067-AE"/>
    <s v=""/>
  </r>
  <r>
    <n v="13534"/>
    <n v="23"/>
    <x v="3"/>
    <s v="2018-12-07"/>
    <s v="2"/>
    <d v="2018-12-07T15:00:00"/>
    <s v="CARGA"/>
    <s v="REAR"/>
    <s v="MANTENIMIENTO"/>
    <s v="EQUIPO"/>
    <x v="1"/>
    <n v="3"/>
    <s v="HG9C-5K067-AE"/>
    <s v=""/>
  </r>
  <r>
    <n v="13542"/>
    <n v="23"/>
    <x v="3"/>
    <s v="2018-12-07"/>
    <s v="2"/>
    <d v="2018-12-07T17:00:00"/>
    <s v="CARGA"/>
    <s v="REAR"/>
    <s v="MANTENIMIENTO"/>
    <s v="EQUIPO"/>
    <x v="1"/>
    <n v="4.7"/>
    <s v="HG9C-5K067-AE"/>
    <s v=""/>
  </r>
  <r>
    <n v="13546"/>
    <n v="23"/>
    <x v="3"/>
    <s v="2018-12-07"/>
    <s v="2"/>
    <d v="2018-12-07T18:00:00"/>
    <s v="CARGA"/>
    <s v="REAR"/>
    <s v="MANTENIMIENTO"/>
    <s v="EQUIPO"/>
    <x v="1"/>
    <n v="5.46"/>
    <s v="HG9C-5K067-AE"/>
    <s v=""/>
  </r>
  <r>
    <n v="13609"/>
    <n v="23"/>
    <x v="3"/>
    <s v="2018-12-08"/>
    <s v="1"/>
    <d v="2018-12-08T06:00:00"/>
    <s v="CARGA"/>
    <s v="REAR"/>
    <s v="MATERIALES"/>
    <s v="MATERIALES"/>
    <x v="2"/>
    <n v="10"/>
    <s v="HG9C-5K067-AE"/>
    <s v=""/>
  </r>
  <r>
    <n v="13632"/>
    <n v="23"/>
    <x v="3"/>
    <s v="2018-12-08"/>
    <s v="1"/>
    <d v="2018-12-08T09:00:00"/>
    <s v="CARGA"/>
    <s v="REAR"/>
    <s v="MANTENIMIENTO"/>
    <s v="EQUIPO"/>
    <x v="67"/>
    <n v="12.3"/>
    <s v="HG9C-5K067-AE"/>
    <s v=""/>
  </r>
  <r>
    <n v="13646"/>
    <n v="23"/>
    <x v="3"/>
    <s v="2018-12-08"/>
    <s v="1"/>
    <d v="2018-12-08T10:00:00"/>
    <s v="CARGA"/>
    <s v="REAR"/>
    <s v="MANTENIMIENTO"/>
    <s v="EQUIPO"/>
    <x v="67"/>
    <n v="15.4"/>
    <s v="HG9C-5K067-AE"/>
    <s v=""/>
  </r>
  <r>
    <n v="13620"/>
    <n v="23"/>
    <x v="3"/>
    <s v="2018-12-08"/>
    <s v="1"/>
    <d v="2018-12-08T07:00:00"/>
    <s v="RFWD"/>
    <s v="REAR"/>
    <s v="MANTENIMIENTO"/>
    <s v="EQUIPO"/>
    <x v="1"/>
    <n v="9.1999999999999993"/>
    <s v="HG9C-5K067-AE"/>
    <s v=""/>
  </r>
  <r>
    <n v="13621"/>
    <n v="23"/>
    <x v="3"/>
    <s v="2018-12-08"/>
    <s v="1"/>
    <d v="2018-12-08T08:00:00"/>
    <s v="RFWD"/>
    <s v="REAR"/>
    <s v="TOOLING"/>
    <s v="TOOLING"/>
    <x v="66"/>
    <n v="20"/>
    <s v="HG9C-5K067-AE"/>
    <s v="mal prensadoop 20 trasero lh 4 veces"/>
  </r>
  <r>
    <n v="13622"/>
    <n v="23"/>
    <x v="3"/>
    <s v="2018-12-08"/>
    <s v="1"/>
    <d v="2018-12-08T08:00:00"/>
    <s v="RFWD"/>
    <s v="REAR"/>
    <s v="MANTENIMIENTO"/>
    <s v="EQUIPO"/>
    <x v="1"/>
    <n v="6"/>
    <s v="HG9C-5K067-AE"/>
    <s v=""/>
  </r>
  <r>
    <n v="13661"/>
    <n v="23"/>
    <x v="3"/>
    <s v="2018-12-08"/>
    <s v="1"/>
    <d v="2018-12-08T11:00:00"/>
    <s v="RFWD"/>
    <s v="REAR"/>
    <s v="MANTENIMIENTO"/>
    <s v="EQUIPO"/>
    <x v="1"/>
    <n v="4.5999999999999996"/>
    <s v="HG9C-5K067-AE"/>
    <s v=""/>
  </r>
  <r>
    <n v="13608"/>
    <n v="23"/>
    <x v="3"/>
    <s v="2018-12-08"/>
    <s v="1"/>
    <d v="2018-12-08T06:00:00"/>
    <s v="AL FWD"/>
    <s v="REAR"/>
    <s v="MANTENIMIENTO"/>
    <s v="EQUIPO"/>
    <x v="1"/>
    <n v="12.3"/>
    <s v="HG9C-5K067-AE"/>
    <s v=""/>
  </r>
  <r>
    <n v="13678"/>
    <n v="23"/>
    <x v="3"/>
    <s v="2018-12-08"/>
    <s v="1"/>
    <d v="2018-12-08T12:00:00"/>
    <s v="AL FWD"/>
    <s v="REAR"/>
    <s v="MANTENIMIENTO"/>
    <s v="CONTROLES"/>
    <x v="68"/>
    <n v="17"/>
    <s v="HG9C-5K067-AE"/>
    <s v=""/>
  </r>
  <r>
    <n v="13696"/>
    <n v="23"/>
    <x v="3"/>
    <s v="2018-12-08"/>
    <s v="2"/>
    <d v="2018-12-08T14:00:00"/>
    <s v="CARGA"/>
    <s v="REAR"/>
    <s v="MANTENIMIENTO"/>
    <s v="EQUIPO"/>
    <x v="1"/>
    <n v="4.5999999999999996"/>
    <s v="HG9C-5K067-AE"/>
    <s v=""/>
  </r>
  <r>
    <n v="13750"/>
    <n v="23"/>
    <x v="3"/>
    <s v="2018-12-08"/>
    <s v="2"/>
    <d v="2018-12-08T21:00:00"/>
    <s v="CARGA"/>
    <s v="REAR"/>
    <s v="MANTENIMIENTO"/>
    <s v="CONTROLES"/>
    <x v="0"/>
    <n v="10.199999999999999"/>
    <s v="HG9C-5K067-AE"/>
    <s v=""/>
  </r>
  <r>
    <n v="12629"/>
    <n v="37"/>
    <x v="4"/>
    <s v="2018-12-03"/>
    <s v="1"/>
    <d v="2018-12-03T13:00:00"/>
    <s v="10 LH"/>
    <s v="OP 10"/>
    <s v="TOOLING"/>
    <s v="TOOLING"/>
    <x v="12"/>
    <n v="6.8"/>
    <s v="WDG9C-5A972-AXD"/>
    <s v=""/>
  </r>
  <r>
    <n v="12800"/>
    <n v="37"/>
    <x v="4"/>
    <s v="2018-12-04"/>
    <s v="1"/>
    <d v="2018-12-04T07:00:00"/>
    <s v="10 LH"/>
    <s v="OP 10"/>
    <s v="MANTENIMIENTO"/>
    <s v="OTROS"/>
    <x v="13"/>
    <n v="3.8"/>
    <s v="WDG9C-5A972-AXD"/>
    <s v=""/>
  </r>
  <r>
    <n v="12905"/>
    <n v="37"/>
    <x v="4"/>
    <s v="2018-12-04"/>
    <s v="1"/>
    <d v="2018-12-04T13:00:00"/>
    <s v="10 LH"/>
    <s v="OP 10"/>
    <s v="TOOLING"/>
    <s v="TOOLING"/>
    <x v="12"/>
    <n v="7"/>
    <s v="WDG9C-5A972-AXD"/>
    <s v=""/>
  </r>
  <r>
    <n v="12794"/>
    <n v="37"/>
    <x v="4"/>
    <s v="2018-12-04"/>
    <s v="1"/>
    <d v="2018-12-04T06:00:00"/>
    <s v="10 RH"/>
    <s v="OP 10"/>
    <s v="CALIDAD"/>
    <s v="CALIDAD"/>
    <x v="4"/>
    <n v="5"/>
    <s v="WDG9C-5A972-AXD"/>
    <s v=""/>
  </r>
  <r>
    <n v="12795"/>
    <n v="37"/>
    <x v="4"/>
    <s v="2018-12-04"/>
    <s v="1"/>
    <d v="2018-12-04T06:00:00"/>
    <s v="10 RH"/>
    <s v="OP 10"/>
    <s v="TOOLING"/>
    <s v="TOOLING"/>
    <x v="7"/>
    <n v="6"/>
    <s v="WDG9C-5A972-AXD"/>
    <s v=""/>
  </r>
  <r>
    <n v="12796"/>
    <n v="37"/>
    <x v="4"/>
    <s v="2018-12-04"/>
    <s v="1"/>
    <d v="2018-12-04T06:00:00"/>
    <s v="10 RH"/>
    <s v="OP 10"/>
    <s v="TOOLING"/>
    <s v="TOOLING"/>
    <x v="69"/>
    <n v="16.600000000000001"/>
    <s v="WDG9C-5A972-AXD"/>
    <s v=""/>
  </r>
  <r>
    <n v="12801"/>
    <n v="37"/>
    <x v="4"/>
    <s v="2018-12-04"/>
    <s v="1"/>
    <d v="2018-12-04T07:00:00"/>
    <s v="10 RH"/>
    <s v="OP 10"/>
    <s v="TOOLING"/>
    <s v="TOOLING"/>
    <x v="69"/>
    <n v="3"/>
    <s v="WDG9C-5A972-AXD"/>
    <s v=""/>
  </r>
  <r>
    <n v="12903"/>
    <n v="37"/>
    <x v="4"/>
    <s v="2018-12-04"/>
    <s v="1"/>
    <d v="2018-12-04T13:00:00"/>
    <s v="10 RH"/>
    <s v="OP 10"/>
    <s v="TOOLING"/>
    <s v="TOOLING"/>
    <x v="7"/>
    <n v="5.4"/>
    <s v="WDG9C-5A972-AXD"/>
    <s v=""/>
  </r>
  <r>
    <n v="12904"/>
    <n v="37"/>
    <x v="4"/>
    <s v="2018-12-04"/>
    <s v="1"/>
    <d v="2018-12-04T13:00:00"/>
    <s v="10 RH"/>
    <s v="OP 10"/>
    <s v="TOOLING"/>
    <s v="TOOLING"/>
    <x v="69"/>
    <n v="3"/>
    <s v="WDG9C-5A972-AXD"/>
    <s v=""/>
  </r>
  <r>
    <n v="12946"/>
    <n v="37"/>
    <x v="4"/>
    <s v="2018-12-04"/>
    <s v="2"/>
    <d v="2018-12-04T15:00:00"/>
    <s v="10 LH"/>
    <s v="OP 10"/>
    <s v="MANTENIMIENTO"/>
    <s v="OTROS"/>
    <x v="13"/>
    <n v="2"/>
    <s v="WDG9C-5A972-AXD"/>
    <s v=""/>
  </r>
  <r>
    <n v="12947"/>
    <n v="37"/>
    <x v="4"/>
    <s v="2018-12-04"/>
    <s v="2"/>
    <d v="2018-12-04T15:00:00"/>
    <s v="10 LH"/>
    <s v="OP 10"/>
    <s v="MANTENIMIENTO"/>
    <s v="AJUSTE"/>
    <x v="6"/>
    <n v="5.56"/>
    <s v="WDG9C-5A972-AXD"/>
    <s v=""/>
  </r>
  <r>
    <n v="13002"/>
    <n v="37"/>
    <x v="4"/>
    <s v="2018-12-04"/>
    <s v="2"/>
    <d v="2018-12-04T20:00:00"/>
    <s v="10 LH"/>
    <s v="OP 10"/>
    <s v="MANTENIMIENTO"/>
    <s v="OTROS"/>
    <x v="13"/>
    <n v="1.26"/>
    <s v="WDG9C-5A972-BXA"/>
    <s v=""/>
  </r>
  <r>
    <n v="12987"/>
    <n v="37"/>
    <x v="4"/>
    <s v="2018-12-04"/>
    <s v="2"/>
    <d v="2018-12-04T18:00:00"/>
    <s v="10 RH"/>
    <s v="OP 10"/>
    <s v="CALIDAD"/>
    <s v="CALIDAD"/>
    <x v="70"/>
    <n v="2.1"/>
    <s v="WDG9C-5A972-BXA"/>
    <s v=""/>
  </r>
  <r>
    <n v="12988"/>
    <n v="37"/>
    <x v="4"/>
    <s v="2018-12-04"/>
    <s v="2"/>
    <d v="2018-12-04T19:00:00"/>
    <s v="10 RH"/>
    <s v="OP 10"/>
    <s v="CALIDAD"/>
    <s v="CALIDAD"/>
    <x v="70"/>
    <n v="8.4"/>
    <s v="WDG9C-5A972-BXA"/>
    <s v=""/>
  </r>
  <r>
    <n v="13120"/>
    <n v="37"/>
    <x v="4"/>
    <s v="2018-12-05"/>
    <s v="1"/>
    <d v="2018-12-05T11:00:00"/>
    <s v="10 LH"/>
    <s v="OP 10"/>
    <s v="MANTENIMIENTO"/>
    <s v="ROBOT"/>
    <x v="15"/>
    <n v="6.9"/>
    <s v="WDG9C-5A972-BXA"/>
    <s v=""/>
  </r>
  <r>
    <n v="13168"/>
    <n v="37"/>
    <x v="4"/>
    <s v="2018-12-05"/>
    <s v="2"/>
    <d v="2018-12-05T18:00:00"/>
    <s v="10 LH"/>
    <s v="OP 10"/>
    <s v="MANTENIMIENTO"/>
    <s v="OTROS"/>
    <x v="13"/>
    <n v="1.5"/>
    <s v="WDG9C-5A972-BXA"/>
    <s v=""/>
  </r>
  <r>
    <n v="13169"/>
    <n v="37"/>
    <x v="4"/>
    <s v="2018-12-05"/>
    <s v="2"/>
    <d v="2018-12-05T18:00:00"/>
    <s v="10 RH"/>
    <s v="OP 10"/>
    <s v="MANTENIMIENTO"/>
    <s v="OPERACIÓN"/>
    <x v="61"/>
    <n v="15"/>
    <s v="WDG9C-5A972-BXA"/>
    <s v=""/>
  </r>
  <r>
    <n v="13347"/>
    <n v="37"/>
    <x v="4"/>
    <s v="2018-12-06"/>
    <s v="2"/>
    <d v="2018-12-06T14:00:00"/>
    <s v="10 LH"/>
    <s v="OP 10"/>
    <s v="CALIDAD"/>
    <s v="CALIDAD"/>
    <x v="70"/>
    <n v="15"/>
    <s v="WDG9C-5A972-AXD"/>
    <s v=""/>
  </r>
  <r>
    <n v="13511"/>
    <n v="37"/>
    <x v="4"/>
    <s v="2018-12-07"/>
    <s v="1"/>
    <d v="2018-12-07T13:00:00"/>
    <s v="10 LH"/>
    <s v="OP 10"/>
    <s v="TOOLING"/>
    <s v="TOOLING"/>
    <x v="12"/>
    <n v="1.8"/>
    <s v="WDG9C-5A972-AXD"/>
    <s v=""/>
  </r>
  <r>
    <n v="13530"/>
    <n v="37"/>
    <x v="4"/>
    <s v="2018-12-07"/>
    <s v="2"/>
    <d v="2018-12-07T15:00:00"/>
    <s v="10 LH"/>
    <s v="OP 10"/>
    <s v="MANTENIMIENTO"/>
    <s v="OTROS"/>
    <x v="13"/>
    <n v="1.26"/>
    <s v="WDG9C-5A972-AXD"/>
    <s v=""/>
  </r>
  <r>
    <n v="13540"/>
    <n v="37"/>
    <x v="4"/>
    <s v="2018-12-07"/>
    <s v="2"/>
    <d v="2018-12-07T16:00:00"/>
    <s v="10 LH"/>
    <s v="OP 10"/>
    <s v="MANTENIMIENTO"/>
    <s v="OTROS"/>
    <x v="13"/>
    <n v="1.26"/>
    <s v="WDG9C-5A972-AXD"/>
    <s v=""/>
  </r>
  <r>
    <n v="13556"/>
    <n v="37"/>
    <x v="4"/>
    <s v="2018-12-07"/>
    <s v="2"/>
    <d v="2018-12-07T18:00:00"/>
    <s v="10 LH"/>
    <s v="OP 10"/>
    <s v="MANTENIMIENTO"/>
    <s v="OTROS"/>
    <x v="13"/>
    <n v="2"/>
    <s v="WDG9C-5A972-AXD"/>
    <s v=""/>
  </r>
  <r>
    <n v="13557"/>
    <n v="37"/>
    <x v="4"/>
    <s v="2018-12-07"/>
    <s v="2"/>
    <d v="2018-12-07T18:00:00"/>
    <s v="10 LH"/>
    <s v="OP 10"/>
    <s v="CALIDAD"/>
    <s v="CALIDAD"/>
    <x v="70"/>
    <n v="7.66"/>
    <s v="WDG9C-5A972-AXD"/>
    <s v=""/>
  </r>
  <r>
    <n v="13558"/>
    <n v="37"/>
    <x v="4"/>
    <s v="2018-12-07"/>
    <s v="2"/>
    <d v="2018-12-07T19:00:00"/>
    <s v="10 LH"/>
    <s v="OP 10"/>
    <s v="MANTENIMIENTO"/>
    <s v="OTROS"/>
    <x v="13"/>
    <n v="1"/>
    <s v="WDG9C-5A972-AXD"/>
    <s v=""/>
  </r>
  <r>
    <n v="13681"/>
    <n v="37"/>
    <x v="4"/>
    <s v="2018-12-08"/>
    <s v="1"/>
    <d v="2018-12-08T13:00:00"/>
    <s v="10 LH"/>
    <s v="OP 10"/>
    <s v="TOOLING"/>
    <s v="TOOLING"/>
    <x v="12"/>
    <n v="6.8"/>
    <s v="WDG9C-5A972-AXD"/>
    <s v=""/>
  </r>
  <r>
    <n v="12598"/>
    <n v="42"/>
    <x v="5"/>
    <s v="2018-12-03"/>
    <s v="1"/>
    <d v="2018-12-03T11:00:00"/>
    <s v="10 LH"/>
    <s v="OP 10"/>
    <s v="MANTENIMIENTO"/>
    <s v="OTROS"/>
    <x v="13"/>
    <n v="1.6"/>
    <s v="WDG9C-5K898-AXE"/>
    <s v=""/>
  </r>
  <r>
    <n v="12627"/>
    <n v="42"/>
    <x v="5"/>
    <s v="2018-12-03"/>
    <s v="1"/>
    <d v="2018-12-03T13:00:00"/>
    <s v="10 LH"/>
    <s v="OP 10"/>
    <s v="TOOLING"/>
    <s v="TOOLING"/>
    <x v="12"/>
    <n v="7.9"/>
    <s v="WDG9C-5K898-AXE"/>
    <s v=""/>
  </r>
  <r>
    <n v="12663"/>
    <n v="42"/>
    <x v="5"/>
    <s v="2018-12-03"/>
    <s v="2"/>
    <d v="2018-12-03T15:00:00"/>
    <s v="10 LH"/>
    <s v="OP 10"/>
    <s v="MANTENIMIENTO"/>
    <s v="OTROS"/>
    <x v="13"/>
    <n v="1"/>
    <s v="WHG9C-5K898-AXB"/>
    <s v=""/>
  </r>
  <r>
    <n v="12665"/>
    <n v="42"/>
    <x v="5"/>
    <s v="2018-12-03"/>
    <s v="2"/>
    <d v="2018-12-03T16:00:00"/>
    <s v="10 LH"/>
    <s v="OP 10"/>
    <s v="MANTENIMIENTO"/>
    <s v="OTROS"/>
    <x v="13"/>
    <n v="3"/>
    <s v="WHG9C-5K898-AXB"/>
    <s v=""/>
  </r>
  <r>
    <n v="12666"/>
    <n v="42"/>
    <x v="5"/>
    <s v="2018-12-03"/>
    <s v="2"/>
    <d v="2018-12-03T16:00:00"/>
    <s v="10 LH"/>
    <s v="OP 10"/>
    <s v="MANTENIMIENTO"/>
    <s v="EQUIPO"/>
    <x v="71"/>
    <n v="7.25"/>
    <s v="WHG9C-5K898-AXB"/>
    <s v=""/>
  </r>
  <r>
    <n v="12681"/>
    <n v="42"/>
    <x v="5"/>
    <s v="2018-12-03"/>
    <s v="2"/>
    <d v="2018-12-03T18:00:00"/>
    <s v="10 LH"/>
    <s v="OP 10"/>
    <s v="MANTENIMIENTO"/>
    <s v="OTROS"/>
    <x v="13"/>
    <n v="3"/>
    <s v="WDG9C-5K898-AXE"/>
    <s v=""/>
  </r>
  <r>
    <n v="12682"/>
    <n v="42"/>
    <x v="5"/>
    <s v="2018-12-03"/>
    <s v="2"/>
    <d v="2018-12-03T18:00:00"/>
    <s v="10 LH"/>
    <s v="OP 10"/>
    <s v="CALIDAD"/>
    <s v="CALIDAD"/>
    <x v="70"/>
    <n v="6.5"/>
    <s v="WDG9C-5K898-AXE"/>
    <s v=""/>
  </r>
  <r>
    <n v="12689"/>
    <n v="42"/>
    <x v="5"/>
    <s v="2018-12-03"/>
    <s v="2"/>
    <d v="2018-12-03T19:00:00"/>
    <s v="10 LH"/>
    <s v="OP 10"/>
    <s v="MANTENIMIENTO"/>
    <s v="OTROS"/>
    <x v="13"/>
    <n v="1"/>
    <s v="WDG9C-5K898-AXE"/>
    <s v=""/>
  </r>
  <r>
    <n v="12700"/>
    <n v="42"/>
    <x v="5"/>
    <s v="2018-12-03"/>
    <s v="2"/>
    <d v="2018-12-03T20:00:00"/>
    <s v="10 LH"/>
    <s v="OP 10"/>
    <s v="MANTENIMIENTO"/>
    <s v="OTROS"/>
    <x v="13"/>
    <n v="1"/>
    <s v="WDG9C-5K898-AXE"/>
    <s v=""/>
  </r>
  <r>
    <n v="12793"/>
    <n v="42"/>
    <x v="5"/>
    <s v="2018-12-04"/>
    <s v="1"/>
    <d v="2018-12-04T06:00:00"/>
    <s v="10 LH"/>
    <s v="OP 10"/>
    <s v="MANTENIMIENTO"/>
    <s v="AJUSTE"/>
    <x v="6"/>
    <n v="14.1"/>
    <s v="WDG9C-5K898-AXE"/>
    <s v=""/>
  </r>
  <r>
    <n v="12826"/>
    <n v="42"/>
    <x v="5"/>
    <s v="2018-12-04"/>
    <s v="1"/>
    <d v="2018-12-04T09:00:00"/>
    <s v="10 LH"/>
    <s v="OP 10"/>
    <s v="MANTENIMIENTO"/>
    <s v="AJUSTE"/>
    <x v="6"/>
    <n v="4.0999999999999996"/>
    <s v="WDG9C-5K898-AXE"/>
    <s v=""/>
  </r>
  <r>
    <n v="12885"/>
    <n v="42"/>
    <x v="5"/>
    <s v="2018-12-04"/>
    <s v="1"/>
    <d v="2018-12-04T12:00:00"/>
    <s v="10 LH"/>
    <s v="OP 10"/>
    <s v="MANTENIMIENTO"/>
    <s v="OTROS"/>
    <x v="13"/>
    <n v="2.5"/>
    <s v="WDG9C-5K898-AXE"/>
    <s v=""/>
  </r>
  <r>
    <n v="12902"/>
    <n v="42"/>
    <x v="5"/>
    <s v="2018-12-04"/>
    <s v="1"/>
    <d v="2018-12-04T13:00:00"/>
    <s v="10 LH"/>
    <s v="OP 10"/>
    <s v="TOOLING"/>
    <s v="TOOLING"/>
    <x v="12"/>
    <n v="5.9"/>
    <s v="WDG9C-5K898-AXE"/>
    <s v=""/>
  </r>
  <r>
    <n v="12938"/>
    <n v="42"/>
    <x v="5"/>
    <s v="2018-12-04"/>
    <s v="2"/>
    <d v="2018-12-04T15:00:00"/>
    <s v="10 LH"/>
    <s v="OP 10"/>
    <s v="MANTENIMIENTO"/>
    <s v="OTROS"/>
    <x v="13"/>
    <n v="2.0499999999999998"/>
    <s v="WDG9C-5K898-AXE"/>
    <s v=""/>
  </r>
  <r>
    <n v="12939"/>
    <n v="42"/>
    <x v="5"/>
    <s v="2018-12-04"/>
    <s v="2"/>
    <d v="2018-12-04T16:00:00"/>
    <s v="10 LH"/>
    <s v="OP 10"/>
    <s v="MANTENIMIENTO"/>
    <s v="OTROS"/>
    <x v="13"/>
    <n v="2.46"/>
    <s v="WDG9C-5K898-AXE"/>
    <s v=""/>
  </r>
  <r>
    <n v="12967"/>
    <n v="42"/>
    <x v="5"/>
    <s v="2018-12-04"/>
    <s v="2"/>
    <d v="2018-12-04T18:00:00"/>
    <s v="10 LH"/>
    <s v="OP 10"/>
    <s v="MANTENIMIENTO"/>
    <s v="OTROS"/>
    <x v="13"/>
    <n v="2"/>
    <s v="WDG9C-5K898-AXE"/>
    <s v=""/>
  </r>
  <r>
    <n v="12968"/>
    <n v="42"/>
    <x v="5"/>
    <s v="2018-12-04"/>
    <s v="2"/>
    <d v="2018-12-04T18:00:00"/>
    <s v="10 LH"/>
    <s v="OP 10"/>
    <s v="PRODUCCION"/>
    <s v="PRODUCCION"/>
    <x v="19"/>
    <n v="5"/>
    <s v="WDG9C-5K898-AXE"/>
    <s v=""/>
  </r>
  <r>
    <n v="12969"/>
    <n v="42"/>
    <x v="5"/>
    <s v="2018-12-04"/>
    <s v="2"/>
    <d v="2018-12-04T18:00:00"/>
    <s v="10 LH"/>
    <s v="OP 10"/>
    <s v="CALIDAD"/>
    <s v="CALIDAD"/>
    <x v="4"/>
    <n v="8.4499999999999993"/>
    <s v="WDG9C-5K898-AXE"/>
    <s v=""/>
  </r>
  <r>
    <n v="12971"/>
    <n v="42"/>
    <x v="5"/>
    <s v="2018-12-04"/>
    <s v="2"/>
    <d v="2018-12-04T19:00:00"/>
    <s v="10 LH"/>
    <s v="OP 10"/>
    <s v="MANTENIMIENTO"/>
    <s v="OTROS"/>
    <x v="13"/>
    <n v="2"/>
    <s v="WDG9C-5K898-AXE"/>
    <s v=""/>
  </r>
  <r>
    <n v="12973"/>
    <n v="42"/>
    <x v="5"/>
    <s v="2018-12-04"/>
    <s v="2"/>
    <d v="2018-12-04T19:00:00"/>
    <s v="10 LH"/>
    <s v="OP 10"/>
    <s v="MANTENIMIENTO"/>
    <s v="SENSOR"/>
    <x v="8"/>
    <n v="6.88"/>
    <s v="WDG9C-5K898-AXE"/>
    <s v=""/>
  </r>
  <r>
    <n v="13000"/>
    <n v="42"/>
    <x v="5"/>
    <s v="2018-12-04"/>
    <s v="2"/>
    <d v="2018-12-04T20:00:00"/>
    <s v="10 LH"/>
    <s v="OP 10"/>
    <s v="MANTENIMIENTO"/>
    <s v="POROSIDAD"/>
    <x v="72"/>
    <n v="2.7"/>
    <s v="WDG9C-5K898-AXE"/>
    <s v=""/>
  </r>
  <r>
    <n v="13001"/>
    <n v="42"/>
    <x v="5"/>
    <s v="2018-12-04"/>
    <s v="2"/>
    <d v="2018-12-04T20:00:00"/>
    <s v="10 LH"/>
    <s v="OP 10"/>
    <s v="CALIDAD"/>
    <s v="CALIDAD"/>
    <x v="4"/>
    <n v="4.12"/>
    <s v="WDG9C-5K898-AXE"/>
    <s v=""/>
  </r>
  <r>
    <n v="13061"/>
    <n v="42"/>
    <x v="5"/>
    <s v="2018-12-05"/>
    <s v="1"/>
    <d v="2018-12-05T06:00:00"/>
    <s v="10 LH"/>
    <s v="OP 10"/>
    <s v="MANTENIMIENTO"/>
    <s v="OTROS"/>
    <x v="13"/>
    <n v="1.5"/>
    <s v="WDG9C-5K898-AXE"/>
    <s v=""/>
  </r>
  <r>
    <n v="13077"/>
    <n v="42"/>
    <x v="5"/>
    <s v="2018-12-05"/>
    <s v="1"/>
    <d v="2018-12-05T08:00:00"/>
    <s v="10 LH"/>
    <s v="OP 10"/>
    <s v="MANTENIMIENTO"/>
    <s v="AJUSTE"/>
    <x v="6"/>
    <n v="4.0999999999999996"/>
    <s v="WDG9C-5K898-AXE"/>
    <s v=""/>
  </r>
  <r>
    <n v="13119"/>
    <n v="42"/>
    <x v="5"/>
    <s v="2018-12-05"/>
    <s v="1"/>
    <d v="2018-12-05T11:00:00"/>
    <s v="10 LH"/>
    <s v="OP 10"/>
    <s v="MANTENIMIENTO"/>
    <s v="CONTROLES"/>
    <x v="0"/>
    <n v="7"/>
    <s v="WDG9C-5K898-AXE"/>
    <s v=""/>
  </r>
  <r>
    <n v="13127"/>
    <n v="42"/>
    <x v="5"/>
    <s v="2018-12-05"/>
    <s v="1"/>
    <d v="2018-12-05T12:00:00"/>
    <s v="10 LH"/>
    <s v="OP 10"/>
    <s v="MANTENIMIENTO"/>
    <s v="AJUSTE"/>
    <x v="6"/>
    <n v="7.5"/>
    <s v="WDG9C-5K898-AXE"/>
    <s v=""/>
  </r>
  <r>
    <n v="13135"/>
    <n v="42"/>
    <x v="5"/>
    <s v="2018-12-05"/>
    <s v="1"/>
    <d v="2018-12-05T13:00:00"/>
    <s v="10 LH"/>
    <s v="OP 10"/>
    <s v="TOOLING"/>
    <s v="TOOLING"/>
    <x v="12"/>
    <n v="2"/>
    <s v="WDG9C-5K898-AXE"/>
    <s v=""/>
  </r>
  <r>
    <n v="13160"/>
    <n v="42"/>
    <x v="5"/>
    <s v="2018-12-05"/>
    <s v="2"/>
    <d v="2018-12-05T15:00:00"/>
    <s v="10 LH"/>
    <s v="OP 10"/>
    <s v="MANTENIMIENTO"/>
    <s v="OTROS"/>
    <x v="13"/>
    <n v="1.23"/>
    <s v="WDG9C-5K898-AXE"/>
    <s v=""/>
  </r>
  <r>
    <n v="13170"/>
    <n v="42"/>
    <x v="5"/>
    <s v="2018-12-05"/>
    <s v="2"/>
    <d v="2018-12-05T16:00:00"/>
    <s v="10 LH"/>
    <s v="OP 10"/>
    <s v="MANTENIMIENTO"/>
    <s v="OTROS"/>
    <x v="13"/>
    <n v="1.5"/>
    <s v="WDG9C-5K898-AXE"/>
    <s v=""/>
  </r>
  <r>
    <n v="13171"/>
    <n v="42"/>
    <x v="5"/>
    <s v="2018-12-05"/>
    <s v="2"/>
    <d v="2018-12-05T16:00:00"/>
    <s v="10 LH"/>
    <s v="OP 10"/>
    <s v="MANTENIMIENTO"/>
    <s v="SENSOR"/>
    <x v="8"/>
    <n v="1.9"/>
    <s v="WDG9C-5K898-AXE"/>
    <s v=""/>
  </r>
  <r>
    <n v="13172"/>
    <n v="42"/>
    <x v="5"/>
    <s v="2018-12-05"/>
    <s v="2"/>
    <d v="2018-12-05T18:00:00"/>
    <s v="10 LH"/>
    <s v="OP 10"/>
    <s v="MANTENIMIENTO"/>
    <s v="OTROS"/>
    <x v="13"/>
    <n v="1.5"/>
    <s v="WDG9C-5K898-AXE"/>
    <s v=""/>
  </r>
  <r>
    <n v="13173"/>
    <n v="42"/>
    <x v="5"/>
    <s v="2018-12-05"/>
    <s v="2"/>
    <d v="2018-12-05T18:00:00"/>
    <s v="10 LH"/>
    <s v="OP 10"/>
    <s v="CALIDAD"/>
    <s v="CALIDAD"/>
    <x v="4"/>
    <n v="3.9"/>
    <s v="WDG9C-5K898-AXE"/>
    <s v=""/>
  </r>
  <r>
    <n v="13183"/>
    <n v="42"/>
    <x v="5"/>
    <s v="2018-12-05"/>
    <s v="2"/>
    <d v="2018-12-05T19:00:00"/>
    <s v="10 LH"/>
    <s v="OP 10"/>
    <s v="MANTENIMIENTO"/>
    <s v="OTROS"/>
    <x v="13"/>
    <n v="2.0499999999999998"/>
    <s v="WDG9C-5K898-AXE"/>
    <s v=""/>
  </r>
  <r>
    <n v="13187"/>
    <n v="42"/>
    <x v="5"/>
    <s v="2018-12-05"/>
    <s v="2"/>
    <d v="2018-12-05T20:00:00"/>
    <s v="10 LH"/>
    <s v="OP 10"/>
    <s v="MANTENIMIENTO"/>
    <s v="OTROS"/>
    <x v="13"/>
    <n v="1.9"/>
    <s v="WDG9C-5K898-AXE"/>
    <s v=""/>
  </r>
  <r>
    <n v="13264"/>
    <n v="42"/>
    <x v="5"/>
    <s v="2018-12-06"/>
    <s v="1"/>
    <d v="2018-12-06T07:00:00"/>
    <s v="10 LH"/>
    <s v="OP 10"/>
    <s v="MANTENIMIENTO"/>
    <s v="OTROS"/>
    <x v="13"/>
    <n v="1.6"/>
    <s v="WDG9C-5K898-AXE"/>
    <s v=""/>
  </r>
  <r>
    <n v="13276"/>
    <n v="42"/>
    <x v="5"/>
    <s v="2018-12-06"/>
    <s v="1"/>
    <d v="2018-12-06T10:00:00"/>
    <s v="10 LH"/>
    <s v="OP 10"/>
    <s v="MANTENIMIENTO"/>
    <s v="OTROS"/>
    <x v="13"/>
    <n v="1.5"/>
    <s v="WDG9C-5K898-AXE"/>
    <s v=""/>
  </r>
  <r>
    <n v="13305"/>
    <n v="42"/>
    <x v="5"/>
    <s v="2018-12-06"/>
    <s v="1"/>
    <d v="2018-12-06T11:00:00"/>
    <s v="10 LH"/>
    <s v="OP 10"/>
    <s v="MANTENIMIENTO"/>
    <s v="OTROS"/>
    <x v="13"/>
    <n v="1.5"/>
    <s v="WDG9C-5K898-AXE"/>
    <s v=""/>
  </r>
  <r>
    <n v="13313"/>
    <n v="42"/>
    <x v="5"/>
    <s v="2018-12-06"/>
    <s v="1"/>
    <d v="2018-12-06T12:00:00"/>
    <s v="10 LH"/>
    <s v="OP 10"/>
    <s v="MANTENIMIENTO"/>
    <s v="OTROS"/>
    <x v="13"/>
    <n v="1.5"/>
    <s v="WDG9C-5K898-AXE"/>
    <s v=""/>
  </r>
  <r>
    <n v="13331"/>
    <n v="42"/>
    <x v="5"/>
    <s v="2018-12-06"/>
    <s v="1"/>
    <d v="2018-12-06T13:00:00"/>
    <s v="10 LH"/>
    <s v="OP 10"/>
    <s v="TOOLING"/>
    <s v="TOOLING"/>
    <x v="12"/>
    <n v="2"/>
    <s v="WDG9C-5K898-AXE"/>
    <s v=""/>
  </r>
  <r>
    <n v="13272"/>
    <n v="42"/>
    <x v="5"/>
    <s v="2018-12-06"/>
    <s v="1"/>
    <d v="2018-12-06T08:00:00"/>
    <s v="10 RH"/>
    <s v="OP 10"/>
    <s v="MANTENIMIENTO"/>
    <s v="AJUSTE"/>
    <x v="6"/>
    <n v="9.5"/>
    <s v="WDG9C-5K898-AXE"/>
    <s v=""/>
  </r>
  <r>
    <n v="13352"/>
    <n v="42"/>
    <x v="5"/>
    <s v="2018-12-06"/>
    <s v="2"/>
    <d v="2018-12-06T15:00:00"/>
    <s v="10 LH"/>
    <s v="OP 10"/>
    <s v="MANTENIMIENTO"/>
    <s v="OTROS"/>
    <x v="13"/>
    <n v="2.46"/>
    <s v="WDG9C-5K898-AXE"/>
    <s v=""/>
  </r>
  <r>
    <n v="13353"/>
    <n v="42"/>
    <x v="5"/>
    <s v="2018-12-06"/>
    <s v="2"/>
    <d v="2018-12-06T16:00:00"/>
    <s v="10 LH"/>
    <s v="OP 10"/>
    <s v="MANTENIMIENTO"/>
    <s v="OTROS"/>
    <x v="13"/>
    <n v="3.71"/>
    <s v="WDG9C-5K898-AXE"/>
    <s v=""/>
  </r>
  <r>
    <n v="13364"/>
    <n v="42"/>
    <x v="5"/>
    <s v="2018-12-06"/>
    <s v="2"/>
    <d v="2018-12-06T18:00:00"/>
    <s v="10 LH"/>
    <s v="OP 10"/>
    <s v="MANTENIMIENTO"/>
    <s v="OTROS"/>
    <x v="13"/>
    <n v="4.51"/>
    <s v="WDG9C-5K898-AXE"/>
    <s v=""/>
  </r>
  <r>
    <n v="13365"/>
    <n v="42"/>
    <x v="5"/>
    <s v="2018-12-06"/>
    <s v="2"/>
    <d v="2018-12-06T19:00:00"/>
    <s v="10 LH"/>
    <s v="OP 10"/>
    <s v="MANTENIMIENTO"/>
    <s v="OTROS"/>
    <x v="13"/>
    <n v="2.97"/>
    <s v="WDG9C-5K898-AXE"/>
    <s v=""/>
  </r>
  <r>
    <n v="13379"/>
    <n v="42"/>
    <x v="5"/>
    <s v="2018-12-06"/>
    <s v="2"/>
    <d v="2018-12-06T20:00:00"/>
    <s v="10 LH"/>
    <s v="OP 10"/>
    <s v="MANTENIMIENTO"/>
    <s v="OTROS"/>
    <x v="13"/>
    <n v="4"/>
    <s v="WDG9C-5K898-AXE"/>
    <s v=""/>
  </r>
  <r>
    <n v="13381"/>
    <n v="42"/>
    <x v="5"/>
    <s v="2018-12-06"/>
    <s v="2"/>
    <d v="2018-12-06T20:00:00"/>
    <s v="10 LH"/>
    <s v="OP 10"/>
    <s v="MANTENIMIENTO"/>
    <s v="EQUIPO"/>
    <x v="71"/>
    <n v="4.3499999999999996"/>
    <s v="WDG9C-5K898-AXE"/>
    <s v=""/>
  </r>
  <r>
    <n v="13382"/>
    <n v="42"/>
    <x v="5"/>
    <s v="2018-12-06"/>
    <s v="2"/>
    <d v="2018-12-06T20:00:00"/>
    <s v="TELESIS"/>
    <s v="OP 12"/>
    <s v="MANTENIMIENTO"/>
    <s v="SENSOR"/>
    <x v="8"/>
    <n v="6.5"/>
    <s v="WDG9C-5K898-AXE"/>
    <s v=""/>
  </r>
  <r>
    <n v="13445"/>
    <n v="42"/>
    <x v="5"/>
    <s v="2018-12-07"/>
    <s v="1"/>
    <d v="2018-12-07T06:00:00"/>
    <s v="10 LH"/>
    <s v="OP 10"/>
    <s v="MANTENIMIENTO"/>
    <s v="OTROS"/>
    <x v="13"/>
    <n v="1"/>
    <s v="WDG9C-5K898-AXE"/>
    <s v=""/>
  </r>
  <r>
    <n v="13446"/>
    <n v="42"/>
    <x v="5"/>
    <s v="2018-12-07"/>
    <s v="1"/>
    <d v="2018-12-07T07:00:00"/>
    <s v="10 LH"/>
    <s v="OP 10"/>
    <s v="MANTENIMIENTO"/>
    <s v="OTROS"/>
    <x v="13"/>
    <n v="1.2"/>
    <s v="WDG9C-5K898-AXE"/>
    <s v=""/>
  </r>
  <r>
    <n v="13464"/>
    <n v="42"/>
    <x v="5"/>
    <s v="2018-12-07"/>
    <s v="1"/>
    <d v="2018-12-07T10:00:00"/>
    <s v="10 LH"/>
    <s v="OP 10"/>
    <s v="MANTENIMIENTO"/>
    <s v="OTROS"/>
    <x v="13"/>
    <n v="1.2"/>
    <s v="WDG9C-5K898-AXE"/>
    <s v=""/>
  </r>
  <r>
    <n v="13488"/>
    <n v="42"/>
    <x v="5"/>
    <s v="2018-12-07"/>
    <s v="1"/>
    <d v="2018-12-07T11:00:00"/>
    <s v="10 LH"/>
    <s v="OP 10"/>
    <s v="MANTENIMIENTO"/>
    <s v="OTROS"/>
    <x v="13"/>
    <n v="1"/>
    <s v="WDG9C-5K898-AXE"/>
    <s v=""/>
  </r>
  <r>
    <n v="13508"/>
    <n v="42"/>
    <x v="5"/>
    <s v="2018-12-07"/>
    <s v="1"/>
    <d v="2018-12-07T12:00:00"/>
    <s v="10 LH"/>
    <s v="OP 10"/>
    <s v="TOOLING"/>
    <s v="TOOLING"/>
    <x v="18"/>
    <n v="1"/>
    <s v="WDG9C-5K898-AXE"/>
    <s v=""/>
  </r>
  <r>
    <n v="13509"/>
    <n v="42"/>
    <x v="5"/>
    <s v="2018-12-07"/>
    <s v="1"/>
    <d v="2018-12-07T13:00:00"/>
    <s v="10 LH"/>
    <s v="OP 10"/>
    <s v="TOOLING"/>
    <s v="TOOLING"/>
    <x v="12"/>
    <n v="2"/>
    <s v="WDG9C-5K898-AXE"/>
    <s v=""/>
  </r>
  <r>
    <n v="13451"/>
    <n v="42"/>
    <x v="5"/>
    <s v="2018-12-07"/>
    <s v="1"/>
    <d v="2018-12-07T08:00:00"/>
    <s v="10 RH"/>
    <s v="OP 10"/>
    <s v="MANTENIMIENTO"/>
    <s v="EQUIPO"/>
    <x v="73"/>
    <n v="3.3"/>
    <s v="WDG9C-5K898-AXE"/>
    <s v=""/>
  </r>
  <r>
    <n v="13532"/>
    <n v="42"/>
    <x v="5"/>
    <s v="2018-12-07"/>
    <s v="2"/>
    <d v="2018-12-07T15:00:00"/>
    <s v="10 LH"/>
    <s v="OP 10"/>
    <s v="MANTENIMIENTO"/>
    <s v="OTROS"/>
    <x v="13"/>
    <n v="2.46"/>
    <s v="WDG9C-5K898-AXE"/>
    <s v=""/>
  </r>
  <r>
    <n v="13539"/>
    <n v="42"/>
    <x v="5"/>
    <s v="2018-12-07"/>
    <s v="2"/>
    <d v="2018-12-07T16:00:00"/>
    <s v="10 LH"/>
    <s v="OP 10"/>
    <s v="MANTENIMIENTO"/>
    <s v="OTROS"/>
    <x v="13"/>
    <n v="1.64"/>
    <s v="WDG9C-5K898-AXE"/>
    <s v=""/>
  </r>
  <r>
    <n v="13559"/>
    <n v="42"/>
    <x v="5"/>
    <s v="2018-12-07"/>
    <s v="2"/>
    <d v="2018-12-07T18:00:00"/>
    <s v="10 LH"/>
    <s v="OP 10"/>
    <s v="MANTENIMIENTO"/>
    <s v="OTROS"/>
    <x v="13"/>
    <n v="2.87"/>
    <s v="WDG9C-5K898-AXE"/>
    <s v=""/>
  </r>
  <r>
    <n v="13560"/>
    <n v="42"/>
    <x v="5"/>
    <s v="2018-12-07"/>
    <s v="2"/>
    <d v="2018-12-07T19:00:00"/>
    <s v="10 LH"/>
    <s v="OP 10"/>
    <s v="MANTENIMIENTO"/>
    <s v="OTROS"/>
    <x v="13"/>
    <n v="1.23"/>
    <s v="WDG9C-5K898-AXE"/>
    <s v=""/>
  </r>
  <r>
    <n v="13575"/>
    <n v="42"/>
    <x v="5"/>
    <s v="2018-12-07"/>
    <s v="2"/>
    <d v="2018-12-07T20:00:00"/>
    <s v="10 LH"/>
    <s v="OP 10"/>
    <s v="MANTENIMIENTO"/>
    <s v="OTROS"/>
    <x v="13"/>
    <n v="4.92"/>
    <s v="WDG9C-5K898-AXE"/>
    <s v=""/>
  </r>
  <r>
    <n v="13615"/>
    <n v="42"/>
    <x v="5"/>
    <s v="2018-12-08"/>
    <s v="1"/>
    <d v="2018-12-08T07:00:00"/>
    <s v="10 LH"/>
    <s v="OP 10"/>
    <s v="MANTENIMIENTO"/>
    <s v="OTROS"/>
    <x v="13"/>
    <n v="1"/>
    <s v="WDG9C-5K898-AXE"/>
    <s v=""/>
  </r>
  <r>
    <n v="13618"/>
    <n v="42"/>
    <x v="5"/>
    <s v="2018-12-08"/>
    <s v="1"/>
    <d v="2018-12-08T08:00:00"/>
    <s v="10 LH"/>
    <s v="OP 10"/>
    <s v="MANTENIMIENTO"/>
    <s v="OTROS"/>
    <x v="13"/>
    <n v="1.5"/>
    <s v="WDG9C-5K898-AXE"/>
    <s v=""/>
  </r>
  <r>
    <n v="13656"/>
    <n v="42"/>
    <x v="5"/>
    <s v="2018-12-08"/>
    <s v="1"/>
    <d v="2018-12-08T11:00:00"/>
    <s v="10 LH"/>
    <s v="OP 10"/>
    <s v="MANTENIMIENTO"/>
    <s v="ROBOT"/>
    <x v="74"/>
    <n v="41.6"/>
    <s v="WDG9C-5K898-AXE"/>
    <s v=""/>
  </r>
  <r>
    <n v="13669"/>
    <n v="42"/>
    <x v="5"/>
    <s v="2018-12-08"/>
    <s v="1"/>
    <d v="2018-12-08T12:00:00"/>
    <s v="10 LH"/>
    <s v="OP 10"/>
    <s v="MANTENIMIENTO"/>
    <s v="ROBOT"/>
    <x v="74"/>
    <n v="42"/>
    <s v="WDG9C-5K898-AXE"/>
    <s v=""/>
  </r>
  <r>
    <n v="13680"/>
    <n v="42"/>
    <x v="5"/>
    <s v="2018-12-08"/>
    <s v="1"/>
    <d v="2018-12-08T13:00:00"/>
    <s v="10 LH"/>
    <s v="OP 10"/>
    <s v="TOOLING"/>
    <s v="TOOLING"/>
    <x v="12"/>
    <n v="7.9"/>
    <s v="WDG9C-5K898-AXE"/>
    <s v=""/>
  </r>
  <r>
    <n v="13700"/>
    <n v="42"/>
    <x v="5"/>
    <s v="2018-12-08"/>
    <s v="2"/>
    <d v="2018-12-08T15:00:00"/>
    <s v="10 LH"/>
    <s v="OP 10"/>
    <s v="MANTENIMIENTO"/>
    <s v="OTROS"/>
    <x v="13"/>
    <n v="2"/>
    <s v="WDG9C-5K898-AXE"/>
    <s v=""/>
  </r>
  <r>
    <n v="13701"/>
    <n v="42"/>
    <x v="5"/>
    <s v="2018-12-08"/>
    <s v="2"/>
    <d v="2018-12-08T15:00:00"/>
    <s v="10 LH"/>
    <s v="OP 10"/>
    <s v="MANTENIMIENTO"/>
    <s v="FALLA ARCO"/>
    <x v="23"/>
    <n v="7.84"/>
    <s v="WDG9C-5K898-AXE"/>
    <s v=""/>
  </r>
  <r>
    <n v="13707"/>
    <n v="42"/>
    <x v="5"/>
    <s v="2018-12-08"/>
    <s v="2"/>
    <d v="2018-12-08T16:00:00"/>
    <s v="10 LH"/>
    <s v="OP 10"/>
    <s v="MANTENIMIENTO"/>
    <s v="OTROS"/>
    <x v="13"/>
    <n v="2.87"/>
    <s v="WDG9C-5K898-AXE"/>
    <s v=""/>
  </r>
  <r>
    <n v="13733"/>
    <n v="42"/>
    <x v="5"/>
    <s v="2018-12-08"/>
    <s v="2"/>
    <d v="2018-12-08T18:00:00"/>
    <s v="10 LH"/>
    <s v="OP 10"/>
    <s v="MANTENIMIENTO"/>
    <s v="OTROS"/>
    <x v="13"/>
    <n v="2.46"/>
    <s v="WDG9C-5K898-AXE"/>
    <s v=""/>
  </r>
  <r>
    <n v="13734"/>
    <n v="42"/>
    <x v="5"/>
    <s v="2018-12-08"/>
    <s v="2"/>
    <d v="2018-12-08T19:00:00"/>
    <s v="10 LH"/>
    <s v="OP 10"/>
    <s v="TOOLING"/>
    <s v="TOOLING"/>
    <x v="18"/>
    <n v="1.64"/>
    <s v="WDG9C-5K898-AXE"/>
    <s v=""/>
  </r>
  <r>
    <n v="12524"/>
    <n v="43"/>
    <x v="6"/>
    <s v="2018-12-03"/>
    <s v="1"/>
    <d v="2018-12-03T06:00:00"/>
    <s v="10"/>
    <s v="OP 10"/>
    <s v="MANTENIMIENTO"/>
    <s v="AJUSTE"/>
    <x v="6"/>
    <n v="5"/>
    <s v="WDG9C-5500-AXB"/>
    <s v=""/>
  </r>
  <r>
    <n v="12530"/>
    <n v="43"/>
    <x v="6"/>
    <s v="2018-12-03"/>
    <s v="1"/>
    <d v="2018-12-03T07:00:00"/>
    <s v="10"/>
    <s v="OP 10"/>
    <s v="MANTENIMIENTO"/>
    <s v="EQUIPO"/>
    <x v="9"/>
    <n v="7.6"/>
    <s v="WDG9C-5500-AXB"/>
    <s v=""/>
  </r>
  <r>
    <n v="12540"/>
    <n v="43"/>
    <x v="6"/>
    <s v="2018-12-03"/>
    <s v="1"/>
    <d v="2018-12-03T08:00:00"/>
    <s v="10"/>
    <s v="OP 10"/>
    <s v="MANTENIMIENTO"/>
    <s v="ROBOT"/>
    <x v="75"/>
    <n v="15.7"/>
    <s v="WDG9C-5500-AXB"/>
    <s v=""/>
  </r>
  <r>
    <n v="12596"/>
    <n v="43"/>
    <x v="6"/>
    <s v="2018-12-03"/>
    <s v="1"/>
    <d v="2018-12-03T11:00:00"/>
    <s v="10"/>
    <s v="OP 10"/>
    <s v="TOOLING"/>
    <s v="TOOLING"/>
    <x v="14"/>
    <n v="30"/>
    <s v="WDG9C-5500-AXB"/>
    <s v=""/>
  </r>
  <r>
    <n v="12616"/>
    <n v="43"/>
    <x v="6"/>
    <s v="2018-12-03"/>
    <s v="1"/>
    <d v="2018-12-03T12:00:00"/>
    <s v="10"/>
    <s v="OP 10"/>
    <s v="TOOLING"/>
    <s v="TOOLING"/>
    <x v="14"/>
    <n v="18.100000000000001"/>
    <s v="WDG9C-5500-AXB"/>
    <s v=""/>
  </r>
  <r>
    <n v="12523"/>
    <n v="43"/>
    <x v="6"/>
    <s v="2018-12-03"/>
    <s v="1"/>
    <d v="2018-12-03T06:00:00"/>
    <s v="20 LH"/>
    <s v="OP 20"/>
    <s v="MANTENIMIENTO"/>
    <s v="PEDESTALES/PISTOLA"/>
    <x v="76"/>
    <n v="44.7"/>
    <s v="WDG9C-5500-AXB"/>
    <s v=""/>
  </r>
  <r>
    <n v="12529"/>
    <n v="43"/>
    <x v="6"/>
    <s v="2018-12-03"/>
    <s v="1"/>
    <d v="2018-12-03T07:00:00"/>
    <s v="20 LH"/>
    <s v="OP 20"/>
    <s v="MANTENIMIENTO"/>
    <s v="PEDESTALES/PISTOLA"/>
    <x v="76"/>
    <n v="7"/>
    <s v="WDG9C-5500-AXB"/>
    <s v=""/>
  </r>
  <r>
    <n v="12597"/>
    <n v="43"/>
    <x v="6"/>
    <s v="2018-12-03"/>
    <s v="1"/>
    <d v="2018-12-03T11:00:00"/>
    <s v="20 RH"/>
    <s v="OP 20"/>
    <s v="MANTENIMIENTO"/>
    <s v="FALLA ARCO"/>
    <x v="23"/>
    <n v="3.9"/>
    <s v="WDG9C-5500-AXB"/>
    <s v=""/>
  </r>
  <r>
    <n v="12636"/>
    <n v="43"/>
    <x v="6"/>
    <s v="2018-12-03"/>
    <s v="1"/>
    <d v="2018-12-03T13:00:00"/>
    <s v="TELESIS"/>
    <s v="OP 22"/>
    <s v="TOOLING"/>
    <s v="TOOLING"/>
    <x v="14"/>
    <n v="37"/>
    <s v="WDG9C-5500-AXB"/>
    <s v=""/>
  </r>
  <r>
    <n v="12668"/>
    <n v="43"/>
    <x v="6"/>
    <s v="2018-12-03"/>
    <s v="2"/>
    <d v="2018-12-03T15:00:00"/>
    <s v="10"/>
    <s v="OP 10"/>
    <s v="TOOLING"/>
    <s v="TOOLING"/>
    <x v="7"/>
    <n v="5"/>
    <s v="WDG9C-5500-AXB"/>
    <s v=""/>
  </r>
  <r>
    <n v="12669"/>
    <n v="43"/>
    <x v="6"/>
    <s v="2018-12-03"/>
    <s v="2"/>
    <d v="2018-12-03T15:00:00"/>
    <s v="10"/>
    <s v="OP 10"/>
    <s v="MANTENIMIENTO"/>
    <s v="OPERACIÓN"/>
    <x v="20"/>
    <n v="3.7"/>
    <s v="WDG9C-5500-AXB"/>
    <s v=""/>
  </r>
  <r>
    <n v="12690"/>
    <n v="43"/>
    <x v="6"/>
    <s v="2018-12-03"/>
    <s v="2"/>
    <d v="2018-12-03T19:00:00"/>
    <s v="TELESIS"/>
    <s v="OP 22"/>
    <s v="MANTENIMIENTO"/>
    <s v="CONTROLES"/>
    <x v="25"/>
    <n v="5.46"/>
    <s v="WDG9C-5500-AXB"/>
    <s v=""/>
  </r>
  <r>
    <n v="12701"/>
    <n v="43"/>
    <x v="6"/>
    <s v="2018-12-03"/>
    <s v="2"/>
    <d v="2018-12-03T20:00:00"/>
    <s v="TELESIS"/>
    <s v="OP 22"/>
    <s v="MANTENIMIENTO"/>
    <s v="CONTROLES"/>
    <x v="25"/>
    <n v="27.85"/>
    <s v="WDG9C-5500-AXB"/>
    <s v=""/>
  </r>
  <r>
    <n v="12901"/>
    <n v="43"/>
    <x v="6"/>
    <s v="2018-12-04"/>
    <s v="1"/>
    <d v="2018-12-04T13:00:00"/>
    <s v="10"/>
    <s v="OP 10"/>
    <s v="TOOLING"/>
    <s v="TOOLING"/>
    <x v="12"/>
    <n v="6.6"/>
    <s v="WDG9C-5500-AXB"/>
    <s v=""/>
  </r>
  <r>
    <n v="12822"/>
    <n v="43"/>
    <x v="6"/>
    <s v="2018-12-04"/>
    <s v="1"/>
    <d v="2018-12-04T08:00:00"/>
    <s v="20 LH"/>
    <s v="OP 20"/>
    <s v="CALIDAD"/>
    <s v="CALIDAD"/>
    <x v="70"/>
    <n v="11.8"/>
    <s v="WDG9C-5500-AXB"/>
    <s v=""/>
  </r>
  <r>
    <n v="12825"/>
    <n v="43"/>
    <x v="6"/>
    <s v="2018-12-04"/>
    <s v="1"/>
    <d v="2018-12-04T09:00:00"/>
    <s v="20 LH"/>
    <s v="OP 20"/>
    <s v="MANTENIMIENTO"/>
    <s v="AJUSTE"/>
    <x v="6"/>
    <n v="6.7"/>
    <s v="WDG9C-5500-AXB"/>
    <s v=""/>
  </r>
  <r>
    <n v="12978"/>
    <n v="43"/>
    <x v="6"/>
    <s v="2018-12-04"/>
    <s v="2"/>
    <d v="2018-12-04T18:00:00"/>
    <s v="10"/>
    <s v="OP 10"/>
    <s v="MANTENIMIENTO"/>
    <s v="AJUSTE"/>
    <x v="6"/>
    <n v="10.57"/>
    <s v="WDG9C-5500-AXB"/>
    <s v=""/>
  </r>
  <r>
    <n v="12979"/>
    <n v="43"/>
    <x v="6"/>
    <s v="2018-12-04"/>
    <s v="2"/>
    <d v="2018-12-04T18:00:00"/>
    <s v="10"/>
    <s v="OP 10"/>
    <s v="CALIDAD"/>
    <s v="CALIDAD"/>
    <x v="70"/>
    <n v="15.54"/>
    <s v="WDG9C-5500-AXB"/>
    <s v=""/>
  </r>
  <r>
    <n v="12980"/>
    <n v="43"/>
    <x v="6"/>
    <s v="2018-12-04"/>
    <s v="2"/>
    <d v="2018-12-04T19:00:00"/>
    <s v="10"/>
    <s v="OP 10"/>
    <s v="MANTENIMIENTO"/>
    <s v="FALLA ARCO"/>
    <x v="23"/>
    <n v="2.73"/>
    <s v="WDG9C-5500-AXB"/>
    <s v=""/>
  </r>
  <r>
    <n v="12940"/>
    <n v="43"/>
    <x v="6"/>
    <s v="2018-12-04"/>
    <s v="2"/>
    <d v="2018-12-04T16:00:00"/>
    <s v="20 LH"/>
    <s v="OP 20"/>
    <s v="MANTENIMIENTO"/>
    <s v="OPERACIÓN"/>
    <x v="30"/>
    <n v="12.5"/>
    <s v="WDG9C-5500-AXB"/>
    <s v=""/>
  </r>
  <r>
    <n v="12941"/>
    <n v="43"/>
    <x v="6"/>
    <s v="2018-12-04"/>
    <s v="2"/>
    <d v="2018-12-04T17:00:00"/>
    <s v="20 LH"/>
    <s v="OP 20"/>
    <s v="MANTENIMIENTO"/>
    <s v="OPERACIÓN"/>
    <x v="30"/>
    <n v="14.9"/>
    <s v="WDG9C-5500-AXB"/>
    <s v=""/>
  </r>
  <r>
    <n v="12975"/>
    <n v="43"/>
    <x v="6"/>
    <s v="2018-12-04"/>
    <s v="2"/>
    <d v="2018-12-04T18:00:00"/>
    <s v="20 LH"/>
    <s v="OP 20"/>
    <s v="TOOLING"/>
    <s v="TOOLING"/>
    <x v="7"/>
    <n v="8.2899999999999991"/>
    <s v="WDG9C-5500-AXB"/>
    <s v=""/>
  </r>
  <r>
    <n v="13060"/>
    <n v="43"/>
    <x v="6"/>
    <s v="2018-12-05"/>
    <s v="1"/>
    <d v="2018-12-05T06:00:00"/>
    <s v="20 LH"/>
    <s v="OP 20"/>
    <s v="TOOLING"/>
    <s v="TOOLING"/>
    <x v="7"/>
    <n v="13.3"/>
    <s v="WDG9C-5500-AXB"/>
    <s v=""/>
  </r>
  <r>
    <n v="13174"/>
    <n v="43"/>
    <x v="6"/>
    <s v="2018-12-05"/>
    <s v="2"/>
    <d v="2018-12-05T16:00:00"/>
    <s v="10"/>
    <s v="OP 10"/>
    <s v="MANTENIMIENTO"/>
    <s v="FALLA ARCO"/>
    <x v="23"/>
    <n v="6.63"/>
    <s v="WDG9C-5500-AXB"/>
    <s v=""/>
  </r>
  <r>
    <n v="13175"/>
    <n v="43"/>
    <x v="6"/>
    <s v="2018-12-05"/>
    <s v="2"/>
    <d v="2018-12-05T18:00:00"/>
    <s v="10"/>
    <s v="OP 10"/>
    <s v="MANTENIMIENTO"/>
    <s v="CONTROLES"/>
    <x v="0"/>
    <n v="6.09"/>
    <s v="WDG9C-5500-AXB"/>
    <s v=""/>
  </r>
  <r>
    <n v="13176"/>
    <n v="43"/>
    <x v="6"/>
    <s v="2018-12-05"/>
    <s v="2"/>
    <d v="2018-12-05T18:00:00"/>
    <s v="20 RH"/>
    <s v="OP 20"/>
    <s v="MANTENIMIENTO"/>
    <s v="FALLA ARCO"/>
    <x v="23"/>
    <n v="6"/>
    <s v="WDG9C-5500-AXB"/>
    <s v=""/>
  </r>
  <r>
    <n v="13259"/>
    <n v="43"/>
    <x v="6"/>
    <s v="2018-12-06"/>
    <s v="1"/>
    <d v="2018-12-06T06:00:00"/>
    <s v="20 LH"/>
    <s v="OP 20"/>
    <s v="MANTENIMIENTO"/>
    <s v="SENSOR"/>
    <x v="50"/>
    <n v="15.3"/>
    <s v="WDG9C-5500-AXB"/>
    <s v=""/>
  </r>
  <r>
    <n v="13262"/>
    <n v="43"/>
    <x v="6"/>
    <s v="2018-12-06"/>
    <s v="1"/>
    <d v="2018-12-06T07:00:00"/>
    <s v="20 LH"/>
    <s v="OP 20"/>
    <s v="MANTENIMIENTO"/>
    <s v="SENSOR"/>
    <x v="8"/>
    <n v="8.3000000000000007"/>
    <s v="WDG9C-5500-AXB"/>
    <s v=""/>
  </r>
  <r>
    <n v="13450"/>
    <n v="43"/>
    <x v="6"/>
    <s v="2018-12-07"/>
    <s v="1"/>
    <d v="2018-12-07T08:00:00"/>
    <s v="10"/>
    <s v="OP 10"/>
    <s v="MANTENIMIENTO"/>
    <s v="EQUIPO"/>
    <x v="73"/>
    <n v="3.8"/>
    <s v="WDG9C-5500-AXB"/>
    <s v=""/>
  </r>
  <r>
    <n v="13510"/>
    <n v="43"/>
    <x v="6"/>
    <s v="2018-12-07"/>
    <s v="1"/>
    <d v="2018-12-07T13:00:00"/>
    <s v="10"/>
    <s v="OP 10"/>
    <s v="TOOLING"/>
    <s v="TOOLING"/>
    <x v="12"/>
    <n v="4.5999999999999996"/>
    <s v="WDG9C-5500-AXB"/>
    <s v=""/>
  </r>
  <r>
    <n v="13449"/>
    <n v="43"/>
    <x v="6"/>
    <s v="2018-12-07"/>
    <s v="1"/>
    <d v="2018-12-07T08:00:00"/>
    <s v="20 LH"/>
    <s v="OP 20"/>
    <s v="MANTENIMIENTO"/>
    <s v="FALLA ARCO"/>
    <x v="23"/>
    <n v="2"/>
    <s v="WDG9C-5500-AXB"/>
    <s v=""/>
  </r>
  <r>
    <n v="13561"/>
    <n v="43"/>
    <x v="6"/>
    <s v="2018-12-07"/>
    <s v="2"/>
    <d v="2018-12-07T19:00:00"/>
    <s v="10"/>
    <s v="OP 10"/>
    <s v="MANTENIMIENTO"/>
    <s v="OTROS"/>
    <x v="13"/>
    <n v="5"/>
    <s v="WDG9C-5500-AXB"/>
    <s v=""/>
  </r>
  <r>
    <n v="13562"/>
    <n v="43"/>
    <x v="6"/>
    <s v="2018-12-07"/>
    <s v="2"/>
    <d v="2018-12-07T19:00:00"/>
    <s v="10"/>
    <s v="OP 10"/>
    <s v="MANTENIMIENTO"/>
    <s v="AJUSTE"/>
    <x v="6"/>
    <n v="12.3"/>
    <s v="WDG9C-5500-AXB"/>
    <s v=""/>
  </r>
  <r>
    <n v="13574"/>
    <n v="43"/>
    <x v="6"/>
    <s v="2018-12-07"/>
    <s v="2"/>
    <d v="2018-12-07T20:00:00"/>
    <s v="10"/>
    <s v="OP 10"/>
    <s v="MANTENIMIENTO"/>
    <s v="AJUSTE"/>
    <x v="6"/>
    <n v="30"/>
    <s v="WDG9C-5500-AXB"/>
    <s v=""/>
  </r>
  <r>
    <n v="13529"/>
    <n v="43"/>
    <x v="6"/>
    <s v="2018-12-07"/>
    <s v="2"/>
    <d v="2018-12-07T14:00:00"/>
    <s v="20 RH"/>
    <s v="OP 20"/>
    <s v="MANTENIMIENTO"/>
    <s v="OPERACIÓN"/>
    <x v="61"/>
    <n v="3.62"/>
    <s v="WDG9C-5500-AXB"/>
    <s v=""/>
  </r>
  <r>
    <n v="13533"/>
    <n v="43"/>
    <x v="6"/>
    <s v="2018-12-07"/>
    <s v="2"/>
    <d v="2018-12-07T15:00:00"/>
    <s v="20 RH"/>
    <s v="OP 20"/>
    <s v="MANTENIMIENTO"/>
    <s v="OPERACIÓN"/>
    <x v="61"/>
    <n v="6.9"/>
    <s v="WDG9C-5500-AXB"/>
    <s v=""/>
  </r>
  <r>
    <n v="13679"/>
    <n v="43"/>
    <x v="6"/>
    <s v="2018-12-08"/>
    <s v="1"/>
    <d v="2018-12-08T13:00:00"/>
    <s v="10"/>
    <s v="OP 10"/>
    <s v="TOOLING"/>
    <s v="TOOLING"/>
    <x v="12"/>
    <n v="7.6"/>
    <s v="WDG9C-5500-AXB"/>
    <s v=""/>
  </r>
  <r>
    <n v="12545"/>
    <n v="44"/>
    <x v="7"/>
    <s v="2018-12-03"/>
    <s v="1"/>
    <d v="2018-12-03T06:00:00"/>
    <s v="OP 20"/>
    <s v="OP 20"/>
    <s v="MANTENIMIENTO"/>
    <s v="CONTROLES"/>
    <x v="36"/>
    <n v="9.4"/>
    <s v="DG9C-5A972-AXD"/>
    <s v="adquisicion de datos"/>
  </r>
  <r>
    <n v="12546"/>
    <n v="44"/>
    <x v="7"/>
    <s v="2018-12-03"/>
    <s v="1"/>
    <d v="2018-12-03T08:00:00"/>
    <s v="OP 20"/>
    <s v="OP 20"/>
    <s v="TOOLING"/>
    <s v="TOOLING"/>
    <x v="7"/>
    <n v="30"/>
    <s v="DG9C-5A972-AXD"/>
    <s v="se ajusta bushing rh -.25"/>
  </r>
  <r>
    <n v="12611"/>
    <n v="44"/>
    <x v="7"/>
    <s v="2018-12-03"/>
    <s v="1"/>
    <d v="2018-12-03T09:00:00"/>
    <s v="OP 20"/>
    <s v="OP 20"/>
    <s v="MANTENIMIENTO"/>
    <s v="EQUIPO"/>
    <x v="1"/>
    <n v="2"/>
    <s v="DG9C-5A972-AXD"/>
    <s v=""/>
  </r>
  <r>
    <n v="12614"/>
    <n v="44"/>
    <x v="7"/>
    <s v="2018-12-03"/>
    <s v="1"/>
    <d v="2018-12-03T08:00:00"/>
    <s v="OP 20"/>
    <s v="OP 20"/>
    <s v="MANTENIMIENTO"/>
    <s v="CONTROLES"/>
    <x v="0"/>
    <n v="7"/>
    <s v="DG9C-5A972-AXD"/>
    <s v=""/>
  </r>
  <r>
    <n v="12646"/>
    <n v="44"/>
    <x v="7"/>
    <s v="2018-12-03"/>
    <s v="1"/>
    <d v="2018-12-03T13:00:00"/>
    <s v="OP 20"/>
    <s v="OP 20"/>
    <s v="MANTENIMIENTO"/>
    <s v="EQUIPO"/>
    <x v="1"/>
    <n v="11"/>
    <s v="DG9C-5A972-AXD"/>
    <s v=""/>
  </r>
  <r>
    <n v="12650"/>
    <n v="44"/>
    <x v="7"/>
    <s v="2018-12-03"/>
    <s v="2"/>
    <d v="2018-12-03T14:00:00"/>
    <s v="OP 20"/>
    <s v="OP 20"/>
    <s v="MANTENIMIENTO"/>
    <s v="EQUIPO"/>
    <x v="1"/>
    <n v="1.2"/>
    <s v="DG9C-5A972-AXD"/>
    <s v=""/>
  </r>
  <r>
    <n v="12657"/>
    <n v="44"/>
    <x v="7"/>
    <s v="2018-12-03"/>
    <s v="2"/>
    <d v="2018-12-03T15:00:00"/>
    <s v="OP 20"/>
    <s v="OP 20"/>
    <s v="MANTENIMIENTO"/>
    <s v="EQUIPO"/>
    <x v="1"/>
    <n v="2.9"/>
    <s v="DG9C-5A972-AXD"/>
    <s v=""/>
  </r>
  <r>
    <n v="12660"/>
    <n v="44"/>
    <x v="7"/>
    <s v="2018-12-03"/>
    <s v="2"/>
    <d v="2018-12-03T16:00:00"/>
    <s v="OP 20"/>
    <s v="OP 20"/>
    <s v="MANTENIMIENTO"/>
    <s v="EQUIPO"/>
    <x v="1"/>
    <n v="1"/>
    <s v="DG9C-5A972-AXD"/>
    <s v=""/>
  </r>
  <r>
    <n v="12664"/>
    <n v="44"/>
    <x v="7"/>
    <s v="2018-12-03"/>
    <s v="2"/>
    <d v="2018-12-03T17:00:00"/>
    <s v="OP 20"/>
    <s v="OP 20"/>
    <s v="MANTENIMIENTO"/>
    <s v="EQUIPO"/>
    <x v="1"/>
    <n v="5.0999999999999996"/>
    <s v="DG9C-5A972-AXD"/>
    <s v=""/>
  </r>
  <r>
    <n v="12692"/>
    <n v="44"/>
    <x v="7"/>
    <s v="2018-12-03"/>
    <s v="2"/>
    <d v="2018-12-03T19:00:00"/>
    <s v="OP 20"/>
    <s v="OP 20"/>
    <s v="TOOLING"/>
    <s v="TOOLING"/>
    <x v="18"/>
    <n v="1.7"/>
    <s v="DG9C-5A972-AXD"/>
    <s v=""/>
  </r>
  <r>
    <n v="12702"/>
    <n v="44"/>
    <x v="7"/>
    <s v="2018-12-03"/>
    <s v="2"/>
    <d v="2018-12-03T20:00:00"/>
    <s v="OP 20"/>
    <s v="OP 20"/>
    <s v="MANTENIMIENTO"/>
    <s v="EQUIPO"/>
    <x v="1"/>
    <n v="1.2"/>
    <s v="DG9C-5A972-AXD"/>
    <s v=""/>
  </r>
  <r>
    <n v="12705"/>
    <n v="44"/>
    <x v="7"/>
    <s v="2018-12-03"/>
    <s v="2"/>
    <d v="2018-12-03T21:00:00"/>
    <s v="OP 20"/>
    <s v="OP 20"/>
    <s v="MANTENIMIENTO"/>
    <s v="EQUIPO"/>
    <x v="1"/>
    <n v="3.49"/>
    <s v="DG9C-5A972-AXD"/>
    <s v=""/>
  </r>
  <r>
    <n v="12811"/>
    <n v="44"/>
    <x v="7"/>
    <s v="2018-12-04"/>
    <s v="1"/>
    <d v="2018-12-04T06:00:00"/>
    <s v="OP 20"/>
    <s v="OP 20"/>
    <s v="MANTENIMIENTO"/>
    <s v="EQUIPO"/>
    <x v="1"/>
    <n v="8"/>
    <s v="DG9C-5A972-AXD"/>
    <s v=""/>
  </r>
  <r>
    <n v="12812"/>
    <n v="44"/>
    <x v="7"/>
    <s v="2018-12-04"/>
    <s v="1"/>
    <d v="2018-12-04T07:00:00"/>
    <s v="OP 20"/>
    <s v="OP 20"/>
    <s v="MANTENIMIENTO"/>
    <s v="EQUIPO"/>
    <x v="1"/>
    <n v="4.3"/>
    <s v="DG9C-5A972-AXD"/>
    <s v=""/>
  </r>
  <r>
    <n v="12873"/>
    <n v="44"/>
    <x v="7"/>
    <s v="2018-12-04"/>
    <s v="1"/>
    <d v="2018-12-04T11:00:00"/>
    <s v="OP 20"/>
    <s v="OP 20"/>
    <s v="MANTENIMIENTO"/>
    <s v="EQUIPO"/>
    <x v="1"/>
    <n v="3.7"/>
    <s v="DG9C-5A972-AXD"/>
    <s v=""/>
  </r>
  <r>
    <n v="12894"/>
    <n v="44"/>
    <x v="7"/>
    <s v="2018-12-04"/>
    <s v="1"/>
    <d v="2018-12-04T12:00:00"/>
    <s v="OP 20"/>
    <s v="OP 20"/>
    <s v="MANTENIMIENTO"/>
    <s v="EQUIPO"/>
    <x v="1"/>
    <n v="2"/>
    <s v="DG9C-5A972-AXD"/>
    <s v=""/>
  </r>
  <r>
    <n v="12921"/>
    <n v="44"/>
    <x v="7"/>
    <s v="2018-12-04"/>
    <s v="2"/>
    <d v="2018-12-04T14:00:00"/>
    <s v="OP 20"/>
    <s v="OP 20"/>
    <s v="MANTENIMIENTO"/>
    <s v="EQUIPO"/>
    <x v="1"/>
    <n v="7"/>
    <s v="DG9C-5A972-AXD"/>
    <s v=""/>
  </r>
  <r>
    <n v="12926"/>
    <n v="44"/>
    <x v="7"/>
    <s v="2018-12-04"/>
    <s v="2"/>
    <d v="2018-12-04T15:00:00"/>
    <s v="OP 20"/>
    <s v="OP 20"/>
    <s v="MANTENIMIENTO"/>
    <s v="EQUIPO"/>
    <x v="1"/>
    <n v="4.5"/>
    <s v="DG9C-5A972-AXD"/>
    <s v=""/>
  </r>
  <r>
    <n v="12930"/>
    <n v="44"/>
    <x v="7"/>
    <s v="2018-12-04"/>
    <s v="2"/>
    <d v="2018-12-04T16:00:00"/>
    <s v="OP 20"/>
    <s v="OP 20"/>
    <s v="MANTENIMIENTO"/>
    <s v="EQUIPO"/>
    <x v="1"/>
    <n v="9.02"/>
    <s v="DG9C-5A972-AXD"/>
    <s v=""/>
  </r>
  <r>
    <n v="12935"/>
    <n v="44"/>
    <x v="7"/>
    <s v="2018-12-04"/>
    <s v="2"/>
    <d v="2018-12-04T17:00:00"/>
    <s v="OP 20"/>
    <s v="OP 20"/>
    <s v="MANTENIMIENTO"/>
    <s v="EQUIPO"/>
    <x v="1"/>
    <n v="6"/>
    <s v="DG9C-5A972-AXD"/>
    <s v=""/>
  </r>
  <r>
    <n v="13069"/>
    <n v="44"/>
    <x v="7"/>
    <s v="2018-12-05"/>
    <s v="1"/>
    <d v="2018-12-05T06:00:00"/>
    <s v="OP 20"/>
    <s v="OP 20"/>
    <s v="MANTENIMIENTO"/>
    <s v="EQUIPO"/>
    <x v="1"/>
    <n v="9.1999999999999993"/>
    <s v="DG9C-5A972-AXD"/>
    <s v=""/>
  </r>
  <r>
    <n v="13070"/>
    <n v="44"/>
    <x v="7"/>
    <s v="2018-12-05"/>
    <s v="1"/>
    <d v="2018-12-05T07:00:00"/>
    <s v="OP 20"/>
    <s v="OP 20"/>
    <s v="MANTENIMIENTO"/>
    <s v="EQUIPO"/>
    <x v="1"/>
    <n v="1.2"/>
    <s v="DG9C-5A972-AXD"/>
    <s v=""/>
  </r>
  <r>
    <n v="13092"/>
    <n v="44"/>
    <x v="7"/>
    <s v="2018-12-05"/>
    <s v="1"/>
    <d v="2018-12-05T09:00:00"/>
    <s v="OP 20"/>
    <s v="OP 20"/>
    <s v="MANTENIMIENTO"/>
    <s v="EQUIPO"/>
    <x v="1"/>
    <n v="7.5"/>
    <s v="DG9C-5A972-AXD"/>
    <s v=""/>
  </r>
  <r>
    <n v="13093"/>
    <n v="44"/>
    <x v="7"/>
    <s v="2018-12-05"/>
    <s v="1"/>
    <d v="2018-12-05T10:00:00"/>
    <s v="OP 20"/>
    <s v="OP 20"/>
    <s v="MANTENIMIENTO"/>
    <s v="EQUIPO"/>
    <x v="1"/>
    <n v="1.2"/>
    <s v="DG9C-5A972-AXD"/>
    <s v=""/>
  </r>
  <r>
    <n v="13186"/>
    <n v="44"/>
    <x v="7"/>
    <s v="2018-12-05"/>
    <s v="2"/>
    <d v="2018-12-05T20:00:00"/>
    <s v="OP 20"/>
    <s v="OP 20"/>
    <s v="MANTENIMIENTO"/>
    <s v="EQUIPO"/>
    <x v="1"/>
    <n v="8.35"/>
    <s v="DG9C-5A972-BXA"/>
    <s v=""/>
  </r>
  <r>
    <n v="13190"/>
    <n v="44"/>
    <x v="7"/>
    <s v="2018-12-05"/>
    <s v="2"/>
    <d v="2018-12-05T21:00:00"/>
    <s v="OP 20"/>
    <s v="OP 20"/>
    <s v="MANTENIMIENTO"/>
    <s v="EQUIPO"/>
    <x v="1"/>
    <n v="1"/>
    <s v="DG9C-5A972-BXA"/>
    <s v=""/>
  </r>
  <r>
    <n v="13432"/>
    <n v="44"/>
    <x v="7"/>
    <s v="2018-12-06"/>
    <s v="1"/>
    <d v="2018-12-06T13:00:00"/>
    <s v="OP 20"/>
    <s v="OP 20"/>
    <s v="MANTENIMIENTO"/>
    <s v="EQUIPO"/>
    <x v="1"/>
    <n v="7.5"/>
    <s v="DG9C-5A972-BXA"/>
    <s v=""/>
  </r>
  <r>
    <n v="13339"/>
    <n v="44"/>
    <x v="7"/>
    <s v="2018-12-06"/>
    <s v="2"/>
    <d v="2018-12-06T14:00:00"/>
    <s v="OP 20"/>
    <s v="OP 20"/>
    <s v="MANTENIMIENTO"/>
    <s v="EQUIPO"/>
    <x v="1"/>
    <n v="11"/>
    <s v="DG9C-5A972-BXA"/>
    <s v=""/>
  </r>
  <r>
    <n v="13344"/>
    <n v="44"/>
    <x v="7"/>
    <s v="2018-12-06"/>
    <s v="2"/>
    <d v="2018-12-06T15:00:00"/>
    <s v="OP 20"/>
    <s v="OP 20"/>
    <s v="MANTENIMIENTO"/>
    <s v="EQUIPO"/>
    <x v="1"/>
    <n v="2.5"/>
    <s v="DG9C-5A972-BXA"/>
    <s v=""/>
  </r>
  <r>
    <n v="13387"/>
    <n v="44"/>
    <x v="7"/>
    <s v="2018-12-06"/>
    <s v="2"/>
    <d v="2018-12-06T21:00:00"/>
    <s v="OP 20"/>
    <s v="OP 20"/>
    <s v="MANTENIMIENTO"/>
    <s v="EQUIPO"/>
    <x v="1"/>
    <n v="4.7"/>
    <s v="DG9C-5A972-AXD"/>
    <s v=""/>
  </r>
  <r>
    <n v="13388"/>
    <n v="44"/>
    <x v="7"/>
    <s v="2018-12-06"/>
    <s v="2"/>
    <d v="2018-12-06T19:00:00"/>
    <s v="OP 20"/>
    <s v="OP 20"/>
    <s v="MANTENIMIENTO"/>
    <s v="EQUIPO"/>
    <x v="1"/>
    <n v="2.46"/>
    <s v="DG9C-5A972-AXD"/>
    <s v=""/>
  </r>
  <r>
    <n v="13440"/>
    <n v="44"/>
    <x v="7"/>
    <s v="2018-12-07"/>
    <s v="1"/>
    <d v="2018-12-07T06:00:00"/>
    <s v="OP 20"/>
    <s v="OP 20"/>
    <s v="MANTENIMIENTO"/>
    <s v="EQUIPO"/>
    <x v="1"/>
    <n v="9.6"/>
    <s v="DG9C-5A972-AXD"/>
    <s v=""/>
  </r>
  <r>
    <n v="13452"/>
    <n v="44"/>
    <x v="7"/>
    <s v="2018-12-07"/>
    <s v="1"/>
    <d v="2018-12-07T07:00:00"/>
    <s v="OP 20"/>
    <s v="OP 20"/>
    <s v="MANTENIMIENTO"/>
    <s v="EQUIPO"/>
    <x v="1"/>
    <n v="4.2"/>
    <s v="DG9C-5A972-AXD"/>
    <s v=""/>
  </r>
  <r>
    <n v="13465"/>
    <n v="44"/>
    <x v="7"/>
    <s v="2018-12-07"/>
    <s v="1"/>
    <d v="2018-12-07T10:00:00"/>
    <s v="OP 20"/>
    <s v="OP 20"/>
    <s v="MANTENIMIENTO"/>
    <s v="EQUIPO"/>
    <x v="1"/>
    <n v="5"/>
    <s v="DG9C-5A972-BXA"/>
    <s v=""/>
  </r>
  <r>
    <n v="13489"/>
    <n v="44"/>
    <x v="7"/>
    <s v="2018-12-07"/>
    <s v="1"/>
    <d v="2018-12-07T11:00:00"/>
    <s v="OP 20"/>
    <s v="OP 20"/>
    <s v="MANTENIMIENTO"/>
    <s v="SENSOR"/>
    <x v="8"/>
    <n v="9.6"/>
    <s v="DG9C-5A972-BXA"/>
    <s v=""/>
  </r>
  <r>
    <n v="13515"/>
    <n v="44"/>
    <x v="7"/>
    <s v="2018-12-07"/>
    <s v="1"/>
    <d v="2018-12-07T13:00:00"/>
    <s v="OP 20"/>
    <s v="OP 20"/>
    <s v="MANTENIMIENTO"/>
    <s v="EQUIPO"/>
    <x v="1"/>
    <n v="6.7"/>
    <s v="DG9C-5A972-BXA"/>
    <s v=""/>
  </r>
  <r>
    <n v="13523"/>
    <n v="44"/>
    <x v="7"/>
    <s v="2018-12-07"/>
    <s v="2"/>
    <d v="2018-12-07T14:00:00"/>
    <s v="OP 20"/>
    <s v="OP 20"/>
    <s v="MANTENIMIENTO"/>
    <s v="EQUIPO"/>
    <x v="1"/>
    <n v="1.7"/>
    <s v="DG9C-5A972-BXA"/>
    <s v=""/>
  </r>
  <r>
    <n v="13547"/>
    <n v="44"/>
    <x v="7"/>
    <s v="2018-12-07"/>
    <s v="2"/>
    <d v="2018-12-07T18:00:00"/>
    <s v="OP 20"/>
    <s v="OP 20"/>
    <s v="MANTENIMIENTO"/>
    <s v="EQUIPO"/>
    <x v="1"/>
    <n v="1"/>
    <s v="DG9C-5A972-BXA"/>
    <s v=""/>
  </r>
  <r>
    <n v="13576"/>
    <n v="44"/>
    <x v="7"/>
    <s v="2018-12-07"/>
    <s v="2"/>
    <d v="2018-12-07T20:00:00"/>
    <s v="OP 20"/>
    <s v="OP 20"/>
    <s v="MANTENIMIENTO"/>
    <s v="EQUIPO"/>
    <x v="1"/>
    <n v="1.7"/>
    <s v="DG9C-5A972-AXD"/>
    <s v=""/>
  </r>
  <r>
    <n v="13732"/>
    <n v="44"/>
    <x v="7"/>
    <s v="2018-12-07"/>
    <s v="2"/>
    <d v="2018-12-07T20:00:00"/>
    <s v="OP 20"/>
    <s v="OP 20"/>
    <s v="MANTENIMIENTO"/>
    <s v="EQUIPO"/>
    <x v="1"/>
    <n v="3.98"/>
    <s v="DG9C-5A972-AXD"/>
    <s v=""/>
  </r>
  <r>
    <n v="13610"/>
    <n v="44"/>
    <x v="7"/>
    <s v="2018-12-08"/>
    <s v="1"/>
    <d v="2018-12-08T06:00:00"/>
    <s v="OP 20"/>
    <s v="OP 20"/>
    <s v="MANTENIMIENTO"/>
    <s v="EQUIPO"/>
    <x v="1"/>
    <n v="5.8"/>
    <s v="DG9C-5A972-AXD"/>
    <s v=""/>
  </r>
  <r>
    <n v="13660"/>
    <n v="44"/>
    <x v="7"/>
    <s v="2018-12-08"/>
    <s v="1"/>
    <d v="2018-12-08T11:00:00"/>
    <s v="OP 20"/>
    <s v="OP 20"/>
    <s v="MANTENIMIENTO"/>
    <s v="EQUIPO"/>
    <x v="1"/>
    <n v="1"/>
    <s v="DG9C-5A972-AXD"/>
    <s v=""/>
  </r>
  <r>
    <n v="13677"/>
    <n v="44"/>
    <x v="7"/>
    <s v="2018-12-08"/>
    <s v="1"/>
    <d v="2018-12-08T12:00:00"/>
    <s v="OP 20"/>
    <s v="OP 20"/>
    <s v="MANTENIMIENTO"/>
    <s v="CONTROLES"/>
    <x v="36"/>
    <n v="10.9"/>
    <s v="DG9C-5A972-AXD"/>
    <s v="alarmada por bushing equivocado"/>
  </r>
  <r>
    <n v="13687"/>
    <n v="44"/>
    <x v="7"/>
    <s v="2018-12-08"/>
    <s v="1"/>
    <d v="2018-12-08T13:00:00"/>
    <s v="OP 20"/>
    <s v="OP 20"/>
    <s v="MANTENIMIENTO"/>
    <s v="EQUIPO"/>
    <x v="1"/>
    <n v="6.7"/>
    <s v="DG9C-5A972-AXD"/>
    <s v=""/>
  </r>
  <r>
    <n v="13697"/>
    <n v="44"/>
    <x v="7"/>
    <s v="2018-12-08"/>
    <s v="2"/>
    <d v="2018-12-08T14:00:00"/>
    <s v="OP 20"/>
    <s v="OP 20"/>
    <s v="MANTENIMIENTO"/>
    <s v="EQUIPO"/>
    <x v="1"/>
    <n v="5.0999999999999996"/>
    <s v="DG9C-5A972-AXD"/>
    <s v=""/>
  </r>
  <r>
    <n v="13703"/>
    <n v="44"/>
    <x v="7"/>
    <s v="2018-12-08"/>
    <s v="2"/>
    <d v="2018-12-08T15:00:00"/>
    <s v="OP 20"/>
    <s v="OP 20"/>
    <s v="MANTENIMIENTO"/>
    <s v="EQUIPO"/>
    <x v="1"/>
    <n v="1.7"/>
    <s v="DG9C-5A972-AXD"/>
    <s v=""/>
  </r>
  <r>
    <n v="13706"/>
    <n v="44"/>
    <x v="7"/>
    <s v="2018-12-08"/>
    <s v="2"/>
    <d v="2018-12-08T16:00:00"/>
    <s v="OP 20"/>
    <s v="OP 20"/>
    <s v="MANTENIMIENTO"/>
    <s v="EQUIPO"/>
    <x v="1"/>
    <n v="4.5"/>
    <s v="DG9C-5A972-AXD"/>
    <s v=""/>
  </r>
  <r>
    <n v="13711"/>
    <n v="44"/>
    <x v="7"/>
    <s v="2018-12-08"/>
    <s v="2"/>
    <d v="2018-12-08T17:00:00"/>
    <s v="OP 20"/>
    <s v="OP 20"/>
    <s v="MANTENIMIENTO"/>
    <s v="EQUIPO"/>
    <x v="1"/>
    <n v="6.8"/>
    <s v="DG9C-5A972-AXD"/>
    <s v=""/>
  </r>
  <r>
    <n v="13727"/>
    <n v="44"/>
    <x v="7"/>
    <s v="2018-12-08"/>
    <s v="2"/>
    <d v="2018-12-08T18:00:00"/>
    <s v="OP 20"/>
    <s v="OP 20"/>
    <s v="MANTENIMIENTO"/>
    <s v="EQUIPO"/>
    <x v="1"/>
    <n v="5.5"/>
    <s v="DG9C-5A972-AXD"/>
    <s v=""/>
  </r>
  <r>
    <n v="13751"/>
    <n v="44"/>
    <x v="7"/>
    <s v="2018-12-08"/>
    <s v="2"/>
    <d v="2018-12-08T21:00:00"/>
    <s v="OP 20"/>
    <s v="OP 20"/>
    <s v="MANTENIMIENTO"/>
    <s v="PEDESTALES/PISTOLA"/>
    <x v="77"/>
    <n v="6.4"/>
    <s v="DG9C-5A972-AXD"/>
    <s v=""/>
  </r>
  <r>
    <n v="12534"/>
    <n v="45"/>
    <x v="8"/>
    <s v="2018-12-03"/>
    <s v="1"/>
    <d v="2018-12-03T06:00:00"/>
    <s v="OP 20"/>
    <s v="OP 20"/>
    <s v="MANTENIMIENTO"/>
    <s v="CONTROLES"/>
    <x v="36"/>
    <n v="10"/>
    <s v="DG9C-5K898-AXE"/>
    <s v="adquisicion de datos"/>
  </r>
  <r>
    <n v="12535"/>
    <n v="45"/>
    <x v="8"/>
    <s v="2018-12-03"/>
    <s v="1"/>
    <d v="2018-12-03T06:00:00"/>
    <s v="OP 20"/>
    <s v="OP 20"/>
    <s v="MANTENIMIENTO"/>
    <s v="EQUIPO"/>
    <x v="1"/>
    <n v="8.4"/>
    <s v="DG9C-5K898-AXE"/>
    <s v=""/>
  </r>
  <r>
    <n v="12536"/>
    <n v="45"/>
    <x v="8"/>
    <s v="2018-12-03"/>
    <s v="1"/>
    <d v="2018-12-03T07:00:00"/>
    <s v="OP 20"/>
    <s v="OP 20"/>
    <s v="MANTENIMIENTO"/>
    <s v="CONTROLES"/>
    <x v="0"/>
    <n v="8.1999999999999993"/>
    <s v="DG9C-5K898-AXE"/>
    <s v=""/>
  </r>
  <r>
    <n v="12548"/>
    <n v="45"/>
    <x v="8"/>
    <s v="2018-12-03"/>
    <s v="1"/>
    <d v="2018-12-03T08:00:00"/>
    <s v="OP 20"/>
    <s v="OP 20"/>
    <s v="MANTENIMIENTO"/>
    <s v="CONTROLES"/>
    <x v="0"/>
    <n v="9"/>
    <s v="DG9C-5K898-AXE"/>
    <s v=""/>
  </r>
  <r>
    <n v="12561"/>
    <n v="45"/>
    <x v="8"/>
    <s v="2018-12-03"/>
    <s v="1"/>
    <d v="2018-12-03T09:00:00"/>
    <s v="OP 20"/>
    <s v="OP 20"/>
    <s v="MANTENIMIENTO"/>
    <s v="EQUIPO"/>
    <x v="1"/>
    <n v="1.7"/>
    <s v="DG9C-5K898-AXE"/>
    <s v=""/>
  </r>
  <r>
    <n v="12572"/>
    <n v="45"/>
    <x v="8"/>
    <s v="2018-12-03"/>
    <s v="1"/>
    <d v="2018-12-03T10:00:00"/>
    <s v="OP 20"/>
    <s v="OP 20"/>
    <s v="MATERIALES"/>
    <s v="MATERIALES"/>
    <x v="2"/>
    <n v="8"/>
    <s v="DG9C-5K898-AXE"/>
    <s v=""/>
  </r>
  <r>
    <n v="12573"/>
    <n v="45"/>
    <x v="8"/>
    <s v="2018-12-03"/>
    <s v="1"/>
    <d v="2018-12-03T10:00:00"/>
    <s v="OP 20"/>
    <s v="OP 20"/>
    <s v="MANTENIMIENTO"/>
    <s v="CONTROLES"/>
    <x v="0"/>
    <n v="7.9"/>
    <s v="DG9C-5K898-AXE"/>
    <s v=""/>
  </r>
  <r>
    <n v="12602"/>
    <n v="45"/>
    <x v="8"/>
    <s v="2018-12-03"/>
    <s v="1"/>
    <d v="2018-12-03T11:00:00"/>
    <s v="OP 20"/>
    <s v="OP 20"/>
    <s v="MANTENIMIENTO"/>
    <s v="EQUIPO"/>
    <x v="1"/>
    <n v="7.7"/>
    <s v="DG9C-5K898-AXE"/>
    <s v=""/>
  </r>
  <r>
    <n v="12617"/>
    <n v="45"/>
    <x v="8"/>
    <s v="2018-12-03"/>
    <s v="1"/>
    <d v="2018-12-03T12:00:00"/>
    <s v="OP 20"/>
    <s v="OP 20"/>
    <s v="MANTENIMIENTO"/>
    <s v="EQUIPO"/>
    <x v="1"/>
    <n v="3.2"/>
    <s v="DG9C-5K898-AXE"/>
    <s v=""/>
  </r>
  <r>
    <n v="12648"/>
    <n v="45"/>
    <x v="8"/>
    <s v="2018-12-03"/>
    <s v="1"/>
    <d v="2018-12-03T13:00:00"/>
    <s v="OP 20"/>
    <s v="OP 20"/>
    <s v="MANTENIMIENTO"/>
    <s v="EQUIPO"/>
    <x v="1"/>
    <n v="9.8000000000000007"/>
    <s v="DG9C-5K898-AXE"/>
    <s v=""/>
  </r>
  <r>
    <n v="12651"/>
    <n v="45"/>
    <x v="8"/>
    <s v="2018-12-03"/>
    <s v="2"/>
    <d v="2018-12-03T14:00:00"/>
    <s v="OP 20"/>
    <s v="OP 20"/>
    <s v="MANTENIMIENTO"/>
    <s v="EQUIPO"/>
    <x v="1"/>
    <n v="13.38"/>
    <s v="DG9C-5K898-AXE"/>
    <s v=""/>
  </r>
  <r>
    <n v="12658"/>
    <n v="45"/>
    <x v="8"/>
    <s v="2018-12-03"/>
    <s v="2"/>
    <d v="2018-12-03T15:00:00"/>
    <s v="OP 20"/>
    <s v="OP 20"/>
    <s v="MANTENIMIENTO"/>
    <s v="EQUIPO"/>
    <x v="1"/>
    <n v="8.7899999999999991"/>
    <s v="DG9C-5K898-AXE"/>
    <s v=""/>
  </r>
  <r>
    <n v="12661"/>
    <n v="45"/>
    <x v="8"/>
    <s v="2018-12-03"/>
    <s v="2"/>
    <d v="2018-12-03T16:00:00"/>
    <s v="OP 20"/>
    <s v="OP 20"/>
    <s v="MANTENIMIENTO"/>
    <s v="EQUIPO"/>
    <x v="1"/>
    <n v="8.8000000000000007"/>
    <s v="DG9C-5K898-AXE"/>
    <s v=""/>
  </r>
  <r>
    <n v="12667"/>
    <n v="45"/>
    <x v="8"/>
    <s v="2018-12-03"/>
    <s v="2"/>
    <d v="2018-12-03T17:00:00"/>
    <s v="OP 20"/>
    <s v="OP 20"/>
    <s v="MANTENIMIENTO"/>
    <s v="EQUIPO"/>
    <x v="1"/>
    <n v="8.59"/>
    <s v="DG9C-5K898-AXE"/>
    <s v=""/>
  </r>
  <r>
    <n v="12677"/>
    <n v="45"/>
    <x v="8"/>
    <s v="2018-12-03"/>
    <s v="2"/>
    <d v="2018-12-03T18:00:00"/>
    <s v="OP 20"/>
    <s v="OP 20"/>
    <s v="MANTENIMIENTO"/>
    <s v="EQUIPO"/>
    <x v="1"/>
    <n v="7"/>
    <s v="DG9C-5K898-AXE"/>
    <s v=""/>
  </r>
  <r>
    <n v="12693"/>
    <n v="45"/>
    <x v="8"/>
    <s v="2018-12-03"/>
    <s v="2"/>
    <d v="2018-12-03T19:00:00"/>
    <s v="OP 20"/>
    <s v="OP 20"/>
    <s v="MANTENIMIENTO"/>
    <s v="EQUIPO"/>
    <x v="1"/>
    <n v="4.59"/>
    <s v="DG9C-5K898-AXE"/>
    <s v=""/>
  </r>
  <r>
    <n v="12703"/>
    <n v="45"/>
    <x v="8"/>
    <s v="2018-12-03"/>
    <s v="2"/>
    <d v="2018-12-03T20:00:00"/>
    <s v="OP 20"/>
    <s v="OP 20"/>
    <s v="MANTENIMIENTO"/>
    <s v="EQUIPO"/>
    <x v="1"/>
    <n v="2.59"/>
    <s v="DG9C-5K898-AXE"/>
    <s v=""/>
  </r>
  <r>
    <n v="12706"/>
    <n v="45"/>
    <x v="8"/>
    <s v="2018-12-03"/>
    <s v="2"/>
    <d v="2018-12-03T21:00:00"/>
    <s v="OP 20"/>
    <s v="OP 20"/>
    <s v="MANTENIMIENTO"/>
    <s v="EQUIPO"/>
    <x v="1"/>
    <n v="5.01"/>
    <s v="DG9C-5K898-AXE"/>
    <s v=""/>
  </r>
  <r>
    <n v="12813"/>
    <n v="45"/>
    <x v="8"/>
    <s v="2018-12-04"/>
    <s v="1"/>
    <d v="2018-12-04T06:00:00"/>
    <s v="OP 20"/>
    <s v="OP 20"/>
    <s v="MANTENIMIENTO"/>
    <s v="EQUIPO"/>
    <x v="1"/>
    <n v="10.6"/>
    <s v="DG9C-5K898-AXE"/>
    <s v=""/>
  </r>
  <r>
    <n v="12814"/>
    <n v="45"/>
    <x v="8"/>
    <s v="2018-12-04"/>
    <s v="1"/>
    <d v="2018-12-04T07:00:00"/>
    <s v="OP 20"/>
    <s v="OP 20"/>
    <s v="MANTENIMIENTO"/>
    <s v="CONTROLES"/>
    <x v="0"/>
    <n v="13.5"/>
    <s v="DG9C-5K898-AXE"/>
    <s v="falla de bascula"/>
  </r>
  <r>
    <n v="12828"/>
    <n v="45"/>
    <x v="8"/>
    <s v="2018-12-04"/>
    <s v="1"/>
    <d v="2018-12-04T08:00:00"/>
    <s v="OP 20"/>
    <s v="OP 20"/>
    <s v="MANTENIMIENTO"/>
    <s v="EQUIPO"/>
    <x v="1"/>
    <n v="1.6"/>
    <s v="DG9C-5K898-AXE"/>
    <s v=""/>
  </r>
  <r>
    <n v="12874"/>
    <n v="45"/>
    <x v="8"/>
    <s v="2018-12-04"/>
    <s v="1"/>
    <d v="2018-12-04T11:00:00"/>
    <s v="OP 20"/>
    <s v="OP 20"/>
    <s v="MANTENIMIENTO"/>
    <s v="EQUIPO"/>
    <x v="1"/>
    <n v="2.4"/>
    <s v="DG9C-5K898-AXE"/>
    <s v=""/>
  </r>
  <r>
    <n v="12895"/>
    <n v="45"/>
    <x v="8"/>
    <s v="2018-12-04"/>
    <s v="1"/>
    <d v="2018-12-04T12:00:00"/>
    <s v="OP 20"/>
    <s v="OP 20"/>
    <s v="MANTENIMIENTO"/>
    <s v="EQUIPO"/>
    <x v="1"/>
    <n v="9.8000000000000007"/>
    <s v="DG9C-5K898-AXE"/>
    <s v=""/>
  </r>
  <r>
    <n v="12911"/>
    <n v="45"/>
    <x v="8"/>
    <s v="2018-12-04"/>
    <s v="1"/>
    <d v="2018-12-04T13:00:00"/>
    <s v="OP 20"/>
    <s v="OP 20"/>
    <s v="MANTENIMIENTO"/>
    <s v="EQUIPO"/>
    <x v="1"/>
    <n v="9"/>
    <s v="DG9C-5K898-AXE"/>
    <s v=""/>
  </r>
  <r>
    <n v="12923"/>
    <n v="45"/>
    <x v="8"/>
    <s v="2018-12-04"/>
    <s v="2"/>
    <d v="2018-12-04T14:00:00"/>
    <s v="OP 20"/>
    <s v="OP 20"/>
    <s v="MANTENIMIENTO"/>
    <s v="EQUIPO"/>
    <x v="1"/>
    <n v="10"/>
    <s v="DG9C-5K898-AXE"/>
    <s v=""/>
  </r>
  <r>
    <n v="12927"/>
    <n v="45"/>
    <x v="8"/>
    <s v="2018-12-04"/>
    <s v="2"/>
    <d v="2018-12-04T15:00:00"/>
    <s v="OP 20"/>
    <s v="OP 20"/>
    <s v="MANTENIMIENTO"/>
    <s v="EQUIPO"/>
    <x v="1"/>
    <n v="2.98"/>
    <s v="DG9C-5K898-AXE"/>
    <s v=""/>
  </r>
  <r>
    <n v="12937"/>
    <n v="45"/>
    <x v="8"/>
    <s v="2018-12-04"/>
    <s v="2"/>
    <d v="2018-12-04T17:00:00"/>
    <s v="OP 20"/>
    <s v="OP 20"/>
    <s v="MANTENIMIENTO"/>
    <s v="EQUIPO"/>
    <x v="1"/>
    <n v="10"/>
    <s v="DG9C-5K898-AXE"/>
    <s v=""/>
  </r>
  <r>
    <n v="12950"/>
    <n v="45"/>
    <x v="8"/>
    <s v="2018-12-04"/>
    <s v="2"/>
    <d v="2018-12-04T18:00:00"/>
    <s v="OP 20"/>
    <s v="OP 20"/>
    <s v="MANTENIMIENTO"/>
    <s v="CONTROLES"/>
    <x v="0"/>
    <n v="8.3000000000000007"/>
    <s v="DG9C-5K898-AXE"/>
    <s v=""/>
  </r>
  <r>
    <n v="12951"/>
    <n v="45"/>
    <x v="8"/>
    <s v="2018-12-04"/>
    <s v="2"/>
    <d v="2018-12-04T18:00:00"/>
    <s v="OP 20"/>
    <s v="OP 20"/>
    <s v="MANTENIMIENTO"/>
    <s v="EQUIPO"/>
    <x v="1"/>
    <n v="10"/>
    <s v="DG9C-5K898-AXE"/>
    <s v=""/>
  </r>
  <r>
    <n v="12996"/>
    <n v="45"/>
    <x v="8"/>
    <s v="2018-12-04"/>
    <s v="2"/>
    <d v="2018-12-04T20:00:00"/>
    <s v="OP 20"/>
    <s v="OP 20"/>
    <s v="MANTENIMIENTO"/>
    <s v="EQUIPO"/>
    <x v="1"/>
    <n v="10.8"/>
    <s v="DG9C-5K898-AXE"/>
    <s v=""/>
  </r>
  <r>
    <n v="13003"/>
    <n v="45"/>
    <x v="8"/>
    <s v="2018-12-04"/>
    <s v="2"/>
    <d v="2018-12-04T21:00:00"/>
    <s v="OP 20"/>
    <s v="OP 20"/>
    <s v="MANTENIMIENTO"/>
    <s v="EQUIPO"/>
    <x v="1"/>
    <n v="7.5"/>
    <s v="DG9C-5K898-AXE"/>
    <s v=""/>
  </r>
  <r>
    <n v="13071"/>
    <n v="45"/>
    <x v="8"/>
    <s v="2018-12-05"/>
    <s v="1"/>
    <d v="2018-12-05T06:00:00"/>
    <s v="OP 20"/>
    <s v="OP 20"/>
    <s v="MANTENIMIENTO"/>
    <s v="EQUIPO"/>
    <x v="1"/>
    <n v="13"/>
    <s v="DG9C-5K898-AXE"/>
    <s v=""/>
  </r>
  <r>
    <n v="13072"/>
    <n v="45"/>
    <x v="8"/>
    <s v="2018-12-05"/>
    <s v="1"/>
    <d v="2018-12-05T07:00:00"/>
    <s v="OP 20"/>
    <s v="OP 20"/>
    <s v="MANTENIMIENTO"/>
    <s v="EQUIPO"/>
    <x v="1"/>
    <n v="4.5"/>
    <s v="DG9C-5K898-AXE"/>
    <s v=""/>
  </r>
  <r>
    <n v="13094"/>
    <n v="45"/>
    <x v="8"/>
    <s v="2018-12-05"/>
    <s v="1"/>
    <d v="2018-12-05T08:00:00"/>
    <s v="OP 20"/>
    <s v="OP 20"/>
    <s v="MANTENIMIENTO"/>
    <s v="EQUIPO"/>
    <x v="1"/>
    <n v="1.2"/>
    <s v="DG9C-5K898-AXE"/>
    <s v=""/>
  </r>
  <r>
    <n v="13095"/>
    <n v="45"/>
    <x v="8"/>
    <s v="2018-12-05"/>
    <s v="1"/>
    <d v="2018-12-05T10:00:00"/>
    <s v="OP 20"/>
    <s v="OP 20"/>
    <s v="MANTENIMIENTO"/>
    <s v="EQUIPO"/>
    <x v="1"/>
    <n v="4.5"/>
    <s v="DG9C-5K898-AXE"/>
    <s v=""/>
  </r>
  <r>
    <n v="13139"/>
    <n v="45"/>
    <x v="8"/>
    <s v="2018-12-05"/>
    <s v="1"/>
    <d v="2018-12-05T11:00:00"/>
    <s v="OP 20"/>
    <s v="OP 20"/>
    <s v="MANTENIMIENTO"/>
    <s v="EQUIPO"/>
    <x v="1"/>
    <n v="5.7"/>
    <s v="DG9C-5K898-AXE"/>
    <s v=""/>
  </r>
  <r>
    <n v="13140"/>
    <n v="45"/>
    <x v="8"/>
    <s v="2018-12-05"/>
    <s v="1"/>
    <d v="2018-12-05T12:00:00"/>
    <s v="OP 20"/>
    <s v="OP 20"/>
    <s v="MANTENIMIENTO"/>
    <s v="EQUIPO"/>
    <x v="1"/>
    <n v="3.6"/>
    <s v="DG9C-5K898-AXE"/>
    <s v=""/>
  </r>
  <r>
    <n v="13146"/>
    <n v="45"/>
    <x v="8"/>
    <s v="2018-12-05"/>
    <s v="1"/>
    <d v="2018-12-05T13:00:00"/>
    <s v="OP 20"/>
    <s v="OP 20"/>
    <s v="MATERIALES"/>
    <s v="MATERIALES"/>
    <x v="2"/>
    <n v="15"/>
    <s v="DG9C-5K898-AXE"/>
    <s v=""/>
  </r>
  <r>
    <n v="13147"/>
    <n v="45"/>
    <x v="8"/>
    <s v="2018-12-05"/>
    <s v="1"/>
    <d v="2018-12-05T13:00:00"/>
    <s v="OP 20"/>
    <s v="OP 20"/>
    <s v="MANTENIMIENTO"/>
    <s v="EQUIPO"/>
    <x v="1"/>
    <n v="7.2"/>
    <s v="DG9C-5K898-AXE"/>
    <s v=""/>
  </r>
  <r>
    <n v="13156"/>
    <n v="45"/>
    <x v="8"/>
    <s v="2018-12-05"/>
    <s v="2"/>
    <d v="2018-12-05T14:00:00"/>
    <s v="OP 20"/>
    <s v="OP 20"/>
    <s v="MANTENIMIENTO"/>
    <s v="EQUIPO"/>
    <x v="1"/>
    <n v="3"/>
    <s v="DG9C-5K898-AXE"/>
    <s v=""/>
  </r>
  <r>
    <n v="13158"/>
    <n v="45"/>
    <x v="8"/>
    <s v="2018-12-05"/>
    <s v="2"/>
    <d v="2018-12-05T15:00:00"/>
    <s v="OP 20"/>
    <s v="OP 20"/>
    <s v="MANTENIMIENTO"/>
    <s v="EQUIPO"/>
    <x v="1"/>
    <n v="3"/>
    <s v="DG9C-5K898-AXE"/>
    <s v=""/>
  </r>
  <r>
    <n v="13161"/>
    <n v="45"/>
    <x v="8"/>
    <s v="2018-12-05"/>
    <s v="2"/>
    <d v="2018-12-05T16:00:00"/>
    <s v="OP 20"/>
    <s v="OP 20"/>
    <s v="MANTENIMIENTO"/>
    <s v="EQUIPO"/>
    <x v="1"/>
    <n v="3.7"/>
    <s v="DG9C-5K898-AXE"/>
    <s v=""/>
  </r>
  <r>
    <n v="13164"/>
    <n v="45"/>
    <x v="8"/>
    <s v="2018-12-05"/>
    <s v="2"/>
    <d v="2018-12-05T17:00:00"/>
    <s v="OP 20"/>
    <s v="OP 20"/>
    <s v="MANTENIMIENTO"/>
    <s v="EQUIPO"/>
    <x v="1"/>
    <n v="7"/>
    <s v="DG9C-5K898-AXE"/>
    <s v=""/>
  </r>
  <r>
    <n v="13180"/>
    <n v="45"/>
    <x v="8"/>
    <s v="2018-12-05"/>
    <s v="2"/>
    <d v="2018-12-05T19:00:00"/>
    <s v="OP 20"/>
    <s v="OP 20"/>
    <s v="MANTENIMIENTO"/>
    <s v="AJUSTE"/>
    <x v="6"/>
    <n v="15"/>
    <s v="DG9C-5K898-AXE"/>
    <s v=""/>
  </r>
  <r>
    <n v="13191"/>
    <n v="45"/>
    <x v="8"/>
    <s v="2018-12-05"/>
    <s v="2"/>
    <d v="2018-12-05T21:00:00"/>
    <s v="OP 20"/>
    <s v="OP 20"/>
    <s v="MANTENIMIENTO"/>
    <s v="EQUIPO"/>
    <x v="1"/>
    <n v="7.48"/>
    <s v="DG9C-5K898-AXE"/>
    <s v=""/>
  </r>
  <r>
    <n v="13269"/>
    <n v="45"/>
    <x v="8"/>
    <s v="2018-12-06"/>
    <s v="1"/>
    <d v="2018-12-06T07:00:00"/>
    <s v="OP 20"/>
    <s v="OP 20"/>
    <s v="MANTENIMIENTO"/>
    <s v="EQUIPO"/>
    <x v="1"/>
    <n v="1.6"/>
    <s v="DG9C-5K898-AXE"/>
    <s v=""/>
  </r>
  <r>
    <n v="13278"/>
    <n v="45"/>
    <x v="8"/>
    <s v="2018-12-06"/>
    <s v="1"/>
    <d v="2018-12-06T08:00:00"/>
    <s v="OP 20"/>
    <s v="OP 20"/>
    <s v="MANTENIMIENTO"/>
    <s v="EQUIPO"/>
    <x v="1"/>
    <n v="3.6"/>
    <s v="DG9C-5K898-AXE"/>
    <s v=""/>
  </r>
  <r>
    <n v="13279"/>
    <n v="45"/>
    <x v="8"/>
    <s v="2018-12-06"/>
    <s v="1"/>
    <d v="2018-12-06T09:00:00"/>
    <s v="OP 20"/>
    <s v="OP 20"/>
    <s v="MANTENIMIENTO"/>
    <s v="EQUIPO"/>
    <x v="1"/>
    <n v="4.9000000000000004"/>
    <s v="DG9C-5K898-AXE"/>
    <s v=""/>
  </r>
  <r>
    <n v="13280"/>
    <n v="45"/>
    <x v="8"/>
    <s v="2018-12-06"/>
    <s v="1"/>
    <d v="2018-12-06T10:00:00"/>
    <s v="OP 20"/>
    <s v="OP 20"/>
    <s v="MATERIALES"/>
    <s v="MATERIALES"/>
    <x v="2"/>
    <n v="9"/>
    <s v="DG9C-5K898-AXE"/>
    <s v=""/>
  </r>
  <r>
    <n v="13281"/>
    <n v="45"/>
    <x v="8"/>
    <s v="2018-12-06"/>
    <s v="1"/>
    <d v="2018-12-06T10:00:00"/>
    <s v="OP 20"/>
    <s v="OP 20"/>
    <s v="MANTENIMIENTO"/>
    <s v="CONTROLES"/>
    <x v="0"/>
    <n v="10.199999999999999"/>
    <s v="DG9C-5K898-AXE"/>
    <s v=""/>
  </r>
  <r>
    <n v="13322"/>
    <n v="45"/>
    <x v="8"/>
    <s v="2018-12-06"/>
    <s v="1"/>
    <d v="2018-12-06T11:00:00"/>
    <s v="OP 20"/>
    <s v="OP 20"/>
    <s v="MANTENIMIENTO"/>
    <s v="EQUIPO"/>
    <x v="1"/>
    <n v="4.5"/>
    <s v="DG9C-5K898-AXE"/>
    <s v=""/>
  </r>
  <r>
    <n v="13430"/>
    <n v="45"/>
    <x v="8"/>
    <s v="2018-12-06"/>
    <s v="1"/>
    <d v="2018-12-06T12:00:00"/>
    <s v="OP 20"/>
    <s v="OP 20"/>
    <s v="MANTENIMIENTO"/>
    <s v="EQUIPO"/>
    <x v="1"/>
    <n v="4.5"/>
    <s v="DG9C-5K898-AXE"/>
    <s v=""/>
  </r>
  <r>
    <n v="13431"/>
    <n v="45"/>
    <x v="8"/>
    <s v="2018-12-06"/>
    <s v="1"/>
    <d v="2018-12-06T13:00:00"/>
    <s v="OP 20"/>
    <s v="OP 20"/>
    <s v="MANTENIMIENTO"/>
    <s v="EQUIPO"/>
    <x v="1"/>
    <n v="9.4"/>
    <s v="DG9C-5K898-AXE"/>
    <s v=""/>
  </r>
  <r>
    <n v="13340"/>
    <n v="45"/>
    <x v="8"/>
    <s v="2018-12-06"/>
    <s v="2"/>
    <d v="2018-12-06T14:00:00"/>
    <s v="OP 20"/>
    <s v="OP 20"/>
    <s v="MANTENIMIENTO"/>
    <s v="EQUIPO"/>
    <x v="1"/>
    <n v="8.3000000000000007"/>
    <s v="DG9C-5K898-AXE"/>
    <s v=""/>
  </r>
  <r>
    <n v="13345"/>
    <n v="45"/>
    <x v="8"/>
    <s v="2018-12-06"/>
    <s v="2"/>
    <d v="2018-12-06T15:00:00"/>
    <s v="OP 20"/>
    <s v="OP 20"/>
    <s v="MANTENIMIENTO"/>
    <s v="EQUIPO"/>
    <x v="1"/>
    <n v="2"/>
    <s v="DG9C-5K898-AXE"/>
    <s v=""/>
  </r>
  <r>
    <n v="13354"/>
    <n v="45"/>
    <x v="8"/>
    <s v="2018-12-06"/>
    <s v="2"/>
    <d v="2018-12-06T16:00:00"/>
    <s v="OP 20"/>
    <s v="OP 20"/>
    <s v="MANTENIMIENTO"/>
    <s v="EQUIPO"/>
    <x v="1"/>
    <n v="1.2"/>
    <s v="DG9C-5K898-AXE"/>
    <s v=""/>
  </r>
  <r>
    <n v="13362"/>
    <n v="45"/>
    <x v="8"/>
    <s v="2018-12-06"/>
    <s v="2"/>
    <d v="2018-12-06T18:00:00"/>
    <s v="OP 20"/>
    <s v="OP 20"/>
    <s v="MANTENIMIENTO"/>
    <s v="EQUIPO"/>
    <x v="1"/>
    <n v="2.9"/>
    <s v="DG9C-5K898-AXE"/>
    <s v=""/>
  </r>
  <r>
    <n v="13366"/>
    <n v="45"/>
    <x v="8"/>
    <s v="2018-12-06"/>
    <s v="2"/>
    <d v="2018-12-06T19:00:00"/>
    <s v="OP 20"/>
    <s v="OP 20"/>
    <s v="MANTENIMIENTO"/>
    <s v="EQUIPO"/>
    <x v="1"/>
    <n v="5.4"/>
    <s v="DG9C-5K898-AXE"/>
    <s v=""/>
  </r>
  <r>
    <n v="13378"/>
    <n v="45"/>
    <x v="8"/>
    <s v="2018-12-06"/>
    <s v="2"/>
    <d v="2018-12-06T20:00:00"/>
    <s v="OP 20"/>
    <s v="OP 20"/>
    <s v="MANTENIMIENTO"/>
    <s v="EQUIPO"/>
    <x v="1"/>
    <n v="9.5"/>
    <s v="DG9C-5K898-AXE"/>
    <s v=""/>
  </r>
  <r>
    <n v="13389"/>
    <n v="45"/>
    <x v="8"/>
    <s v="2018-12-06"/>
    <s v="2"/>
    <d v="2018-12-06T21:00:00"/>
    <s v="OP 20"/>
    <s v="OP 20"/>
    <s v="MANTENIMIENTO"/>
    <s v="EQUIPO"/>
    <x v="1"/>
    <n v="9.1"/>
    <s v="DG9C-5K898-AXE"/>
    <s v=""/>
  </r>
  <r>
    <n v="13439"/>
    <n v="45"/>
    <x v="8"/>
    <s v="2018-12-07"/>
    <s v="1"/>
    <d v="2018-12-07T06:00:00"/>
    <s v="OP 20"/>
    <s v="OP 20"/>
    <s v="MANTENIMIENTO"/>
    <s v="EQUIPO"/>
    <x v="1"/>
    <n v="6.5"/>
    <s v="DG9C-5K898-AXE"/>
    <s v=""/>
  </r>
  <r>
    <n v="13466"/>
    <n v="45"/>
    <x v="8"/>
    <s v="2018-12-07"/>
    <s v="1"/>
    <d v="2018-12-07T07:00:00"/>
    <s v="OP 20"/>
    <s v="OP 20"/>
    <s v="MANTENIMIENTO"/>
    <s v="EQUIPO"/>
    <x v="1"/>
    <n v="3.2"/>
    <s v="DG9C-5K898-AXE"/>
    <s v=""/>
  </r>
  <r>
    <n v="13490"/>
    <n v="45"/>
    <x v="8"/>
    <s v="2018-12-07"/>
    <s v="1"/>
    <d v="2018-12-07T11:00:00"/>
    <s v="OP 20"/>
    <s v="OP 20"/>
    <s v="MANTENIMIENTO"/>
    <s v="EQUIPO"/>
    <x v="1"/>
    <n v="2.5099999999999998"/>
    <s v="DG9C-5K898-AXE"/>
    <s v=""/>
  </r>
  <r>
    <n v="13521"/>
    <n v="45"/>
    <x v="8"/>
    <s v="2018-12-07"/>
    <s v="1"/>
    <d v="2018-12-07T13:00:00"/>
    <s v="OP 20"/>
    <s v="OP 20"/>
    <s v="MANTENIMIENTO"/>
    <s v="EQUIPO"/>
    <x v="1"/>
    <n v="5.7"/>
    <s v="DG9C-5K898-AXE"/>
    <s v=""/>
  </r>
  <r>
    <n v="13524"/>
    <n v="45"/>
    <x v="8"/>
    <s v="2018-12-07"/>
    <s v="2"/>
    <d v="2018-12-07T14:00:00"/>
    <s v="OP 20"/>
    <s v="OP 20"/>
    <s v="MANTENIMIENTO"/>
    <s v="EQUIPO"/>
    <x v="1"/>
    <n v="6.35"/>
    <s v="DG9C-5K898-AXE"/>
    <s v=""/>
  </r>
  <r>
    <n v="13535"/>
    <n v="45"/>
    <x v="8"/>
    <s v="2018-12-07"/>
    <s v="2"/>
    <d v="2018-12-07T15:00:00"/>
    <s v="OP 20"/>
    <s v="OP 20"/>
    <s v="MANTENIMIENTO"/>
    <s v="EQUIPO"/>
    <x v="1"/>
    <n v="8.42"/>
    <s v="DG9C-5K898-AXE"/>
    <s v=""/>
  </r>
  <r>
    <n v="13537"/>
    <n v="45"/>
    <x v="8"/>
    <s v="2018-12-07"/>
    <s v="2"/>
    <d v="2018-12-07T16:00:00"/>
    <s v="OP 20"/>
    <s v="OP 20"/>
    <s v="MANTENIMIENTO"/>
    <s v="EQUIPO"/>
    <x v="1"/>
    <n v="5"/>
    <s v="DG9C-5K898-AXE"/>
    <s v=""/>
  </r>
  <r>
    <n v="13577"/>
    <n v="45"/>
    <x v="8"/>
    <s v="2018-12-07"/>
    <s v="2"/>
    <d v="2018-12-07T20:00:00"/>
    <s v="OP 20"/>
    <s v="OP 20"/>
    <s v="MANTENIMIENTO"/>
    <s v="EQUIPO"/>
    <x v="1"/>
    <n v="2.59"/>
    <s v="DG9C-5K898-AXE"/>
    <s v=""/>
  </r>
  <r>
    <n v="13590"/>
    <n v="45"/>
    <x v="8"/>
    <s v="2018-12-07"/>
    <s v="2"/>
    <d v="2018-12-07T21:00:00"/>
    <s v="OP 20"/>
    <s v="OP 20"/>
    <s v="MANTENIMIENTO"/>
    <s v="EQUIPO"/>
    <x v="1"/>
    <n v="9.65"/>
    <s v="DG9C-5K898-AXE"/>
    <s v=""/>
  </r>
  <r>
    <n v="13611"/>
    <n v="45"/>
    <x v="8"/>
    <s v="2018-12-08"/>
    <s v="1"/>
    <d v="2018-12-08T06:00:00"/>
    <s v="OP 20"/>
    <s v="OP 20"/>
    <s v="MANTENIMIENTO"/>
    <s v="EQUIPO"/>
    <x v="1"/>
    <n v="6.5"/>
    <s v="DG9C-5K898-AXE"/>
    <s v=""/>
  </r>
  <r>
    <n v="13659"/>
    <n v="45"/>
    <x v="8"/>
    <s v="2018-12-08"/>
    <s v="1"/>
    <d v="2018-12-08T11:00:00"/>
    <s v="OP 20"/>
    <s v="OP 20"/>
    <s v="MATERIALES"/>
    <s v="MATERIALES"/>
    <x v="2"/>
    <n v="8.1999999999999993"/>
    <s v="DG9C-5K898-AXE"/>
    <s v="cambio de rack"/>
  </r>
  <r>
    <n v="13676"/>
    <n v="45"/>
    <x v="8"/>
    <s v="2018-12-08"/>
    <s v="1"/>
    <d v="2018-12-08T12:00:00"/>
    <s v="OP 20"/>
    <s v="OP 20"/>
    <s v="MANTENIMIENTO"/>
    <s v="EQUIPO"/>
    <x v="1"/>
    <n v="1.6"/>
    <s v="DG9C-5K898-AXE"/>
    <s v=""/>
  </r>
  <r>
    <n v="13688"/>
    <n v="45"/>
    <x v="8"/>
    <s v="2018-12-08"/>
    <s v="1"/>
    <d v="2018-12-08T13:00:00"/>
    <s v="OP 20"/>
    <s v="OP 20"/>
    <s v="MANTENIMIENTO"/>
    <s v="EQUIPO"/>
    <x v="1"/>
    <n v="9.8000000000000007"/>
    <s v="DG9C-5K898-AXE"/>
    <s v=""/>
  </r>
  <r>
    <n v="13698"/>
    <n v="45"/>
    <x v="8"/>
    <s v="2018-12-08"/>
    <s v="2"/>
    <d v="2018-12-08T14:00:00"/>
    <s v="OP 20"/>
    <s v="OP 20"/>
    <s v="MANTENIMIENTO"/>
    <s v="EQUIPO"/>
    <x v="1"/>
    <n v="3.7"/>
    <s v="DG9C-5K898-AXE"/>
    <s v=""/>
  </r>
  <r>
    <n v="13704"/>
    <n v="45"/>
    <x v="8"/>
    <s v="2018-12-08"/>
    <s v="2"/>
    <d v="2018-12-08T15:00:00"/>
    <s v="OP 20"/>
    <s v="OP 20"/>
    <s v="MANTENIMIENTO"/>
    <s v="EQUIPO"/>
    <x v="1"/>
    <n v="1"/>
    <s v="DG9C-5K898-AXE"/>
    <s v=""/>
  </r>
  <r>
    <n v="13708"/>
    <n v="45"/>
    <x v="8"/>
    <s v="2018-12-08"/>
    <s v="2"/>
    <d v="2018-12-08T16:00:00"/>
    <s v="OP 20"/>
    <s v="OP 20"/>
    <s v="MANTENIMIENTO"/>
    <s v="EQUIPO"/>
    <x v="1"/>
    <n v="2.5"/>
    <s v="DG9C-5K898-AXE"/>
    <s v=""/>
  </r>
  <r>
    <n v="13712"/>
    <n v="45"/>
    <x v="8"/>
    <s v="2018-12-08"/>
    <s v="2"/>
    <d v="2018-12-08T17:00:00"/>
    <s v="OP 20"/>
    <s v="OP 20"/>
    <s v="MANTENIMIENTO"/>
    <s v="EQUIPO"/>
    <x v="1"/>
    <n v="6.6"/>
    <s v="DG9C-5K898-AXE"/>
    <s v=""/>
  </r>
  <r>
    <n v="13728"/>
    <n v="45"/>
    <x v="8"/>
    <s v="2018-12-08"/>
    <s v="2"/>
    <d v="2018-12-08T18:00:00"/>
    <s v="OP 20"/>
    <s v="OP 20"/>
    <s v="MANTENIMIENTO"/>
    <s v="AJUSTE"/>
    <x v="78"/>
    <n v="7.5"/>
    <s v="DG9C-5K898-AXE"/>
    <s v=""/>
  </r>
  <r>
    <n v="13735"/>
    <n v="45"/>
    <x v="8"/>
    <s v="2018-12-08"/>
    <s v="2"/>
    <d v="2018-12-08T19:00:00"/>
    <s v="OP 20"/>
    <s v="OP 20"/>
    <s v="MANTENIMIENTO"/>
    <s v="EQUIPO"/>
    <x v="1"/>
    <n v="1.2"/>
    <s v="DG9C-5K898-AXE"/>
    <s v=""/>
  </r>
  <r>
    <n v="13752"/>
    <n v="45"/>
    <x v="8"/>
    <s v="2018-12-08"/>
    <s v="2"/>
    <d v="2018-12-08T21:00:00"/>
    <s v="OP 20"/>
    <s v="OP 20"/>
    <s v="MANTENIMIENTO"/>
    <s v="EQUIPO"/>
    <x v="1"/>
    <n v="9.1"/>
    <s v="DG9C-5K898-AXE"/>
    <s v=""/>
  </r>
  <r>
    <n v="12603"/>
    <n v="46"/>
    <x v="9"/>
    <s v="2018-12-03"/>
    <s v="1"/>
    <d v="2018-12-03T11:00:00"/>
    <s v="OP 30"/>
    <s v="OP 30"/>
    <s v="MANTENIMIENTO"/>
    <s v="EQUIPO"/>
    <x v="1"/>
    <n v="10.9"/>
    <s v="DG9C-5500-AXB"/>
    <s v=""/>
  </r>
  <r>
    <n v="12604"/>
    <n v="46"/>
    <x v="9"/>
    <s v="2018-12-03"/>
    <s v="1"/>
    <d v="2018-12-03T11:00:00"/>
    <s v="OP 30"/>
    <s v="OP 30"/>
    <s v="INGENIERIA"/>
    <s v="INGENIERIA"/>
    <x v="79"/>
    <n v="1.5"/>
    <s v="DG9C-5500-AXB"/>
    <s v=""/>
  </r>
  <r>
    <n v="12619"/>
    <n v="46"/>
    <x v="9"/>
    <s v="2018-12-03"/>
    <s v="1"/>
    <d v="2018-12-03T12:00:00"/>
    <s v="OP 30"/>
    <s v="OP 30"/>
    <s v="MANTENIMIENTO"/>
    <s v="EQUIPO"/>
    <x v="1"/>
    <n v="14"/>
    <s v="DG9C-5500-AXB"/>
    <s v=""/>
  </r>
  <r>
    <n v="12620"/>
    <n v="46"/>
    <x v="9"/>
    <s v="2018-12-03"/>
    <s v="1"/>
    <d v="2018-12-03T12:00:00"/>
    <s v="OP 30"/>
    <s v="OP 30"/>
    <s v="INGENIERIA"/>
    <s v="INGENIERIA"/>
    <x v="79"/>
    <n v="1.5"/>
    <s v="DG9C-5500-AXB"/>
    <s v=""/>
  </r>
  <r>
    <n v="12652"/>
    <n v="46"/>
    <x v="9"/>
    <s v="2018-12-03"/>
    <s v="2"/>
    <d v="2018-12-03T14:00:00"/>
    <s v="OP 30"/>
    <s v="OP 30"/>
    <s v="MANTENIMIENTO"/>
    <s v="EQUIPO"/>
    <x v="1"/>
    <n v="13.8"/>
    <s v="DG9C-5500-AXB"/>
    <s v=""/>
  </r>
  <r>
    <n v="12678"/>
    <n v="46"/>
    <x v="9"/>
    <s v="2018-12-03"/>
    <s v="2"/>
    <d v="2018-12-03T18:00:00"/>
    <s v="OP 30"/>
    <s v="OP 30"/>
    <s v="MANTENIMIENTO"/>
    <s v="EQUIPO"/>
    <x v="1"/>
    <n v="4.5999999999999996"/>
    <s v="DG9C-5500-AXB"/>
    <s v=""/>
  </r>
  <r>
    <n v="12694"/>
    <n v="46"/>
    <x v="9"/>
    <s v="2018-12-03"/>
    <s v="2"/>
    <d v="2018-12-03T19:00:00"/>
    <s v="OP 30"/>
    <s v="OP 30"/>
    <s v="MANTENIMIENTO"/>
    <s v="EQUIPO"/>
    <x v="1"/>
    <n v="2.87"/>
    <s v="DG9C-5500-AXB"/>
    <s v=""/>
  </r>
  <r>
    <n v="12704"/>
    <n v="46"/>
    <x v="9"/>
    <s v="2018-12-03"/>
    <s v="2"/>
    <d v="2018-12-03T20:00:00"/>
    <s v="OP 30"/>
    <s v="OP 30"/>
    <s v="MANTENIMIENTO"/>
    <s v="EQUIPO"/>
    <x v="1"/>
    <n v="5"/>
    <s v="DG9C-5500-AXB"/>
    <s v=""/>
  </r>
  <r>
    <n v="12815"/>
    <n v="46"/>
    <x v="9"/>
    <s v="2018-12-04"/>
    <s v="1"/>
    <d v="2018-12-04T06:00:00"/>
    <s v="OP 30"/>
    <s v="OP 30"/>
    <s v="INGENIERIA"/>
    <s v="INGENIERIA"/>
    <x v="79"/>
    <n v="1.5"/>
    <s v="DG9C-5500-AXB"/>
    <s v=""/>
  </r>
  <r>
    <n v="12816"/>
    <n v="46"/>
    <x v="9"/>
    <s v="2018-12-04"/>
    <s v="1"/>
    <d v="2018-12-04T07:00:00"/>
    <s v="OP 30"/>
    <s v="OP 30"/>
    <s v="INGENIERIA"/>
    <s v="INGENIERIA"/>
    <x v="79"/>
    <n v="1.5"/>
    <s v="DG9C-5500-AXB"/>
    <s v=""/>
  </r>
  <r>
    <n v="12817"/>
    <n v="46"/>
    <x v="9"/>
    <s v="2018-12-04"/>
    <s v="1"/>
    <d v="2018-12-04T06:00:00"/>
    <s v="OP 30"/>
    <s v="OP 30"/>
    <s v="MANTENIMIENTO"/>
    <s v="EQUIPO"/>
    <x v="1"/>
    <n v="10"/>
    <s v="DG9C-5500-AXB"/>
    <s v=""/>
  </r>
  <r>
    <n v="12818"/>
    <n v="46"/>
    <x v="9"/>
    <s v="2018-12-04"/>
    <s v="1"/>
    <d v="2018-12-04T06:00:00"/>
    <s v="OP 30"/>
    <s v="OP 30"/>
    <s v="MANTENIMIENTO"/>
    <s v="CONTROLES"/>
    <x v="0"/>
    <n v="6.7"/>
    <s v="DG9C-5500-AXB"/>
    <s v="bascula"/>
  </r>
  <r>
    <n v="12819"/>
    <n v="46"/>
    <x v="9"/>
    <s v="2018-12-04"/>
    <s v="1"/>
    <d v="2018-12-04T07:00:00"/>
    <s v="OP 30"/>
    <s v="OP 30"/>
    <s v="MATERIALES"/>
    <s v="MATERIALES"/>
    <x v="2"/>
    <n v="7"/>
    <s v="DG9C-5500-AXB"/>
    <s v="cambio de pallet"/>
  </r>
  <r>
    <n v="12820"/>
    <n v="46"/>
    <x v="9"/>
    <s v="2018-12-04"/>
    <s v="1"/>
    <d v="2018-12-04T07:00:00"/>
    <s v="OP 30"/>
    <s v="OP 30"/>
    <s v="MANTENIMIENTO"/>
    <s v="EQUIPO"/>
    <x v="1"/>
    <n v="8.6"/>
    <s v="DG9C-5500-AXB"/>
    <s v=""/>
  </r>
  <r>
    <n v="12829"/>
    <n v="46"/>
    <x v="9"/>
    <s v="2018-12-04"/>
    <s v="1"/>
    <d v="2018-12-04T08:00:00"/>
    <s v="OP 30"/>
    <s v="OP 30"/>
    <s v="MANTENIMIENTO"/>
    <s v="CONTROLES"/>
    <x v="0"/>
    <n v="19.8"/>
    <s v="DG9C-5500-AXB"/>
    <s v=""/>
  </r>
  <r>
    <n v="12830"/>
    <n v="46"/>
    <x v="9"/>
    <s v="2018-12-04"/>
    <s v="1"/>
    <d v="2018-12-04T08:00:00"/>
    <s v="OP 30"/>
    <s v="OP 30"/>
    <s v="INGENIERIA"/>
    <s v="INGENIERIA"/>
    <x v="79"/>
    <n v="1.5"/>
    <s v="DG9C-5500-AXB"/>
    <s v=""/>
  </r>
  <r>
    <n v="12831"/>
    <n v="46"/>
    <x v="9"/>
    <s v="2018-12-04"/>
    <s v="1"/>
    <d v="2018-12-04T09:00:00"/>
    <s v="OP 30"/>
    <s v="OP 30"/>
    <s v="INGENIERIA"/>
    <s v="INGENIERIA"/>
    <x v="79"/>
    <n v="1.5"/>
    <s v="DG9C-5500-AXB"/>
    <s v=""/>
  </r>
  <r>
    <n v="12832"/>
    <n v="46"/>
    <x v="9"/>
    <s v="2018-12-04"/>
    <s v="1"/>
    <d v="2018-12-04T09:00:00"/>
    <s v="OP 30"/>
    <s v="OP 30"/>
    <s v="MANTENIMIENTO"/>
    <s v="EQUIPO"/>
    <x v="1"/>
    <n v="8.5"/>
    <s v="DG9C-5500-AXB"/>
    <s v=""/>
  </r>
  <r>
    <n v="12848"/>
    <n v="46"/>
    <x v="9"/>
    <s v="2018-12-04"/>
    <s v="1"/>
    <d v="2018-12-04T10:00:00"/>
    <s v="OP 30"/>
    <s v="OP 30"/>
    <s v="MANTENIMIENTO"/>
    <s v="EQUIPO"/>
    <x v="1"/>
    <n v="4"/>
    <s v="DG9C-5500-AXB"/>
    <s v=""/>
  </r>
  <r>
    <n v="12875"/>
    <n v="46"/>
    <x v="9"/>
    <s v="2018-12-04"/>
    <s v="1"/>
    <d v="2018-12-04T11:00:00"/>
    <s v="OP 30"/>
    <s v="OP 30"/>
    <s v="MATERIALES"/>
    <s v="MATERIALES"/>
    <x v="2"/>
    <n v="10"/>
    <s v="DG9C-5500-AXB"/>
    <s v=""/>
  </r>
  <r>
    <n v="12876"/>
    <n v="46"/>
    <x v="9"/>
    <s v="2018-12-04"/>
    <s v="1"/>
    <d v="2018-12-04T11:00:00"/>
    <s v="OP 30"/>
    <s v="OP 30"/>
    <s v="MANTENIMIENTO"/>
    <s v="EQUIPO"/>
    <x v="1"/>
    <n v="13"/>
    <s v="DG9C-5500-AXB"/>
    <s v=""/>
  </r>
  <r>
    <n v="12877"/>
    <n v="46"/>
    <x v="9"/>
    <s v="2018-12-04"/>
    <s v="1"/>
    <d v="2018-12-04T11:00:00"/>
    <s v="OP 30"/>
    <s v="OP 30"/>
    <s v="INGENIERIA"/>
    <s v="INGENIERIA"/>
    <x v="79"/>
    <n v="1.5"/>
    <s v="DG9C-5500-AXB"/>
    <s v=""/>
  </r>
  <r>
    <n v="12897"/>
    <n v="46"/>
    <x v="9"/>
    <s v="2018-12-04"/>
    <s v="1"/>
    <d v="2018-12-04T12:00:00"/>
    <s v="OP 30"/>
    <s v="OP 30"/>
    <s v="MANTENIMIENTO"/>
    <s v="EQUIPO"/>
    <x v="1"/>
    <n v="6.2"/>
    <s v="DG9C-5500-AXB"/>
    <s v=""/>
  </r>
  <r>
    <n v="12898"/>
    <n v="46"/>
    <x v="9"/>
    <s v="2018-12-04"/>
    <s v="1"/>
    <d v="2018-12-04T12:00:00"/>
    <s v="OP 30"/>
    <s v="OP 30"/>
    <s v="INGENIERIA"/>
    <s v="INGENIERIA"/>
    <x v="79"/>
    <n v="1.5"/>
    <s v="DG9C-5500-AXB"/>
    <s v=""/>
  </r>
  <r>
    <n v="12914"/>
    <n v="46"/>
    <x v="9"/>
    <s v="2018-12-04"/>
    <s v="1"/>
    <d v="2018-12-04T13:00:00"/>
    <s v="OP 30"/>
    <s v="OP 30"/>
    <s v="MANTENIMIENTO"/>
    <s v="EQUIPO"/>
    <x v="1"/>
    <n v="10.199999999999999"/>
    <s v="DG9C-5500-AXB"/>
    <s v=""/>
  </r>
  <r>
    <n v="12924"/>
    <n v="46"/>
    <x v="9"/>
    <s v="2018-12-04"/>
    <s v="2"/>
    <d v="2018-12-04T14:00:00"/>
    <s v="OP 30"/>
    <s v="OP 30"/>
    <s v="MANTENIMIENTO"/>
    <s v="EQUIPO"/>
    <x v="1"/>
    <n v="15.29"/>
    <s v="DG9C-5500-AXB"/>
    <s v=""/>
  </r>
  <r>
    <n v="12928"/>
    <n v="46"/>
    <x v="9"/>
    <s v="2018-12-04"/>
    <s v="2"/>
    <d v="2018-12-04T15:00:00"/>
    <s v="OP 30"/>
    <s v="OP 30"/>
    <s v="MANTENIMIENTO"/>
    <s v="EQUIPO"/>
    <x v="1"/>
    <n v="6.9"/>
    <s v="DG9C-5500-AXB"/>
    <s v=""/>
  </r>
  <r>
    <n v="12932"/>
    <n v="46"/>
    <x v="9"/>
    <s v="2018-12-04"/>
    <s v="2"/>
    <d v="2018-12-04T16:00:00"/>
    <s v="OP 30"/>
    <s v="OP 30"/>
    <s v="MANTENIMIENTO"/>
    <s v="EQUIPO"/>
    <x v="1"/>
    <n v="10.7"/>
    <s v="DG9C-5500-AXB"/>
    <s v=""/>
  </r>
  <r>
    <n v="12936"/>
    <n v="46"/>
    <x v="9"/>
    <s v="2018-12-04"/>
    <s v="2"/>
    <d v="2018-12-04T17:00:00"/>
    <s v="OP 30"/>
    <s v="OP 30"/>
    <s v="MANTENIMIENTO"/>
    <s v="EQUIPO"/>
    <x v="1"/>
    <n v="11.42"/>
    <s v="DG9C-5500-AXB"/>
    <s v=""/>
  </r>
  <r>
    <n v="12952"/>
    <n v="46"/>
    <x v="9"/>
    <s v="2018-12-04"/>
    <s v="2"/>
    <d v="2018-12-04T18:00:00"/>
    <s v="OP 30"/>
    <s v="OP 30"/>
    <s v="MANTENIMIENTO"/>
    <s v="EQUIPO"/>
    <x v="1"/>
    <n v="2.2999999999999998"/>
    <s v="DG9C-5500-AXB"/>
    <s v=""/>
  </r>
  <r>
    <n v="12962"/>
    <n v="46"/>
    <x v="9"/>
    <s v="2018-12-04"/>
    <s v="2"/>
    <d v="2018-12-04T19:00:00"/>
    <s v="OP 30"/>
    <s v="OP 30"/>
    <s v="MANTENIMIENTO"/>
    <s v="EQUIPO"/>
    <x v="1"/>
    <n v="2.2999999999999998"/>
    <s v="DG9C-5500-AXB"/>
    <s v=""/>
  </r>
  <r>
    <n v="12997"/>
    <n v="46"/>
    <x v="9"/>
    <s v="2018-12-04"/>
    <s v="2"/>
    <d v="2018-12-04T20:00:00"/>
    <s v="OP 30"/>
    <s v="OP 30"/>
    <s v="MANTENIMIENTO"/>
    <s v="EQUIPO"/>
    <x v="1"/>
    <n v="4.2"/>
    <s v="DG9C-5500-AXB"/>
    <s v=""/>
  </r>
  <r>
    <n v="13004"/>
    <n v="46"/>
    <x v="9"/>
    <s v="2018-12-04"/>
    <s v="2"/>
    <d v="2018-12-04T21:00:00"/>
    <s v="OP 30"/>
    <s v="OP 30"/>
    <s v="MANTENIMIENTO"/>
    <s v="EQUIPO"/>
    <x v="1"/>
    <n v="6.9"/>
    <s v="DG9C-5500-AXB"/>
    <s v=""/>
  </r>
  <r>
    <n v="13073"/>
    <n v="46"/>
    <x v="9"/>
    <s v="2018-12-05"/>
    <s v="1"/>
    <d v="2018-12-05T06:00:00"/>
    <s v="OP 30"/>
    <s v="OP 30"/>
    <s v="INGENIERIA"/>
    <s v="INGENIERIA"/>
    <x v="79"/>
    <n v="1.5"/>
    <s v="DG9C-5500-AXB"/>
    <s v=""/>
  </r>
  <r>
    <n v="13074"/>
    <n v="46"/>
    <x v="9"/>
    <s v="2018-12-05"/>
    <s v="1"/>
    <d v="2018-12-05T07:00:00"/>
    <s v="OP 30"/>
    <s v="OP 30"/>
    <s v="INGENIERIA"/>
    <s v="INGENIERIA"/>
    <x v="79"/>
    <n v="1.5"/>
    <s v="DG9C-5500-AXB"/>
    <s v=""/>
  </r>
  <r>
    <n v="13075"/>
    <n v="46"/>
    <x v="9"/>
    <s v="2018-12-05"/>
    <s v="1"/>
    <d v="2018-12-05T06:00:00"/>
    <s v="OP 30"/>
    <s v="OP 30"/>
    <s v="MANTENIMIENTO"/>
    <s v="EQUIPO"/>
    <x v="1"/>
    <n v="10.5"/>
    <s v="DG9C-5500-AXB"/>
    <s v=""/>
  </r>
  <r>
    <n v="13096"/>
    <n v="46"/>
    <x v="9"/>
    <s v="2018-12-05"/>
    <s v="1"/>
    <d v="2018-12-05T08:00:00"/>
    <s v="OP 30"/>
    <s v="OP 30"/>
    <s v="INGENIERIA"/>
    <s v="INGENIERIA"/>
    <x v="79"/>
    <n v="1.5"/>
    <s v="DG9C-5500-AXB"/>
    <s v=""/>
  </r>
  <r>
    <n v="13097"/>
    <n v="46"/>
    <x v="9"/>
    <s v="2018-12-05"/>
    <s v="1"/>
    <d v="2018-12-05T10:00:00"/>
    <s v="OP 30"/>
    <s v="OP 30"/>
    <s v="INGENIERIA"/>
    <s v="INGENIERIA"/>
    <x v="79"/>
    <n v="1.5"/>
    <s v="DG9C-5500-AXB"/>
    <s v=""/>
  </r>
  <r>
    <n v="13099"/>
    <n v="46"/>
    <x v="9"/>
    <s v="2018-12-05"/>
    <s v="1"/>
    <d v="2018-12-05T10:00:00"/>
    <s v="OP 30"/>
    <s v="OP 30"/>
    <s v="MANTENIMIENTO"/>
    <s v="EQUIPO"/>
    <x v="1"/>
    <n v="12.8"/>
    <s v="DG9C-5500-AXB"/>
    <s v=""/>
  </r>
  <r>
    <n v="13100"/>
    <n v="46"/>
    <x v="9"/>
    <s v="2018-12-05"/>
    <s v="1"/>
    <d v="2018-12-05T09:00:00"/>
    <s v="OP 30"/>
    <s v="OP 30"/>
    <s v="MANTENIMIENTO"/>
    <s v="EQUIPO"/>
    <x v="1"/>
    <n v="6.8"/>
    <s v="DG9C-5500-AXB"/>
    <s v=""/>
  </r>
  <r>
    <n v="13141"/>
    <n v="46"/>
    <x v="9"/>
    <s v="2018-12-05"/>
    <s v="1"/>
    <d v="2018-12-05T11:00:00"/>
    <s v="OP 30"/>
    <s v="OP 30"/>
    <s v="INGENIERIA"/>
    <s v="INGENIERIA"/>
    <x v="79"/>
    <n v="1.5"/>
    <s v="DG9C-5500-AXB"/>
    <s v=""/>
  </r>
  <r>
    <n v="13142"/>
    <n v="46"/>
    <x v="9"/>
    <s v="2018-12-05"/>
    <s v="1"/>
    <d v="2018-12-05T12:00:00"/>
    <s v="OP 30"/>
    <s v="OP 30"/>
    <s v="INGENIERIA"/>
    <s v="INGENIERIA"/>
    <x v="79"/>
    <n v="1.5"/>
    <s v="DG9C-5500-AXB"/>
    <s v=""/>
  </r>
  <r>
    <n v="13143"/>
    <n v="46"/>
    <x v="9"/>
    <s v="2018-12-05"/>
    <s v="1"/>
    <d v="2018-12-05T11:00:00"/>
    <s v="OP 30"/>
    <s v="OP 30"/>
    <s v="MANTENIMIENTO"/>
    <s v="EQUIPO"/>
    <x v="1"/>
    <n v="12"/>
    <s v="DG9C-5500-AXB"/>
    <s v=""/>
  </r>
  <r>
    <n v="13144"/>
    <n v="46"/>
    <x v="9"/>
    <s v="2018-12-05"/>
    <s v="1"/>
    <d v="2018-12-05T12:00:00"/>
    <s v="OP 30"/>
    <s v="OP 30"/>
    <s v="INGENIERIA"/>
    <s v="INGENIERIA"/>
    <x v="79"/>
    <n v="13.2"/>
    <s v="DG9C-5500-AXB"/>
    <s v=""/>
  </r>
  <r>
    <n v="13149"/>
    <n v="46"/>
    <x v="9"/>
    <s v="2018-12-05"/>
    <s v="1"/>
    <d v="2018-12-05T13:00:00"/>
    <s v="OP 30"/>
    <s v="OP 30"/>
    <s v="INGENIERIA"/>
    <s v="INGENIERIA"/>
    <x v="79"/>
    <n v="1.5"/>
    <s v="DG9C-5500-AXB"/>
    <s v=""/>
  </r>
  <r>
    <n v="13150"/>
    <n v="46"/>
    <x v="9"/>
    <s v="2018-12-05"/>
    <s v="1"/>
    <d v="2018-12-05T13:00:00"/>
    <s v="OP 30"/>
    <s v="OP 30"/>
    <s v="MANTENIMIENTO"/>
    <s v="EQUIPO"/>
    <x v="1"/>
    <n v="13.6"/>
    <s v="DG9C-5500-AXB"/>
    <s v=""/>
  </r>
  <r>
    <n v="13151"/>
    <n v="46"/>
    <x v="9"/>
    <s v="2018-12-05"/>
    <s v="1"/>
    <d v="2018-12-05T08:00:00"/>
    <s v="OP 30"/>
    <s v="OP 30"/>
    <s v="MANTENIMIENTO"/>
    <s v="CONTROLES"/>
    <x v="0"/>
    <n v="24"/>
    <s v="DG9C-5500-AXB"/>
    <s v=""/>
  </r>
  <r>
    <n v="13153"/>
    <n v="46"/>
    <x v="9"/>
    <s v="2018-12-05"/>
    <s v="1"/>
    <d v="2018-12-05T07:00:00"/>
    <s v="OP 30"/>
    <s v="OP 30"/>
    <s v="MANTENIMIENTO"/>
    <s v="EQUIPO"/>
    <x v="1"/>
    <n v="16"/>
    <s v="DG9C-5500-AXB"/>
    <s v=""/>
  </r>
  <r>
    <n v="13157"/>
    <n v="46"/>
    <x v="9"/>
    <s v="2018-12-05"/>
    <s v="2"/>
    <d v="2018-12-05T14:00:00"/>
    <s v="OP 30"/>
    <s v="OP 30"/>
    <s v="MANTENIMIENTO"/>
    <s v="EQUIPO"/>
    <x v="1"/>
    <n v="10"/>
    <s v="DG9C-5500-AXB"/>
    <s v=""/>
  </r>
  <r>
    <n v="13159"/>
    <n v="46"/>
    <x v="9"/>
    <s v="2018-12-05"/>
    <s v="2"/>
    <d v="2018-12-05T15:00:00"/>
    <s v="OP 30"/>
    <s v="OP 30"/>
    <s v="MANTENIMIENTO"/>
    <s v="EQUIPO"/>
    <x v="1"/>
    <n v="4.2"/>
    <s v="DG9C-5500-AXB"/>
    <s v=""/>
  </r>
  <r>
    <n v="13162"/>
    <n v="46"/>
    <x v="9"/>
    <s v="2018-12-05"/>
    <s v="2"/>
    <d v="2018-12-05T16:00:00"/>
    <s v="OP 30"/>
    <s v="OP 30"/>
    <s v="MANTENIMIENTO"/>
    <s v="EQUIPO"/>
    <x v="1"/>
    <n v="6.5"/>
    <s v="DG9C-5500-AXB"/>
    <s v=""/>
  </r>
  <r>
    <n v="13165"/>
    <n v="46"/>
    <x v="9"/>
    <s v="2018-12-05"/>
    <s v="2"/>
    <d v="2018-12-05T17:00:00"/>
    <s v="OP 30"/>
    <s v="OP 30"/>
    <s v="MANTENIMIENTO"/>
    <s v="EQUIPO"/>
    <x v="1"/>
    <n v="7.6"/>
    <s v="DG9C-5500-AXB"/>
    <s v=""/>
  </r>
  <r>
    <n v="13167"/>
    <n v="46"/>
    <x v="9"/>
    <s v="2018-12-05"/>
    <s v="2"/>
    <d v="2018-12-05T18:00:00"/>
    <s v="OP 30"/>
    <s v="OP 30"/>
    <s v="MANTENIMIENTO"/>
    <s v="EQUIPO"/>
    <x v="1"/>
    <n v="11.35"/>
    <s v="DG9C-5500-AXB"/>
    <s v=""/>
  </r>
  <r>
    <n v="13182"/>
    <n v="46"/>
    <x v="9"/>
    <s v="2018-12-05"/>
    <s v="2"/>
    <d v="2018-12-05T19:00:00"/>
    <s v="OP 30"/>
    <s v="OP 30"/>
    <s v="MANTENIMIENTO"/>
    <s v="EQUIPO"/>
    <x v="1"/>
    <n v="12.35"/>
    <s v="DG9C-5500-AXB"/>
    <s v=""/>
  </r>
  <r>
    <n v="13188"/>
    <n v="46"/>
    <x v="9"/>
    <s v="2018-12-05"/>
    <s v="2"/>
    <d v="2018-12-05T20:00:00"/>
    <s v="OP 30"/>
    <s v="OP 30"/>
    <s v="MANTENIMIENTO"/>
    <s v="EQUIPO"/>
    <x v="1"/>
    <n v="9.23"/>
    <s v="DG9C-5500-AXB"/>
    <s v=""/>
  </r>
  <r>
    <n v="13192"/>
    <n v="46"/>
    <x v="9"/>
    <s v="2018-12-05"/>
    <s v="2"/>
    <d v="2018-12-05T21:00:00"/>
    <s v="OP 30"/>
    <s v="OP 30"/>
    <s v="MANTENIMIENTO"/>
    <s v="EQUIPO"/>
    <x v="1"/>
    <n v="3"/>
    <s v="DG9C-5500-AXB"/>
    <s v=""/>
  </r>
  <r>
    <n v="13270"/>
    <n v="46"/>
    <x v="9"/>
    <s v="2018-12-06"/>
    <s v="1"/>
    <d v="2018-12-06T07:00:00"/>
    <s v="OP 30"/>
    <s v="OP 30"/>
    <s v="MANTENIMIENTO"/>
    <s v="EQUIPO"/>
    <x v="1"/>
    <n v="13.2"/>
    <s v="DG9C-5500-AXB"/>
    <s v=""/>
  </r>
  <r>
    <n v="13271"/>
    <n v="46"/>
    <x v="9"/>
    <s v="2018-12-06"/>
    <s v="1"/>
    <d v="2018-12-06T07:00:00"/>
    <s v="OP 30"/>
    <s v="OP 30"/>
    <s v="INGENIERIA"/>
    <s v="INGENIERIA"/>
    <x v="79"/>
    <n v="1.5"/>
    <s v="DG9C-5500-AXB"/>
    <s v=""/>
  </r>
  <r>
    <n v="13289"/>
    <n v="46"/>
    <x v="9"/>
    <s v="2018-12-06"/>
    <s v="1"/>
    <d v="2018-12-06T08:00:00"/>
    <s v="OP 30"/>
    <s v="OP 30"/>
    <s v="MANTENIMIENTO"/>
    <s v="EQUIPO"/>
    <x v="1"/>
    <n v="10.5"/>
    <s v="DG9C-5500-AXB"/>
    <s v=""/>
  </r>
  <r>
    <n v="13291"/>
    <n v="46"/>
    <x v="9"/>
    <s v="2018-12-06"/>
    <s v="1"/>
    <d v="2018-12-06T09:00:00"/>
    <s v="OP 30"/>
    <s v="OP 30"/>
    <s v="MANTENIMIENTO"/>
    <s v="EQUIPO"/>
    <x v="1"/>
    <n v="7.4"/>
    <s v="DG9C-5500-AXB"/>
    <s v=""/>
  </r>
  <r>
    <n v="13292"/>
    <n v="46"/>
    <x v="9"/>
    <s v="2018-12-06"/>
    <s v="1"/>
    <d v="2018-12-06T08:00:00"/>
    <s v="OP 30"/>
    <s v="OP 30"/>
    <s v="INGENIERIA"/>
    <s v="INGENIERIA"/>
    <x v="79"/>
    <n v="1.5"/>
    <s v="DG9C-5500-AXB"/>
    <s v=""/>
  </r>
  <r>
    <n v="13293"/>
    <n v="46"/>
    <x v="9"/>
    <s v="2018-12-06"/>
    <s v="1"/>
    <d v="2018-12-06T09:00:00"/>
    <s v="OP 30"/>
    <s v="OP 30"/>
    <s v="INGENIERIA"/>
    <s v="INGENIERIA"/>
    <x v="79"/>
    <n v="1.5"/>
    <s v="DG9C-5500-AXB"/>
    <s v=""/>
  </r>
  <r>
    <n v="13307"/>
    <n v="46"/>
    <x v="9"/>
    <s v="2018-12-06"/>
    <s v="1"/>
    <d v="2018-12-06T11:00:00"/>
    <s v="OP 30"/>
    <s v="OP 30"/>
    <s v="MANTENIMIENTO"/>
    <s v="EQUIPO"/>
    <x v="1"/>
    <n v="10"/>
    <s v="DG9C-5500-AXB"/>
    <s v=""/>
  </r>
  <r>
    <n v="13308"/>
    <n v="46"/>
    <x v="9"/>
    <s v="2018-12-06"/>
    <s v="1"/>
    <d v="2018-12-06T11:00:00"/>
    <s v="OP 30"/>
    <s v="OP 30"/>
    <s v="INGENIERIA"/>
    <s v="INGENIERIA"/>
    <x v="79"/>
    <n v="1.5"/>
    <s v="DG9C-5500-AXB"/>
    <s v=""/>
  </r>
  <r>
    <n v="13323"/>
    <n v="46"/>
    <x v="9"/>
    <s v="2018-12-06"/>
    <s v="1"/>
    <d v="2018-12-06T12:00:00"/>
    <s v="OP 30"/>
    <s v="OP 30"/>
    <s v="INGENIERIA"/>
    <s v="INGENIERIA"/>
    <x v="79"/>
    <n v="1.5"/>
    <s v="DG9C-5500-AXB"/>
    <s v=""/>
  </r>
  <r>
    <n v="13324"/>
    <n v="46"/>
    <x v="9"/>
    <s v="2018-12-06"/>
    <s v="1"/>
    <d v="2018-12-06T12:00:00"/>
    <s v="OP 30"/>
    <s v="OP 30"/>
    <s v="MANTENIMIENTO"/>
    <s v="EQUIPO"/>
    <x v="1"/>
    <n v="5.8"/>
    <s v="DG9C-5500-AXB"/>
    <s v=""/>
  </r>
  <r>
    <n v="13428"/>
    <n v="46"/>
    <x v="9"/>
    <s v="2018-12-06"/>
    <s v="1"/>
    <d v="2018-12-06T13:00:00"/>
    <s v="OP 30"/>
    <s v="OP 30"/>
    <s v="INGENIERIA"/>
    <s v="INGENIERIA"/>
    <x v="79"/>
    <n v="1.5"/>
    <s v="DG9C-5500-AXB"/>
    <s v=""/>
  </r>
  <r>
    <n v="13429"/>
    <n v="46"/>
    <x v="9"/>
    <s v="2018-12-06"/>
    <s v="1"/>
    <d v="2018-12-06T13:00:00"/>
    <s v="OP 30"/>
    <s v="OP 30"/>
    <s v="MANTENIMIENTO"/>
    <s v="EQUIPO"/>
    <x v="1"/>
    <n v="14"/>
    <s v="DG9C-5500-AXB"/>
    <s v=""/>
  </r>
  <r>
    <n v="13341"/>
    <n v="46"/>
    <x v="9"/>
    <s v="2018-12-06"/>
    <s v="2"/>
    <d v="2018-12-06T14:00:00"/>
    <s v="OP 30"/>
    <s v="OP 30"/>
    <s v="MANTENIMIENTO"/>
    <s v="AJUSTE"/>
    <x v="78"/>
    <n v="15.45"/>
    <s v="DG9C-5500-AXB"/>
    <s v=""/>
  </r>
  <r>
    <n v="13346"/>
    <n v="46"/>
    <x v="9"/>
    <s v="2018-12-06"/>
    <s v="2"/>
    <d v="2018-12-06T15:00:00"/>
    <s v="OP 30"/>
    <s v="OP 30"/>
    <s v="MANTENIMIENTO"/>
    <s v="EQUIPO"/>
    <x v="1"/>
    <n v="10"/>
    <s v="DG9C-5500-AXB"/>
    <s v=""/>
  </r>
  <r>
    <n v="13351"/>
    <n v="46"/>
    <x v="9"/>
    <s v="2018-12-06"/>
    <s v="2"/>
    <d v="2018-12-06T16:00:00"/>
    <s v="OP 30"/>
    <s v="OP 30"/>
    <s v="MANTENIMIENTO"/>
    <s v="SENSOR"/>
    <x v="17"/>
    <n v="19.2"/>
    <s v="DG9C-5500-AXB"/>
    <s v=""/>
  </r>
  <r>
    <n v="13357"/>
    <n v="46"/>
    <x v="9"/>
    <s v="2018-12-06"/>
    <s v="2"/>
    <d v="2018-12-06T17:00:00"/>
    <s v="OP 30"/>
    <s v="OP 30"/>
    <s v="MANTENIMIENTO"/>
    <s v="EQUIPO"/>
    <x v="1"/>
    <n v="10.3"/>
    <s v="DG9C-5500-AXB"/>
    <s v=""/>
  </r>
  <r>
    <n v="13363"/>
    <n v="46"/>
    <x v="9"/>
    <s v="2018-12-06"/>
    <s v="2"/>
    <d v="2018-12-06T18:00:00"/>
    <s v="OP 30"/>
    <s v="OP 30"/>
    <s v="MANTENIMIENTO"/>
    <s v="EQUIPO"/>
    <x v="1"/>
    <n v="6.5"/>
    <s v="DG9C-5500-AXB"/>
    <s v=""/>
  </r>
  <r>
    <n v="13367"/>
    <n v="46"/>
    <x v="9"/>
    <s v="2018-12-06"/>
    <s v="2"/>
    <d v="2018-12-06T19:00:00"/>
    <s v="OP 30"/>
    <s v="OP 30"/>
    <s v="MANTENIMIENTO"/>
    <s v="EQUIPO"/>
    <x v="1"/>
    <n v="8"/>
    <s v="DG9C-5500-AXB"/>
    <s v=""/>
  </r>
  <r>
    <n v="13380"/>
    <n v="46"/>
    <x v="9"/>
    <s v="2018-12-06"/>
    <s v="2"/>
    <d v="2018-12-06T20:00:00"/>
    <s v="OP 30"/>
    <s v="OP 30"/>
    <s v="MANTENIMIENTO"/>
    <s v="EQUIPO"/>
    <x v="1"/>
    <n v="11.33"/>
    <s v="DG9C-5500-AXB"/>
    <s v=""/>
  </r>
  <r>
    <n v="13390"/>
    <n v="46"/>
    <x v="9"/>
    <s v="2018-12-06"/>
    <s v="2"/>
    <d v="2018-12-06T21:00:00"/>
    <s v="OP 30"/>
    <s v="OP 30"/>
    <s v="MANTENIMIENTO"/>
    <s v="AJUSTE"/>
    <x v="78"/>
    <n v="6.9"/>
    <s v="DG9C-5500-AXB"/>
    <s v=""/>
  </r>
  <r>
    <n v="13437"/>
    <n v="46"/>
    <x v="9"/>
    <s v="2018-12-07"/>
    <s v="1"/>
    <d v="2018-12-07T06:00:00"/>
    <s v="OP 30"/>
    <s v="OP 30"/>
    <s v="INGENIERIA"/>
    <s v="INGENIERIA"/>
    <x v="79"/>
    <n v="1.5"/>
    <s v="DG9C-5500-AXB"/>
    <s v=""/>
  </r>
  <r>
    <n v="13438"/>
    <n v="46"/>
    <x v="9"/>
    <s v="2018-12-07"/>
    <s v="1"/>
    <d v="2018-12-07T06:00:00"/>
    <s v="OP 30"/>
    <s v="OP 30"/>
    <s v="MANTENIMIENTO"/>
    <s v="EQUIPO"/>
    <x v="1"/>
    <n v="11.3"/>
    <s v="DG9C-5500-AXB"/>
    <s v=""/>
  </r>
  <r>
    <n v="13453"/>
    <n v="46"/>
    <x v="9"/>
    <s v="2018-12-07"/>
    <s v="1"/>
    <d v="2018-12-07T07:00:00"/>
    <s v="OP 30"/>
    <s v="OP 30"/>
    <s v="MATERIALES"/>
    <s v="MATERIALES"/>
    <x v="2"/>
    <n v="10"/>
    <s v="DG9C-5500-AXB"/>
    <s v="cambio de pallet"/>
  </r>
  <r>
    <n v="13454"/>
    <n v="46"/>
    <x v="9"/>
    <s v="2018-12-07"/>
    <s v="1"/>
    <d v="2018-12-07T07:00:00"/>
    <s v="OP 30"/>
    <s v="OP 30"/>
    <s v="MANTENIMIENTO"/>
    <s v="EQUIPO"/>
    <x v="1"/>
    <n v="6.7"/>
    <s v="DG9C-5500-AXB"/>
    <s v=""/>
  </r>
  <r>
    <n v="13455"/>
    <n v="46"/>
    <x v="9"/>
    <s v="2018-12-07"/>
    <s v="1"/>
    <d v="2018-12-07T07:00:00"/>
    <s v="OP 30"/>
    <s v="OP 30"/>
    <s v="INGENIERIA"/>
    <s v="INGENIERIA"/>
    <x v="79"/>
    <n v="1.5"/>
    <s v="DG9C-5500-AXB"/>
    <s v=""/>
  </r>
  <r>
    <n v="13456"/>
    <n v="46"/>
    <x v="9"/>
    <s v="2018-12-07"/>
    <s v="1"/>
    <d v="2018-12-07T08:00:00"/>
    <s v="OP 30"/>
    <s v="OP 30"/>
    <s v="MANTENIMIENTO"/>
    <s v="EQUIPO"/>
    <x v="1"/>
    <n v="10"/>
    <s v="DG9C-5500-AXB"/>
    <s v=""/>
  </r>
  <r>
    <n v="13457"/>
    <n v="46"/>
    <x v="9"/>
    <s v="2018-12-07"/>
    <s v="1"/>
    <d v="2018-12-07T08:00:00"/>
    <s v="OP 30"/>
    <s v="OP 30"/>
    <s v="INGENIERIA"/>
    <s v="INGENIERIA"/>
    <x v="79"/>
    <n v="1.5"/>
    <s v="DG9C-5500-AXB"/>
    <s v=""/>
  </r>
  <r>
    <n v="13467"/>
    <n v="46"/>
    <x v="9"/>
    <s v="2018-12-07"/>
    <s v="1"/>
    <d v="2018-12-07T09:00:00"/>
    <s v="OP 30"/>
    <s v="OP 30"/>
    <s v="MANTENIMIENTO"/>
    <s v="EQUIPO"/>
    <x v="1"/>
    <n v="10"/>
    <s v="DG9C-5500-AXB"/>
    <s v=""/>
  </r>
  <r>
    <n v="13468"/>
    <n v="46"/>
    <x v="9"/>
    <s v="2018-12-07"/>
    <s v="1"/>
    <d v="2018-12-07T09:00:00"/>
    <s v="OP 30"/>
    <s v="OP 30"/>
    <s v="INGENIERIA"/>
    <s v="INGENIERIA"/>
    <x v="79"/>
    <n v="1.5"/>
    <s v="DG9C-5500-AXB"/>
    <s v=""/>
  </r>
  <r>
    <n v="13491"/>
    <n v="46"/>
    <x v="9"/>
    <s v="2018-12-07"/>
    <s v="1"/>
    <d v="2018-12-07T11:00:00"/>
    <s v="OP 30"/>
    <s v="OP 30"/>
    <s v="INGENIERIA"/>
    <s v="INGENIERIA"/>
    <x v="79"/>
    <n v="1.5"/>
    <s v="DG9C-5500-AXB"/>
    <s v=""/>
  </r>
  <r>
    <n v="13492"/>
    <n v="46"/>
    <x v="9"/>
    <s v="2018-12-07"/>
    <s v="1"/>
    <d v="2018-12-07T11:00:00"/>
    <s v="OP 30"/>
    <s v="OP 30"/>
    <s v="MANTENIMIENTO"/>
    <s v="EQUIPO"/>
    <x v="1"/>
    <n v="11.3"/>
    <s v="DG9C-5500-AXB"/>
    <s v=""/>
  </r>
  <r>
    <n v="13501"/>
    <n v="46"/>
    <x v="9"/>
    <s v="2018-12-07"/>
    <s v="1"/>
    <d v="2018-12-07T12:00:00"/>
    <s v="OP 30"/>
    <s v="OP 30"/>
    <s v="MANTENIMIENTO"/>
    <s v="EQUIPO"/>
    <x v="1"/>
    <n v="12"/>
    <s v="DG9C-5500-AXB"/>
    <s v=""/>
  </r>
  <r>
    <n v="13503"/>
    <n v="46"/>
    <x v="9"/>
    <s v="2018-12-07"/>
    <s v="1"/>
    <d v="2018-12-07T12:00:00"/>
    <s v="OP 30"/>
    <s v="OP 30"/>
    <s v="INGENIERIA"/>
    <s v="INGENIERIA"/>
    <x v="79"/>
    <n v="1.5"/>
    <s v="DG9C-5500-AXB"/>
    <s v=""/>
  </r>
  <r>
    <n v="13516"/>
    <n v="46"/>
    <x v="9"/>
    <s v="2018-12-07"/>
    <s v="1"/>
    <d v="2018-12-07T13:00:00"/>
    <s v="OP 30"/>
    <s v="OP 30"/>
    <s v="MANTENIMIENTO"/>
    <s v="EQUIPO"/>
    <x v="1"/>
    <n v="12.4"/>
    <s v="DG9C-5500-AXB"/>
    <s v=""/>
  </r>
  <r>
    <n v="13517"/>
    <n v="46"/>
    <x v="9"/>
    <s v="2018-12-07"/>
    <s v="1"/>
    <d v="2018-12-07T13:00:00"/>
    <s v="OP 30"/>
    <s v="OP 30"/>
    <s v="INGENIERIA"/>
    <s v="INGENIERIA"/>
    <x v="79"/>
    <n v="1.5"/>
    <s v="DG9C-5500-AXB"/>
    <s v=""/>
  </r>
  <r>
    <n v="13525"/>
    <n v="46"/>
    <x v="9"/>
    <s v="2018-12-07"/>
    <s v="2"/>
    <d v="2018-12-07T14:00:00"/>
    <s v="OP 30"/>
    <s v="OP 30"/>
    <s v="MANTENIMIENTO"/>
    <s v="EQUIPO"/>
    <x v="1"/>
    <n v="9.6"/>
    <s v="DG9C-5500-AXB"/>
    <s v=""/>
  </r>
  <r>
    <n v="13536"/>
    <n v="46"/>
    <x v="9"/>
    <s v="2018-12-07"/>
    <s v="2"/>
    <d v="2018-12-07T15:00:00"/>
    <s v="OP 30"/>
    <s v="OP 30"/>
    <s v="MANTENIMIENTO"/>
    <s v="EQUIPO"/>
    <x v="1"/>
    <n v="4.5999999999999996"/>
    <s v="DG9C-5500-AXB"/>
    <s v=""/>
  </r>
  <r>
    <n v="13538"/>
    <n v="46"/>
    <x v="9"/>
    <s v="2018-12-07"/>
    <s v="2"/>
    <d v="2018-12-07T16:00:00"/>
    <s v="OP 30"/>
    <s v="OP 30"/>
    <s v="MANTENIMIENTO"/>
    <s v="EQUIPO"/>
    <x v="1"/>
    <n v="6.5"/>
    <s v="DG9C-5500-AXB"/>
    <s v=""/>
  </r>
  <r>
    <n v="13543"/>
    <n v="46"/>
    <x v="9"/>
    <s v="2018-12-07"/>
    <s v="2"/>
    <d v="2018-12-07T17:00:00"/>
    <s v="OP 30"/>
    <s v="OP 30"/>
    <s v="MANTENIMIENTO"/>
    <s v="EQUIPO"/>
    <x v="1"/>
    <n v="7.1"/>
    <s v="DG9C-5500-AXB"/>
    <s v=""/>
  </r>
  <r>
    <n v="13548"/>
    <n v="46"/>
    <x v="9"/>
    <s v="2018-12-07"/>
    <s v="2"/>
    <d v="2018-12-07T18:00:00"/>
    <s v="OP 30"/>
    <s v="OP 30"/>
    <s v="MANTENIMIENTO"/>
    <s v="EQUIPO"/>
    <x v="1"/>
    <n v="4.5999999999999996"/>
    <s v="DG9C-5500-AXB"/>
    <s v=""/>
  </r>
  <r>
    <n v="13555"/>
    <n v="46"/>
    <x v="9"/>
    <s v="2018-12-07"/>
    <s v="2"/>
    <d v="2018-12-07T19:00:00"/>
    <s v="OP 30"/>
    <s v="OP 30"/>
    <s v="MANTENIMIENTO"/>
    <s v="EQUIPO"/>
    <x v="1"/>
    <n v="8.84"/>
    <s v="DG9C-5500-AXB"/>
    <s v=""/>
  </r>
  <r>
    <n v="13579"/>
    <n v="46"/>
    <x v="9"/>
    <s v="2018-12-07"/>
    <s v="2"/>
    <d v="2018-12-07T20:00:00"/>
    <s v="OP 30"/>
    <s v="OP 30"/>
    <s v="MANTENIMIENTO"/>
    <s v="EQUIPO"/>
    <x v="1"/>
    <n v="6.1"/>
    <s v="DG9C-5500-AXB"/>
    <s v=""/>
  </r>
  <r>
    <n v="13591"/>
    <n v="46"/>
    <x v="9"/>
    <s v="2018-12-07"/>
    <s v="2"/>
    <d v="2018-12-07T21:00:00"/>
    <s v="OP 30"/>
    <s v="OP 30"/>
    <s v="MANTENIMIENTO"/>
    <s v="EQUIPO"/>
    <x v="1"/>
    <n v="6.9"/>
    <s v="DG9C-5500-AXB"/>
    <s v=""/>
  </r>
  <r>
    <n v="13612"/>
    <n v="46"/>
    <x v="9"/>
    <s v="2018-12-08"/>
    <s v="1"/>
    <d v="2018-12-08T06:00:00"/>
    <s v="OP 30"/>
    <s v="OP 30"/>
    <s v="INGENIERIA"/>
    <s v="INGENIERIA"/>
    <x v="79"/>
    <n v="1.5"/>
    <s v="DG9C-5500-AXB"/>
    <s v=""/>
  </r>
  <r>
    <n v="13613"/>
    <n v="46"/>
    <x v="9"/>
    <s v="2018-12-08"/>
    <s v="1"/>
    <d v="2018-12-08T06:00:00"/>
    <s v="OP 30"/>
    <s v="OP 30"/>
    <s v="MANTENIMIENTO"/>
    <s v="EQUIPO"/>
    <x v="1"/>
    <n v="10.7"/>
    <s v="DG9C-5500-AXB"/>
    <s v=""/>
  </r>
  <r>
    <n v="13614"/>
    <n v="46"/>
    <x v="9"/>
    <s v="2018-12-08"/>
    <s v="1"/>
    <d v="2018-12-08T06:00:00"/>
    <s v="OP 30"/>
    <s v="OP 30"/>
    <s v="MATERIALES"/>
    <s v="MATERIALES"/>
    <x v="2"/>
    <n v="8"/>
    <s v="DG9C-5500-AXB"/>
    <s v=""/>
  </r>
  <r>
    <n v="13616"/>
    <n v="46"/>
    <x v="9"/>
    <s v="2018-12-08"/>
    <s v="1"/>
    <d v="2018-12-08T07:00:00"/>
    <s v="OP 30"/>
    <s v="OP 30"/>
    <s v="MANTENIMIENTO"/>
    <s v="EQUIPO"/>
    <x v="1"/>
    <n v="7.8"/>
    <s v="DG9C-5500-AXB"/>
    <s v=""/>
  </r>
  <r>
    <n v="13617"/>
    <n v="46"/>
    <x v="9"/>
    <s v="2018-12-08"/>
    <s v="1"/>
    <d v="2018-12-08T07:00:00"/>
    <s v="OP 30"/>
    <s v="OP 30"/>
    <s v="INGENIERIA"/>
    <s v="INGENIERIA"/>
    <x v="79"/>
    <n v="1.5"/>
    <s v="DG9C-5500-AXB"/>
    <s v=""/>
  </r>
  <r>
    <n v="13623"/>
    <n v="46"/>
    <x v="9"/>
    <s v="2018-12-08"/>
    <s v="1"/>
    <d v="2018-12-08T08:00:00"/>
    <s v="OP 30"/>
    <s v="OP 30"/>
    <s v="MANTENIMIENTO"/>
    <s v="EQUIPO"/>
    <x v="1"/>
    <n v="9.3000000000000007"/>
    <s v="DG9C-5500-AXB"/>
    <s v=""/>
  </r>
  <r>
    <n v="13624"/>
    <n v="46"/>
    <x v="9"/>
    <s v="2018-12-08"/>
    <s v="1"/>
    <d v="2018-12-08T08:00:00"/>
    <s v="OP 30"/>
    <s v="OP 30"/>
    <s v="INGENIERIA"/>
    <s v="INGENIERIA"/>
    <x v="79"/>
    <n v="1.5"/>
    <s v="DG9C-5500-AXB"/>
    <s v=""/>
  </r>
  <r>
    <n v="13630"/>
    <n v="46"/>
    <x v="9"/>
    <s v="2018-12-08"/>
    <s v="1"/>
    <d v="2018-12-08T09:00:00"/>
    <s v="OP 30"/>
    <s v="OP 30"/>
    <s v="MANTENIMIENTO"/>
    <s v="EQUIPO"/>
    <x v="1"/>
    <n v="9.3000000000000007"/>
    <s v="DG9C-5500-AXB"/>
    <s v=""/>
  </r>
  <r>
    <n v="13631"/>
    <n v="46"/>
    <x v="9"/>
    <s v="2018-12-08"/>
    <s v="1"/>
    <d v="2018-12-08T09:00:00"/>
    <s v="OP 30"/>
    <s v="OP 30"/>
    <s v="INGENIERIA"/>
    <s v="INGENIERIA"/>
    <x v="79"/>
    <n v="1.5"/>
    <s v="DG9C-5500-AXB"/>
    <s v=""/>
  </r>
  <r>
    <n v="13658"/>
    <n v="46"/>
    <x v="9"/>
    <s v="2018-12-08"/>
    <s v="1"/>
    <d v="2018-12-08T11:00:00"/>
    <s v="OP 30"/>
    <s v="OP 30"/>
    <s v="MANTENIMIENTO"/>
    <s v="EQUIPO"/>
    <x v="1"/>
    <n v="6.6"/>
    <s v="DG9C-5500-AXB"/>
    <s v=""/>
  </r>
  <r>
    <n v="13673"/>
    <n v="46"/>
    <x v="9"/>
    <s v="2018-12-08"/>
    <s v="1"/>
    <d v="2018-12-08T12:00:00"/>
    <s v="OP 30"/>
    <s v="OP 30"/>
    <s v="INGENIERIA"/>
    <s v="INGENIERIA"/>
    <x v="79"/>
    <n v="1.5"/>
    <s v="DG9C-5500-AXB"/>
    <s v=""/>
  </r>
  <r>
    <n v="13674"/>
    <n v="46"/>
    <x v="9"/>
    <s v="2018-12-08"/>
    <s v="1"/>
    <d v="2018-12-08T12:00:00"/>
    <s v="OP 30"/>
    <s v="OP 30"/>
    <s v="MATERIALES"/>
    <s v="MATERIALES"/>
    <x v="2"/>
    <n v="15"/>
    <s v="DG9C-5500-AXB"/>
    <s v="cambio de rack y pallet"/>
  </r>
  <r>
    <n v="13675"/>
    <n v="46"/>
    <x v="9"/>
    <s v="2018-12-08"/>
    <s v="1"/>
    <d v="2018-12-08T12:00:00"/>
    <s v="OP 30"/>
    <s v="OP 30"/>
    <s v="MANTENIMIENTO"/>
    <s v="EQUIPO"/>
    <x v="1"/>
    <n v="6.8"/>
    <s v="DG9C-5500-AXB"/>
    <s v=""/>
  </r>
  <r>
    <n v="13689"/>
    <n v="46"/>
    <x v="9"/>
    <s v="2018-12-08"/>
    <s v="1"/>
    <d v="2018-12-08T13:00:00"/>
    <s v="OP 30"/>
    <s v="OP 30"/>
    <s v="MANTENIMIENTO"/>
    <s v="EQUIPO"/>
    <x v="1"/>
    <n v="12.4"/>
    <s v="DG9C-5500-AXB"/>
    <s v=""/>
  </r>
  <r>
    <n v="13690"/>
    <n v="46"/>
    <x v="9"/>
    <s v="2018-12-08"/>
    <s v="1"/>
    <d v="2018-12-08T13:00:00"/>
    <s v="OP 30"/>
    <s v="OP 30"/>
    <s v="INGENIERIA"/>
    <s v="INGENIERIA"/>
    <x v="79"/>
    <n v="1.5"/>
    <s v="DG9C-5500-AXB"/>
    <s v=""/>
  </r>
  <r>
    <n v="13699"/>
    <n v="46"/>
    <x v="9"/>
    <s v="2018-12-08"/>
    <s v="2"/>
    <d v="2018-12-08T14:00:00"/>
    <s v="OP 30"/>
    <s v="OP 30"/>
    <s v="MANTENIMIENTO"/>
    <s v="EQUIPO"/>
    <x v="1"/>
    <n v="6.9"/>
    <s v="DG9C-5500-AXB"/>
    <s v=""/>
  </r>
  <r>
    <n v="13705"/>
    <n v="46"/>
    <x v="9"/>
    <s v="2018-12-08"/>
    <s v="2"/>
    <d v="2018-12-08T15:00:00"/>
    <s v="OP 30"/>
    <s v="OP 30"/>
    <s v="MANTENIMIENTO"/>
    <s v="EQUIPO"/>
    <x v="1"/>
    <n v="8.8000000000000007"/>
    <s v="DG9C-5500-AXB"/>
    <s v=""/>
  </r>
  <r>
    <n v="13709"/>
    <n v="46"/>
    <x v="9"/>
    <s v="2018-12-08"/>
    <s v="2"/>
    <d v="2018-12-08T16:00:00"/>
    <s v="OP 30"/>
    <s v="OP 30"/>
    <s v="MANTENIMIENTO"/>
    <s v="EQUIPO"/>
    <x v="1"/>
    <n v="5.7"/>
    <s v="DG9C-5500-AXB"/>
    <s v=""/>
  </r>
  <r>
    <n v="13713"/>
    <n v="46"/>
    <x v="9"/>
    <s v="2018-12-08"/>
    <s v="2"/>
    <d v="2018-12-08T17:00:00"/>
    <s v="OP 30"/>
    <s v="OP 30"/>
    <s v="MANTENIMIENTO"/>
    <s v="EQUIPO"/>
    <x v="1"/>
    <n v="5.7"/>
    <s v="DG9C-5500-AXB"/>
    <s v=""/>
  </r>
  <r>
    <n v="13729"/>
    <n v="46"/>
    <x v="9"/>
    <s v="2018-12-08"/>
    <s v="2"/>
    <d v="2018-12-08T18:00:00"/>
    <s v="OP 30"/>
    <s v="OP 30"/>
    <s v="MANTENIMIENTO"/>
    <s v="EQUIPO"/>
    <x v="1"/>
    <n v="2.2999999999999998"/>
    <s v="DG9C-5500-AXB"/>
    <s v=""/>
  </r>
  <r>
    <n v="13736"/>
    <n v="46"/>
    <x v="9"/>
    <s v="2018-12-08"/>
    <s v="2"/>
    <d v="2018-12-08T19:00:00"/>
    <s v="OP 30"/>
    <s v="OP 30"/>
    <s v="MANTENIMIENTO"/>
    <s v="EQUIPO"/>
    <x v="1"/>
    <n v="1.1499999999999999"/>
    <s v="DG9C-5500-AXB"/>
    <s v=""/>
  </r>
  <r>
    <n v="13740"/>
    <n v="46"/>
    <x v="9"/>
    <s v="2018-12-08"/>
    <s v="2"/>
    <d v="2018-12-08T20:00:00"/>
    <s v="OP 30"/>
    <s v="OP 30"/>
    <s v="MANTENIMIENTO"/>
    <s v="EQUIPO"/>
    <x v="1"/>
    <n v="1"/>
    <s v="DG9C-5500-AXB"/>
    <s v=""/>
  </r>
  <r>
    <n v="13753"/>
    <n v="46"/>
    <x v="9"/>
    <s v="2018-12-08"/>
    <s v="2"/>
    <d v="2018-12-08T21:00:00"/>
    <s v="OP 30"/>
    <s v="OP 30"/>
    <s v="MANTENIMIENTO"/>
    <s v="EQUIPO"/>
    <x v="1"/>
    <n v="6.9"/>
    <s v="DG9C-5500-AXB"/>
    <s v=""/>
  </r>
  <r>
    <n v="12640"/>
    <n v="48"/>
    <x v="10"/>
    <s v="2018-12-03"/>
    <s v="1"/>
    <d v="2018-12-03T12:00:00"/>
    <s v="5A"/>
    <s v="Op5A/5B"/>
    <s v="TOOLING"/>
    <s v="TOOLING"/>
    <x v="14"/>
    <n v="11"/>
    <s v="W65240-04181"/>
    <s v=""/>
  </r>
  <r>
    <n v="12527"/>
    <n v="48"/>
    <x v="10"/>
    <s v="2018-12-03"/>
    <s v="1"/>
    <d v="2018-12-03T06:00:00"/>
    <s v="10A"/>
    <s v="10A"/>
    <s v="MANTENIMIENTO"/>
    <s v="ROBOT"/>
    <x v="80"/>
    <n v="9"/>
    <s v="W65240-04181"/>
    <s v=""/>
  </r>
  <r>
    <n v="12642"/>
    <n v="48"/>
    <x v="10"/>
    <s v="2018-12-03"/>
    <s v="1"/>
    <d v="2018-12-03T13:00:00"/>
    <s v="20 BLH"/>
    <s v="20 BLH"/>
    <s v="MANTENIMIENTO"/>
    <s v="CONTROLES"/>
    <x v="0"/>
    <n v="6"/>
    <s v="W65240-04181"/>
    <s v=""/>
  </r>
  <r>
    <n v="12526"/>
    <n v="48"/>
    <x v="10"/>
    <s v="2018-12-03"/>
    <s v="1"/>
    <d v="2018-12-03T06:00:00"/>
    <s v="OP30"/>
    <s v="OP30"/>
    <s v="TOOLING"/>
    <s v="TOOLING"/>
    <x v="7"/>
    <n v="3"/>
    <s v="W65240-04181"/>
    <s v=""/>
  </r>
  <r>
    <n v="12528"/>
    <n v="48"/>
    <x v="10"/>
    <s v="2018-12-03"/>
    <s v="1"/>
    <d v="2018-12-03T06:00:00"/>
    <s v="OP30"/>
    <s v="OP30"/>
    <s v="MANTENIMIENTO"/>
    <s v="ROBOT"/>
    <x v="80"/>
    <n v="8"/>
    <s v="W65240-04181"/>
    <s v=""/>
  </r>
  <r>
    <n v="12552"/>
    <n v="48"/>
    <x v="10"/>
    <s v="2018-12-03"/>
    <s v="1"/>
    <d v="2018-12-03T07:00:00"/>
    <s v="OP30"/>
    <s v="OP30"/>
    <s v="MANTENIMIENTO"/>
    <s v="ROBOT"/>
    <x v="80"/>
    <n v="8"/>
    <s v="W65240-04181"/>
    <s v=""/>
  </r>
  <r>
    <n v="12553"/>
    <n v="48"/>
    <x v="10"/>
    <s v="2018-12-03"/>
    <s v="1"/>
    <d v="2018-12-03T08:00:00"/>
    <s v="OP30"/>
    <s v="OP30"/>
    <s v="TOOLING"/>
    <s v="TOOLING"/>
    <x v="7"/>
    <n v="8"/>
    <s v="W65240-04181"/>
    <s v=""/>
  </r>
  <r>
    <n v="12555"/>
    <n v="48"/>
    <x v="10"/>
    <s v="2018-12-03"/>
    <s v="1"/>
    <d v="2018-12-03T09:00:00"/>
    <s v="OP30"/>
    <s v="OP30"/>
    <s v="TOOLING"/>
    <s v="TOOLING"/>
    <x v="7"/>
    <n v="5"/>
    <s v="W65240-04181"/>
    <s v=""/>
  </r>
  <r>
    <n v="12608"/>
    <n v="48"/>
    <x v="10"/>
    <s v="2018-12-03"/>
    <s v="1"/>
    <d v="2018-12-03T10:00:00"/>
    <s v="OP30"/>
    <s v="OP30"/>
    <s v="PRODUCCION"/>
    <s v="PRODUCCION"/>
    <x v="81"/>
    <n v="3"/>
    <s v="W65240-04181"/>
    <s v=""/>
  </r>
  <r>
    <n v="12551"/>
    <n v="48"/>
    <x v="10"/>
    <s v="2018-12-03"/>
    <s v="1"/>
    <d v="2018-12-03T07:00:00"/>
    <s v="OP50"/>
    <s v="OP50"/>
    <s v="MANTENIMIENTO"/>
    <s v="OTROS"/>
    <x v="82"/>
    <n v="6"/>
    <s v="W65240-04181"/>
    <s v=""/>
  </r>
  <r>
    <n v="12607"/>
    <n v="48"/>
    <x v="10"/>
    <s v="2018-12-03"/>
    <s v="1"/>
    <d v="2018-12-03T10:00:00"/>
    <s v="OP50"/>
    <s v="OP50"/>
    <s v="MANTENIMIENTO"/>
    <s v="SENSOR"/>
    <x v="8"/>
    <n v="5"/>
    <s v="W65240-04181"/>
    <s v=""/>
  </r>
  <r>
    <n v="12609"/>
    <n v="48"/>
    <x v="10"/>
    <s v="2018-12-03"/>
    <s v="1"/>
    <d v="2018-12-03T11:00:00"/>
    <s v="OP50"/>
    <s v="OP50"/>
    <s v="MANTENIMIENTO"/>
    <s v="OTROS"/>
    <x v="82"/>
    <n v="5"/>
    <s v="W65240-04181"/>
    <s v=""/>
  </r>
  <r>
    <n v="12610"/>
    <n v="48"/>
    <x v="10"/>
    <s v="2018-12-03"/>
    <s v="1"/>
    <d v="2018-12-03T11:00:00"/>
    <s v="OP50"/>
    <s v="OP50"/>
    <s v="CALIDAD"/>
    <s v="CALIDAD"/>
    <x v="70"/>
    <n v="3"/>
    <s v="W65240-04181"/>
    <s v="validacion de pieza "/>
  </r>
  <r>
    <n v="12554"/>
    <n v="48"/>
    <x v="10"/>
    <s v="2018-12-03"/>
    <s v="1"/>
    <d v="2018-12-03T08:00:00"/>
    <s v="Pedestal B"/>
    <s v="Pedestal B"/>
    <s v="MANTENIMIENTO"/>
    <s v="FUGA"/>
    <x v="83"/>
    <n v="21"/>
    <s v="W65240-04181"/>
    <s v=""/>
  </r>
  <r>
    <n v="12685"/>
    <n v="48"/>
    <x v="10"/>
    <s v="2018-12-03"/>
    <s v="2"/>
    <d v="2018-12-03T15:00:00"/>
    <s v="R2"/>
    <s v="10A"/>
    <s v="MANTENIMIENTO"/>
    <s v="ROBOT"/>
    <x v="80"/>
    <n v="4"/>
    <s v="W65240-04181"/>
    <s v=""/>
  </r>
  <r>
    <n v="12697"/>
    <n v="48"/>
    <x v="10"/>
    <s v="2018-12-03"/>
    <s v="2"/>
    <d v="2018-12-03T19:00:00"/>
    <s v="OP 10B/C"/>
    <s v="OP 10B/C"/>
    <s v="MANTENIMIENTO"/>
    <s v="OTROS"/>
    <x v="82"/>
    <n v="5"/>
    <s v="W65240-04181"/>
    <s v=""/>
  </r>
  <r>
    <n v="12698"/>
    <n v="48"/>
    <x v="10"/>
    <s v="2018-12-03"/>
    <s v="2"/>
    <d v="2018-12-03T19:00:00"/>
    <s v="R1"/>
    <s v="OP 10B/C"/>
    <s v="MANTENIMIENTO"/>
    <s v="OTROS"/>
    <x v="82"/>
    <n v="5"/>
    <s v="W65240-04181"/>
    <s v=""/>
  </r>
  <r>
    <n v="12699"/>
    <n v="48"/>
    <x v="10"/>
    <s v="2018-12-03"/>
    <s v="2"/>
    <d v="2018-12-03T20:00:00"/>
    <s v="R1"/>
    <s v="OP 10B/C"/>
    <s v="MANTENIMIENTO"/>
    <s v="ROBOT"/>
    <x v="80"/>
    <n v="6"/>
    <s v="W65240-04181"/>
    <s v=""/>
  </r>
  <r>
    <n v="12683"/>
    <n v="48"/>
    <x v="10"/>
    <s v="2018-12-03"/>
    <s v="2"/>
    <d v="2018-12-03T14:00:00"/>
    <s v="OP30"/>
    <s v="OP30"/>
    <s v="CALIDAD"/>
    <s v="CALIDAD"/>
    <x v="42"/>
    <n v="2"/>
    <s v="W65240-04181"/>
    <s v=""/>
  </r>
  <r>
    <n v="12686"/>
    <n v="48"/>
    <x v="10"/>
    <s v="2018-12-03"/>
    <s v="2"/>
    <d v="2018-12-03T16:00:00"/>
    <s v="OP30"/>
    <s v="OP30"/>
    <s v="PRODUCCION"/>
    <s v="PRODUCCION"/>
    <x v="81"/>
    <n v="2"/>
    <s v="W65240-04181"/>
    <s v="sensor sucio slider"/>
  </r>
  <r>
    <n v="12688"/>
    <n v="48"/>
    <x v="10"/>
    <s v="2018-12-03"/>
    <s v="2"/>
    <d v="2018-12-03T18:00:00"/>
    <s v="OP30"/>
    <s v="OP30"/>
    <s v="TOOLING"/>
    <s v="TOOLING"/>
    <x v="41"/>
    <n v="5"/>
    <s v="W65240-04181"/>
    <s v=""/>
  </r>
  <r>
    <n v="12684"/>
    <n v="48"/>
    <x v="10"/>
    <s v="2018-12-03"/>
    <s v="2"/>
    <d v="2018-12-03T15:00:00"/>
    <s v="OP50"/>
    <s v="OP50"/>
    <s v="MANTENIMIENTO"/>
    <s v="OTROS"/>
    <x v="82"/>
    <n v="5"/>
    <s v="W65240-04181"/>
    <s v=""/>
  </r>
  <r>
    <n v="12687"/>
    <n v="48"/>
    <x v="10"/>
    <s v="2018-12-03"/>
    <s v="2"/>
    <d v="2018-12-03T18:00:00"/>
    <s v="OP50"/>
    <s v="OP50"/>
    <s v="MANTENIMIENTO"/>
    <s v="OTROS"/>
    <x v="82"/>
    <n v="5"/>
    <s v="W65240-04181"/>
    <s v=""/>
  </r>
  <r>
    <n v="12695"/>
    <n v="48"/>
    <x v="10"/>
    <s v="2018-12-03"/>
    <s v="2"/>
    <d v="2018-12-03T19:00:00"/>
    <s v="Pedestal B"/>
    <s v="Pedestal B"/>
    <s v="MANTENIMIENTO"/>
    <s v="FUGA"/>
    <x v="83"/>
    <n v="25"/>
    <s v="W65240-04181"/>
    <s v=""/>
  </r>
  <r>
    <n v="12772"/>
    <n v="48"/>
    <x v="10"/>
    <s v="2018-12-03"/>
    <s v="3"/>
    <d v="2018-12-03T22:00:00"/>
    <s v="10A"/>
    <s v="10A"/>
    <s v="MANTENIMIENTO"/>
    <s v="SENSOR"/>
    <x v="17"/>
    <n v="3"/>
    <s v="W65240-04181"/>
    <s v=""/>
  </r>
  <r>
    <n v="12774"/>
    <n v="48"/>
    <x v="10"/>
    <s v="2018-12-03"/>
    <s v="3"/>
    <d v="2018-12-03T23:00:00"/>
    <s v="OP29"/>
    <s v="OP29"/>
    <s v="MANTENIMIENTO"/>
    <s v="PEDESTALES/PISTOLA"/>
    <x v="84"/>
    <n v="8"/>
    <s v="W65240-04181"/>
    <s v=""/>
  </r>
  <r>
    <n v="12786"/>
    <n v="48"/>
    <x v="10"/>
    <s v="2018-12-03"/>
    <s v="3"/>
    <d v="2018-12-04T02:00:00"/>
    <s v="OP 10B/C"/>
    <s v="OP 10B/C"/>
    <s v="MANTENIMIENTO"/>
    <s v="OTROS"/>
    <x v="82"/>
    <n v="5"/>
    <s v="W65240-04181"/>
    <s v=""/>
  </r>
  <r>
    <n v="12785"/>
    <n v="48"/>
    <x v="10"/>
    <s v="2018-12-03"/>
    <s v="3"/>
    <d v="2018-12-04T00:00:00"/>
    <s v="20 BLH"/>
    <s v="20 BLH"/>
    <s v="MANTENIMIENTO"/>
    <s v="ROBOT"/>
    <x v="15"/>
    <n v="3"/>
    <s v="W65240-04181"/>
    <s v=""/>
  </r>
  <r>
    <n v="12792"/>
    <n v="48"/>
    <x v="10"/>
    <s v="2018-12-03"/>
    <s v="3"/>
    <d v="2018-12-04T05:00:00"/>
    <s v="R6"/>
    <s v="20 BLH"/>
    <s v="MANTENIMIENTO"/>
    <s v="ROBOT"/>
    <x v="80"/>
    <n v="5"/>
    <s v="W65240-04181"/>
    <s v=""/>
  </r>
  <r>
    <n v="12787"/>
    <n v="48"/>
    <x v="10"/>
    <s v="2018-12-03"/>
    <s v="3"/>
    <d v="2018-12-04T02:00:00"/>
    <s v="R1"/>
    <s v="20 BRH"/>
    <s v="MANTENIMIENTO"/>
    <s v="ROBOT"/>
    <x v="80"/>
    <n v="5"/>
    <s v="W65240-04181"/>
    <s v=""/>
  </r>
  <r>
    <n v="12773"/>
    <n v="48"/>
    <x v="10"/>
    <s v="2018-12-03"/>
    <s v="3"/>
    <d v="2018-12-03T22:00:00"/>
    <s v="OP30"/>
    <s v="OP30"/>
    <s v="CALIDAD"/>
    <s v="CALIDAD"/>
    <x v="42"/>
    <n v="2.472"/>
    <s v="W65240-04181"/>
    <s v=""/>
  </r>
  <r>
    <n v="12788"/>
    <n v="48"/>
    <x v="10"/>
    <s v="2018-12-03"/>
    <s v="3"/>
    <d v="2018-12-04T03:00:00"/>
    <s v="R2"/>
    <s v="OP30"/>
    <s v="MANTENIMIENTO"/>
    <s v="ROBOT"/>
    <x v="80"/>
    <n v="4"/>
    <s v="W65240-04181"/>
    <s v=""/>
  </r>
  <r>
    <n v="12771"/>
    <n v="48"/>
    <x v="10"/>
    <s v="2018-12-03"/>
    <s v="3"/>
    <d v="2018-12-03T22:00:00"/>
    <s v="OP50"/>
    <s v="OP50"/>
    <s v="MANTENIMIENTO"/>
    <s v="OTROS"/>
    <x v="82"/>
    <n v="5"/>
    <s v="W65240-04181"/>
    <s v=""/>
  </r>
  <r>
    <n v="12789"/>
    <n v="48"/>
    <x v="10"/>
    <s v="2018-12-03"/>
    <s v="3"/>
    <d v="2018-12-04T04:00:00"/>
    <s v="OP50"/>
    <s v="OP50"/>
    <s v="MANTENIMIENTO"/>
    <s v="CONTROLES"/>
    <x v="25"/>
    <n v="7"/>
    <s v="W65240-04181"/>
    <s v="camara LH"/>
  </r>
  <r>
    <n v="12790"/>
    <n v="48"/>
    <x v="10"/>
    <s v="2018-12-03"/>
    <s v="3"/>
    <d v="2018-12-04T05:00:00"/>
    <s v="OP50"/>
    <s v="OP50"/>
    <s v="MANTENIMIENTO"/>
    <s v="OTROS"/>
    <x v="82"/>
    <n v="5"/>
    <s v="W65240-04181"/>
    <s v=""/>
  </r>
  <r>
    <n v="12791"/>
    <n v="48"/>
    <x v="10"/>
    <s v="2018-12-03"/>
    <s v="3"/>
    <d v="2018-12-04T05:00:00"/>
    <s v="R3 (MH)"/>
    <s v="Pedestal A"/>
    <s v="MANTENIMIENTO"/>
    <s v="ROBOT"/>
    <x v="80"/>
    <n v="10"/>
    <s v="W65240-04181"/>
    <s v=""/>
  </r>
  <r>
    <n v="12799"/>
    <n v="48"/>
    <x v="10"/>
    <s v="2018-12-04"/>
    <s v="1"/>
    <d v="2018-12-04T06:00:00"/>
    <s v="5A"/>
    <s v="Op5A/5B"/>
    <s v="PRODUCCION"/>
    <s v="PRODUCCION"/>
    <x v="19"/>
    <n v="11"/>
    <s v="W65240-04181"/>
    <s v="cambio de rollo de alambre "/>
  </r>
  <r>
    <n v="12909"/>
    <n v="48"/>
    <x v="10"/>
    <s v="2018-12-04"/>
    <s v="1"/>
    <d v="2018-12-04T12:00:00"/>
    <s v="5A"/>
    <s v="Op5A/5B"/>
    <s v="MANTENIMIENTO"/>
    <s v="OTROS"/>
    <x v="82"/>
    <n v="5"/>
    <s v="W65240-04181"/>
    <s v=""/>
  </r>
  <r>
    <n v="12821"/>
    <n v="48"/>
    <x v="10"/>
    <s v="2018-12-04"/>
    <s v="1"/>
    <d v="2018-12-04T07:00:00"/>
    <s v="OP 10B/C"/>
    <s v="OP 10B/C"/>
    <s v="MANTENIMIENTO"/>
    <s v="OTROS"/>
    <x v="82"/>
    <n v="6"/>
    <s v="W65240-04181"/>
    <s v=""/>
  </r>
  <r>
    <n v="12852"/>
    <n v="48"/>
    <x v="10"/>
    <s v="2018-12-04"/>
    <s v="1"/>
    <d v="2018-12-04T08:00:00"/>
    <s v="OP 10B/C"/>
    <s v="OP 10B/C"/>
    <s v="MANTENIMIENTO"/>
    <s v="OTROS"/>
    <x v="82"/>
    <n v="7"/>
    <s v="W65240-04181"/>
    <s v=""/>
  </r>
  <r>
    <n v="12856"/>
    <n v="48"/>
    <x v="10"/>
    <s v="2018-12-04"/>
    <s v="1"/>
    <d v="2018-12-04T10:00:00"/>
    <s v="OP 10B/C"/>
    <s v="OP 10B/C"/>
    <s v="TOOLING"/>
    <s v="TOOLING"/>
    <x v="85"/>
    <n v="10"/>
    <s v="W65240-04181"/>
    <s v=""/>
  </r>
  <r>
    <n v="12853"/>
    <n v="48"/>
    <x v="10"/>
    <s v="2018-12-04"/>
    <s v="1"/>
    <d v="2018-12-04T08:00:00"/>
    <s v="20 BLH"/>
    <s v="20 BLH"/>
    <s v="MANTENIMIENTO"/>
    <s v="CONTROLES"/>
    <x v="0"/>
    <n v="5"/>
    <s v="W65240-04181"/>
    <s v=""/>
  </r>
  <r>
    <n v="12855"/>
    <n v="48"/>
    <x v="10"/>
    <s v="2018-12-04"/>
    <s v="1"/>
    <d v="2018-12-04T09:00:00"/>
    <s v="20 BLH"/>
    <s v="20 BLH"/>
    <s v="PRODUCCION"/>
    <s v="PRODUCCION"/>
    <x v="81"/>
    <n v="5"/>
    <s v="W65240-04181"/>
    <s v="paro de emergencia x operador "/>
  </r>
  <r>
    <n v="12913"/>
    <n v="48"/>
    <x v="10"/>
    <s v="2018-12-04"/>
    <s v="1"/>
    <d v="2018-12-04T13:00:00"/>
    <s v="20 BLH"/>
    <s v="20 BLH"/>
    <s v="MANTENIMIENTO"/>
    <s v="CONTROLES"/>
    <x v="0"/>
    <n v="6"/>
    <s v="W65240-04181"/>
    <s v=""/>
  </r>
  <r>
    <n v="12854"/>
    <n v="48"/>
    <x v="10"/>
    <s v="2018-12-04"/>
    <s v="1"/>
    <d v="2018-12-04T09:00:00"/>
    <s v="OP30"/>
    <s v="OP30"/>
    <s v="RH"/>
    <s v="RH"/>
    <x v="32"/>
    <n v="5"/>
    <s v="W65240-04181"/>
    <s v=""/>
  </r>
  <r>
    <n v="12872"/>
    <n v="48"/>
    <x v="10"/>
    <s v="2018-12-04"/>
    <s v="1"/>
    <d v="2018-12-04T11:00:00"/>
    <s v="OP50"/>
    <s v="OP50"/>
    <s v="MANTENIMIENTO"/>
    <s v="CONTROLES"/>
    <x v="25"/>
    <n v="4"/>
    <s v="W65240-04181"/>
    <s v=""/>
  </r>
  <r>
    <n v="12999"/>
    <n v="48"/>
    <x v="10"/>
    <s v="2018-12-04"/>
    <s v="2"/>
    <d v="2018-12-04T19:00:00"/>
    <s v="10A"/>
    <s v="10A"/>
    <s v="MANTENIMIENTO"/>
    <s v="ROBOT"/>
    <x v="80"/>
    <n v="3"/>
    <s v="W65240-04181"/>
    <s v=""/>
  </r>
  <r>
    <n v="12956"/>
    <n v="48"/>
    <x v="10"/>
    <s v="2018-12-04"/>
    <s v="2"/>
    <d v="2018-12-04T16:00:00"/>
    <s v="OP 10B/C"/>
    <s v="OP 10B/C"/>
    <s v="MANTENIMIENTO"/>
    <s v="OTROS"/>
    <x v="82"/>
    <n v="3"/>
    <s v="W65240-04181"/>
    <s v="validacion de caps"/>
  </r>
  <r>
    <n v="12959"/>
    <n v="48"/>
    <x v="10"/>
    <s v="2018-12-04"/>
    <s v="2"/>
    <d v="2018-12-04T18:00:00"/>
    <s v="20 BLH"/>
    <s v="20 BLH"/>
    <s v="MANTENIMIENTO"/>
    <s v="CONTROLES"/>
    <x v="36"/>
    <n v="3"/>
    <s v="W65240-04181"/>
    <s v="falla fresado"/>
  </r>
  <r>
    <n v="12957"/>
    <n v="48"/>
    <x v="10"/>
    <s v="2018-12-04"/>
    <s v="2"/>
    <d v="2018-12-04T16:00:00"/>
    <s v="R1"/>
    <s v="20 BRH"/>
    <s v="MANTENIMIENTO"/>
    <s v="ROBOT"/>
    <x v="80"/>
    <n v="4"/>
    <s v="W65240-04181"/>
    <s v=""/>
  </r>
  <r>
    <n v="12955"/>
    <n v="48"/>
    <x v="10"/>
    <s v="2018-12-04"/>
    <s v="2"/>
    <d v="2018-12-04T15:00:00"/>
    <s v="OP30"/>
    <s v="OP30"/>
    <s v="MANTENIMIENTO"/>
    <s v="OPERACIÓN"/>
    <x v="86"/>
    <n v="4"/>
    <s v="W65240-04181"/>
    <s v="operador interrumpe cortina"/>
  </r>
  <r>
    <n v="12953"/>
    <n v="48"/>
    <x v="10"/>
    <s v="2018-12-04"/>
    <s v="2"/>
    <d v="2018-12-04T14:00:00"/>
    <s v="OP50"/>
    <s v="OP50"/>
    <s v="CALIDAD"/>
    <s v="CALIDAD"/>
    <x v="42"/>
    <n v="3.3"/>
    <s v="W65240-04181"/>
    <s v="Falla de pokayoke"/>
  </r>
  <r>
    <n v="12954"/>
    <n v="48"/>
    <x v="10"/>
    <s v="2018-12-04"/>
    <s v="2"/>
    <d v="2018-12-04T15:00:00"/>
    <s v="OP50"/>
    <s v="OP50"/>
    <s v="MANTENIMIENTO"/>
    <s v="OTROS"/>
    <x v="82"/>
    <n v="3"/>
    <s v="W65240-04181"/>
    <s v="validacion de caps"/>
  </r>
  <r>
    <n v="12958"/>
    <n v="48"/>
    <x v="10"/>
    <s v="2018-12-04"/>
    <s v="2"/>
    <d v="2018-12-04T16:00:00"/>
    <s v="OP50"/>
    <s v="OP50"/>
    <s v="MANTENIMIENTO"/>
    <s v="OPERACIÓN"/>
    <x v="86"/>
    <n v="3"/>
    <s v="W65240-04181"/>
    <s v="operador interrumpe cortina"/>
  </r>
  <r>
    <n v="12998"/>
    <n v="48"/>
    <x v="10"/>
    <s v="2018-12-04"/>
    <s v="2"/>
    <d v="2018-12-04T19:00:00"/>
    <s v="OP50"/>
    <s v="OP50"/>
    <s v="MANTENIMIENTO"/>
    <s v="OTROS"/>
    <x v="82"/>
    <n v="3"/>
    <s v="W65240-04181"/>
    <s v="validacion de caps"/>
  </r>
  <r>
    <n v="13055"/>
    <n v="48"/>
    <x v="10"/>
    <s v="2018-12-04"/>
    <s v="3"/>
    <d v="2018-12-05T03:00:00"/>
    <s v="10A"/>
    <s v="10A"/>
    <s v="MANTENIMIENTO"/>
    <s v="SENSOR"/>
    <x v="8"/>
    <n v="5"/>
    <s v="W65240-04181"/>
    <s v=""/>
  </r>
  <r>
    <n v="13052"/>
    <n v="48"/>
    <x v="10"/>
    <s v="2018-12-04"/>
    <s v="3"/>
    <d v="2018-12-05T02:00:00"/>
    <s v="R2"/>
    <s v="10A"/>
    <s v="MANTENIMIENTO"/>
    <s v="ROBOT"/>
    <x v="80"/>
    <n v="5"/>
    <s v="W65240-04181"/>
    <s v=""/>
  </r>
  <r>
    <n v="13019"/>
    <n v="48"/>
    <x v="10"/>
    <s v="2018-12-04"/>
    <s v="3"/>
    <d v="2018-12-04T22:00:00"/>
    <s v="OP 10B/C"/>
    <s v="OP 10B/C"/>
    <s v="MANTENIMIENTO"/>
    <s v="OTROS"/>
    <x v="82"/>
    <n v="3"/>
    <s v="W65240-04181"/>
    <s v=""/>
  </r>
  <r>
    <n v="13056"/>
    <n v="48"/>
    <x v="10"/>
    <s v="2018-12-04"/>
    <s v="3"/>
    <d v="2018-12-05T05:00:00"/>
    <s v="OP 10B/C"/>
    <s v="OP 10B/C"/>
    <s v="MANTENIMIENTO"/>
    <s v="OTROS"/>
    <x v="82"/>
    <n v="2"/>
    <s v="W65240-04181"/>
    <s v=""/>
  </r>
  <r>
    <n v="13057"/>
    <n v="48"/>
    <x v="10"/>
    <s v="2018-12-04"/>
    <s v="3"/>
    <d v="2018-12-05T05:00:00"/>
    <s v="R6"/>
    <s v="OP 10B/C"/>
    <s v="MANTENIMIENTO"/>
    <s v="ROBOT"/>
    <x v="80"/>
    <n v="12"/>
    <s v="W65240-04181"/>
    <s v=""/>
  </r>
  <r>
    <n v="13018"/>
    <n v="48"/>
    <x v="10"/>
    <s v="2018-12-04"/>
    <s v="3"/>
    <d v="2018-12-04T22:00:00"/>
    <s v="R6"/>
    <s v="20 BLH"/>
    <s v="MANTENIMIENTO"/>
    <s v="ROBOT"/>
    <x v="80"/>
    <n v="2"/>
    <s v="W65240-04181"/>
    <s v=""/>
  </r>
  <r>
    <n v="13033"/>
    <n v="48"/>
    <x v="10"/>
    <s v="2018-12-04"/>
    <s v="3"/>
    <d v="2018-12-04T23:00:00"/>
    <s v="R6"/>
    <s v="20 BLH"/>
    <s v="MANTENIMIENTO"/>
    <s v="ROBOT"/>
    <x v="80"/>
    <n v="10"/>
    <s v="W65240-04181"/>
    <s v=""/>
  </r>
  <r>
    <n v="13049"/>
    <n v="48"/>
    <x v="10"/>
    <s v="2018-12-04"/>
    <s v="3"/>
    <d v="2018-12-05T00:00:00"/>
    <s v="R6"/>
    <s v="20 BLH"/>
    <s v="MANTENIMIENTO"/>
    <s v="ROBOT"/>
    <x v="80"/>
    <n v="10"/>
    <s v="W65240-04181"/>
    <s v=""/>
  </r>
  <r>
    <n v="13050"/>
    <n v="48"/>
    <x v="10"/>
    <s v="2018-12-04"/>
    <s v="3"/>
    <d v="2018-12-05T00:00:00"/>
    <s v="R6"/>
    <s v="20 BLH"/>
    <s v="MANTENIMIENTO"/>
    <s v="FUGA"/>
    <x v="38"/>
    <n v="7"/>
    <s v="W65240-04181"/>
    <s v=""/>
  </r>
  <r>
    <n v="13054"/>
    <n v="48"/>
    <x v="10"/>
    <s v="2018-12-04"/>
    <s v="3"/>
    <d v="2018-12-05T03:00:00"/>
    <s v="R6"/>
    <s v="20 BLH"/>
    <s v="MANTENIMIENTO"/>
    <s v="ROBOT"/>
    <x v="80"/>
    <n v="5"/>
    <s v="W65240-04181"/>
    <s v=""/>
  </r>
  <r>
    <n v="13059"/>
    <n v="48"/>
    <x v="10"/>
    <s v="2018-12-04"/>
    <s v="3"/>
    <d v="2018-12-05T01:00:00"/>
    <s v="R6"/>
    <s v="20 BLH"/>
    <s v="MANTENIMIENTO"/>
    <s v="ROBOT"/>
    <x v="80"/>
    <n v="6"/>
    <s v="W65240-04181"/>
    <s v=""/>
  </r>
  <r>
    <n v="13020"/>
    <n v="48"/>
    <x v="10"/>
    <s v="2018-12-04"/>
    <s v="3"/>
    <d v="2018-12-04T22:00:00"/>
    <s v="R1"/>
    <s v="20 BRH"/>
    <s v="MANTENIMIENTO"/>
    <s v="ROBOT"/>
    <x v="80"/>
    <n v="3"/>
    <s v="W65240-04181"/>
    <s v=""/>
  </r>
  <r>
    <n v="13017"/>
    <n v="48"/>
    <x v="10"/>
    <s v="2018-12-04"/>
    <s v="3"/>
    <d v="2018-12-04T22:00:00"/>
    <s v="OP30"/>
    <s v="OP30"/>
    <s v="CALIDAD"/>
    <s v="CALIDAD"/>
    <x v="42"/>
    <n v="3"/>
    <s v="W65240-04181"/>
    <s v=""/>
  </r>
  <r>
    <n v="13016"/>
    <n v="48"/>
    <x v="10"/>
    <s v="2018-12-04"/>
    <s v="3"/>
    <d v="2018-12-04T22:00:00"/>
    <s v="R2"/>
    <s v="OP30"/>
    <s v="MANTENIMIENTO"/>
    <s v="ROBOT"/>
    <x v="80"/>
    <n v="3"/>
    <s v="W65240-04181"/>
    <s v=""/>
  </r>
  <r>
    <n v="13015"/>
    <n v="48"/>
    <x v="10"/>
    <s v="2018-12-04"/>
    <s v="3"/>
    <d v="2018-12-04T22:00:00"/>
    <s v="OP50"/>
    <s v="OP50"/>
    <s v="MANTENIMIENTO"/>
    <s v="OTROS"/>
    <x v="82"/>
    <n v="4"/>
    <s v="W65240-04181"/>
    <s v=""/>
  </r>
  <r>
    <n v="13051"/>
    <n v="48"/>
    <x v="10"/>
    <s v="2018-12-04"/>
    <s v="3"/>
    <d v="2018-12-05T02:00:00"/>
    <s v="OP50"/>
    <s v="OP50"/>
    <s v="MANTENIMIENTO"/>
    <s v="OTROS"/>
    <x v="82"/>
    <n v="4"/>
    <s v="W65240-04181"/>
    <s v=""/>
  </r>
  <r>
    <n v="13058"/>
    <n v="48"/>
    <x v="10"/>
    <s v="2018-12-04"/>
    <s v="3"/>
    <d v="2018-12-05T05:00:00"/>
    <s v="OP50"/>
    <s v="OP50"/>
    <s v="MANTENIMIENTO"/>
    <s v="OTROS"/>
    <x v="82"/>
    <n v="2"/>
    <s v="W65240-04181"/>
    <s v=""/>
  </r>
  <r>
    <n v="13053"/>
    <n v="48"/>
    <x v="10"/>
    <s v="2018-12-04"/>
    <s v="3"/>
    <d v="2018-12-05T02:00:00"/>
    <s v="Pedestal A"/>
    <s v="Pedestal A"/>
    <s v="MANTENIMIENTO"/>
    <s v="ROBOT"/>
    <x v="80"/>
    <n v="3"/>
    <s v="W65240-04181"/>
    <s v=""/>
  </r>
  <r>
    <n v="13130"/>
    <n v="48"/>
    <x v="10"/>
    <s v="2018-12-05"/>
    <s v="1"/>
    <d v="2018-12-05T07:00:00"/>
    <s v="20 BLH"/>
    <s v="20 BLH"/>
    <s v="MANTENIMIENTO"/>
    <s v="SENSOR"/>
    <x v="8"/>
    <n v="4"/>
    <s v="W65240-04181"/>
    <s v=""/>
  </r>
  <r>
    <n v="13131"/>
    <n v="48"/>
    <x v="10"/>
    <s v="2018-12-05"/>
    <s v="1"/>
    <d v="2018-12-05T08:00:00"/>
    <s v="20 BLH"/>
    <s v="20 BLH"/>
    <s v="MANTENIMIENTO"/>
    <s v="SENSOR"/>
    <x v="8"/>
    <n v="3"/>
    <s v="W65240-04181"/>
    <s v=""/>
  </r>
  <r>
    <n v="13132"/>
    <n v="48"/>
    <x v="10"/>
    <s v="2018-12-05"/>
    <s v="1"/>
    <d v="2018-12-05T09:00:00"/>
    <s v="20 BLH"/>
    <s v="20 BLH"/>
    <s v="MANTENIMIENTO"/>
    <s v="SENSOR"/>
    <x v="8"/>
    <n v="2"/>
    <s v="W65240-04181"/>
    <s v=""/>
  </r>
  <r>
    <n v="13133"/>
    <n v="48"/>
    <x v="10"/>
    <s v="2018-12-05"/>
    <s v="1"/>
    <d v="2018-12-05T11:00:00"/>
    <s v="OP30"/>
    <s v="OP30"/>
    <s v="RH"/>
    <s v="RH"/>
    <x v="32"/>
    <n v="5"/>
    <s v="W65240-04181"/>
    <s v=""/>
  </r>
  <r>
    <n v="13148"/>
    <n v="48"/>
    <x v="10"/>
    <s v="2018-12-05"/>
    <s v="1"/>
    <d v="2018-12-05T13:00:00"/>
    <s v="OP30"/>
    <s v="OP30"/>
    <s v="RH"/>
    <s v="RH"/>
    <x v="32"/>
    <n v="5"/>
    <s v="W65240-04181"/>
    <s v=""/>
  </r>
  <r>
    <n v="13088"/>
    <n v="48"/>
    <x v="10"/>
    <s v="2018-12-05"/>
    <s v="1"/>
    <d v="2018-12-05T06:00:00"/>
    <s v="Pedestal B"/>
    <s v="Pedestal B"/>
    <s v="MANTENIMIENTO"/>
    <s v="ROBOT"/>
    <x v="80"/>
    <n v="3"/>
    <s v="W65240-04181"/>
    <s v=""/>
  </r>
  <r>
    <n v="13178"/>
    <n v="48"/>
    <x v="10"/>
    <s v="2018-12-05"/>
    <s v="2"/>
    <d v="2018-12-05T15:00:00"/>
    <s v="R2"/>
    <s v="10A"/>
    <s v="MANTENIMIENTO"/>
    <s v="ROBOT"/>
    <x v="80"/>
    <n v="6"/>
    <s v="W65240-04181"/>
    <s v=""/>
  </r>
  <r>
    <n v="13184"/>
    <n v="48"/>
    <x v="10"/>
    <s v="2018-12-05"/>
    <s v="2"/>
    <d v="2018-12-05T19:00:00"/>
    <s v="R2"/>
    <s v="10A"/>
    <s v="MANTENIMIENTO"/>
    <s v="ROBOT"/>
    <x v="80"/>
    <n v="4"/>
    <s v="W65240-04181"/>
    <s v="se cae cap"/>
  </r>
  <r>
    <n v="13179"/>
    <n v="48"/>
    <x v="10"/>
    <s v="2018-12-05"/>
    <s v="2"/>
    <d v="2018-12-05T16:00:00"/>
    <s v="OP30"/>
    <s v="OP30"/>
    <s v="TOOLING"/>
    <s v="TOOLING"/>
    <x v="41"/>
    <n v="5"/>
    <s v="W65240-04181"/>
    <s v=""/>
  </r>
  <r>
    <n v="13181"/>
    <n v="48"/>
    <x v="10"/>
    <s v="2018-12-05"/>
    <s v="2"/>
    <d v="2018-12-05T16:00:00"/>
    <s v="GP12"/>
    <s v="GP12"/>
    <s v="CALIDAD"/>
    <s v="CALIDAD"/>
    <x v="87"/>
    <n v="3"/>
    <s v="W65240-04181"/>
    <s v="revision de pieza hinge pin"/>
  </r>
  <r>
    <n v="13254"/>
    <n v="48"/>
    <x v="10"/>
    <s v="2018-12-05"/>
    <s v="3"/>
    <d v="2018-12-06T02:00:00"/>
    <s v="R2"/>
    <s v="10A"/>
    <s v="MANTENIMIENTO"/>
    <s v="ROBOT"/>
    <x v="80"/>
    <n v="6"/>
    <s v="W65240-04181"/>
    <s v=""/>
  </r>
  <r>
    <n v="13256"/>
    <n v="48"/>
    <x v="10"/>
    <s v="2018-12-05"/>
    <s v="3"/>
    <d v="2018-12-06T04:00:00"/>
    <s v="R6"/>
    <s v="OP 10B/C"/>
    <s v="MANTENIMIENTO"/>
    <s v="CONTROLES"/>
    <x v="0"/>
    <n v="5.6159999999999997"/>
    <s v="W65240-04181"/>
    <s v=""/>
  </r>
  <r>
    <n v="13244"/>
    <n v="48"/>
    <x v="10"/>
    <s v="2018-12-05"/>
    <s v="3"/>
    <d v="2018-12-05T22:00:00"/>
    <s v="20 BLH"/>
    <s v="20 BLH"/>
    <s v="MANTENIMIENTO"/>
    <s v="SENSOR"/>
    <x v="8"/>
    <n v="2"/>
    <s v="W65240-04181"/>
    <s v=""/>
  </r>
  <r>
    <n v="13248"/>
    <n v="48"/>
    <x v="10"/>
    <s v="2018-12-05"/>
    <s v="3"/>
    <d v="2018-12-06T00:00:00"/>
    <s v="20 BLH"/>
    <s v="20 BLH"/>
    <s v="MANTENIMIENTO"/>
    <s v="SENSOR"/>
    <x v="17"/>
    <n v="4"/>
    <s v="W65240-04181"/>
    <s v=""/>
  </r>
  <r>
    <n v="13249"/>
    <n v="48"/>
    <x v="10"/>
    <s v="2018-12-05"/>
    <s v="3"/>
    <d v="2018-12-06T01:00:00"/>
    <s v="20 BLH"/>
    <s v="20 BLH"/>
    <s v="MANTENIMIENTO"/>
    <s v="SENSOR"/>
    <x v="17"/>
    <n v="4"/>
    <s v="W65240-04181"/>
    <s v=""/>
  </r>
  <r>
    <n v="13250"/>
    <n v="48"/>
    <x v="10"/>
    <s v="2018-12-05"/>
    <s v="3"/>
    <d v="2018-12-06T02:00:00"/>
    <s v="20 BLH"/>
    <s v="20 BLH"/>
    <s v="MANTENIMIENTO"/>
    <s v="SENSOR"/>
    <x v="8"/>
    <n v="10"/>
    <s v="W65240-04181"/>
    <s v=""/>
  </r>
  <r>
    <n v="13252"/>
    <n v="48"/>
    <x v="10"/>
    <s v="2018-12-05"/>
    <s v="3"/>
    <d v="2018-12-06T02:00:00"/>
    <s v="20 BLH"/>
    <s v="20 BLH"/>
    <s v="MANTENIMIENTO"/>
    <s v="OPERACIÓN"/>
    <x v="30"/>
    <n v="3"/>
    <s v="W65240-04181"/>
    <s v="repo clamp atorado"/>
  </r>
  <r>
    <n v="13246"/>
    <n v="48"/>
    <x v="10"/>
    <s v="2018-12-05"/>
    <s v="3"/>
    <d v="2018-12-05T22:00:00"/>
    <s v="R6"/>
    <s v="20 BLH"/>
    <s v="MANTENIMIENTO"/>
    <s v="ROBOT"/>
    <x v="80"/>
    <n v="2"/>
    <s v="W65240-04181"/>
    <s v=""/>
  </r>
  <r>
    <n v="13247"/>
    <n v="48"/>
    <x v="10"/>
    <s v="2018-12-05"/>
    <s v="3"/>
    <d v="2018-12-05T23:00:00"/>
    <s v="R6"/>
    <s v="20 BLH"/>
    <s v="MANTENIMIENTO"/>
    <s v="ROBOT"/>
    <x v="80"/>
    <n v="16"/>
    <s v="W65240-04181"/>
    <s v=""/>
  </r>
  <r>
    <n v="13258"/>
    <n v="48"/>
    <x v="10"/>
    <s v="2018-12-05"/>
    <s v="3"/>
    <d v="2018-12-06T05:00:00"/>
    <s v="R2"/>
    <s v="OP30"/>
    <s v="MANTENIMIENTO"/>
    <s v="ROBOT"/>
    <x v="80"/>
    <n v="7"/>
    <s v="W65240-04181"/>
    <s v="se cayo cap"/>
  </r>
  <r>
    <n v="13245"/>
    <n v="48"/>
    <x v="10"/>
    <s v="2018-12-05"/>
    <s v="3"/>
    <d v="2018-12-05T22:00:00"/>
    <s v="OP50"/>
    <s v="OP50"/>
    <s v="MANTENIMIENTO"/>
    <s v="OTROS"/>
    <x v="82"/>
    <n v="4"/>
    <s v="W65240-04181"/>
    <s v=""/>
  </r>
  <r>
    <n v="13251"/>
    <n v="48"/>
    <x v="10"/>
    <s v="2018-12-05"/>
    <s v="3"/>
    <d v="2018-12-06T03:00:00"/>
    <s v="OP50"/>
    <s v="OP50"/>
    <s v="MANTENIMIENTO"/>
    <s v="CONTROLES"/>
    <x v="25"/>
    <n v="1"/>
    <s v="W65240-04181"/>
    <s v="LH"/>
  </r>
  <r>
    <n v="13253"/>
    <n v="48"/>
    <x v="10"/>
    <s v="2018-12-05"/>
    <s v="3"/>
    <d v="2018-12-06T02:00:00"/>
    <s v="OP50"/>
    <s v="OP50"/>
    <s v="MANTENIMIENTO"/>
    <s v="OTROS"/>
    <x v="82"/>
    <n v="4"/>
    <s v="W65240-04181"/>
    <s v=""/>
  </r>
  <r>
    <n v="13255"/>
    <n v="48"/>
    <x v="10"/>
    <s v="2018-12-05"/>
    <s v="3"/>
    <d v="2018-12-06T04:00:00"/>
    <s v="OP50"/>
    <s v="OP50"/>
    <s v="MANTENIMIENTO"/>
    <s v="CONTROLES"/>
    <x v="25"/>
    <n v="2"/>
    <s v="W65240-04181"/>
    <s v="LH"/>
  </r>
  <r>
    <n v="13257"/>
    <n v="48"/>
    <x v="10"/>
    <s v="2018-12-05"/>
    <s v="3"/>
    <d v="2018-12-06T05:00:00"/>
    <s v="OP50"/>
    <s v="OP50"/>
    <s v="MANTENIMIENTO"/>
    <s v="OTROS"/>
    <x v="82"/>
    <n v="4"/>
    <s v="W65240-04181"/>
    <s v=""/>
  </r>
  <r>
    <n v="13300"/>
    <n v="48"/>
    <x v="10"/>
    <s v="2018-12-06"/>
    <s v="1"/>
    <d v="2018-12-06T06:00:00"/>
    <s v="10A"/>
    <s v="10A"/>
    <s v="MANTENIMIENTO"/>
    <s v="ROBOT"/>
    <x v="80"/>
    <n v="8"/>
    <s v="W65240-04181"/>
    <s v=""/>
  </r>
  <r>
    <n v="13301"/>
    <n v="48"/>
    <x v="10"/>
    <s v="2018-12-06"/>
    <s v="1"/>
    <d v="2018-12-06T07:00:00"/>
    <s v="10A"/>
    <s v="10A"/>
    <s v="MANTENIMIENTO"/>
    <s v="SENSOR"/>
    <x v="8"/>
    <n v="11"/>
    <s v="W65240-04181"/>
    <s v=""/>
  </r>
  <r>
    <n v="13333"/>
    <n v="48"/>
    <x v="10"/>
    <s v="2018-12-06"/>
    <s v="1"/>
    <d v="2018-12-06T12:00:00"/>
    <s v="10A"/>
    <s v="10A"/>
    <s v="MANTENIMIENTO"/>
    <s v="SENSOR"/>
    <x v="8"/>
    <n v="5"/>
    <s v="W65240-04181"/>
    <s v=""/>
  </r>
  <r>
    <n v="13312"/>
    <n v="48"/>
    <x v="10"/>
    <s v="2018-12-06"/>
    <s v="1"/>
    <d v="2018-12-06T11:00:00"/>
    <s v="20 BLH"/>
    <s v="20 BLH"/>
    <s v="MANTENIMIENTO"/>
    <s v="SENSOR"/>
    <x v="8"/>
    <n v="3"/>
    <s v="W65240-04181"/>
    <s v=""/>
  </r>
  <r>
    <n v="13334"/>
    <n v="48"/>
    <x v="10"/>
    <s v="2018-12-06"/>
    <s v="1"/>
    <d v="2018-12-06T13:00:00"/>
    <s v="20 BLH"/>
    <s v="20 BLH"/>
    <s v="MANTENIMIENTO"/>
    <s v="ROBOT"/>
    <x v="80"/>
    <n v="5"/>
    <s v="W65240-04181"/>
    <s v=""/>
  </r>
  <r>
    <n v="13304"/>
    <n v="48"/>
    <x v="10"/>
    <s v="2018-12-06"/>
    <s v="1"/>
    <d v="2018-12-06T10:00:00"/>
    <s v="OP30"/>
    <s v="OP30"/>
    <s v="RH"/>
    <s v="RH"/>
    <x v="32"/>
    <n v="3"/>
    <s v="W65240-04181"/>
    <s v=""/>
  </r>
  <r>
    <n v="13303"/>
    <n v="48"/>
    <x v="10"/>
    <s v="2018-12-06"/>
    <s v="1"/>
    <d v="2018-12-06T09:00:00"/>
    <s v="OP50"/>
    <s v="OP50"/>
    <s v="MANTENIMIENTO"/>
    <s v="ROBOT"/>
    <x v="80"/>
    <n v="9"/>
    <s v="W65240-04181"/>
    <s v=""/>
  </r>
  <r>
    <n v="13311"/>
    <n v="48"/>
    <x v="10"/>
    <s v="2018-12-06"/>
    <s v="1"/>
    <d v="2018-12-06T11:00:00"/>
    <s v="OP50"/>
    <s v="OP50"/>
    <s v="MANTENIMIENTO"/>
    <s v="CHAMBER"/>
    <x v="21"/>
    <n v="5"/>
    <s v="W65240-04181"/>
    <s v=""/>
  </r>
  <r>
    <n v="13368"/>
    <n v="48"/>
    <x v="10"/>
    <s v="2018-12-06"/>
    <s v="2"/>
    <d v="2018-12-06T15:00:00"/>
    <s v="20A"/>
    <s v="20A"/>
    <s v="TOOLING"/>
    <s v="TOOLING"/>
    <x v="57"/>
    <n v="6"/>
    <s v="W65240-04181"/>
    <s v="cambio de ingenieria"/>
  </r>
  <r>
    <n v="13369"/>
    <n v="48"/>
    <x v="10"/>
    <s v="2018-12-06"/>
    <s v="2"/>
    <d v="2018-12-06T16:00:00"/>
    <s v="OP30"/>
    <s v="OP30"/>
    <s v="MANTENIMIENTO"/>
    <s v="ROBOT"/>
    <x v="80"/>
    <n v="10"/>
    <s v="W65240-04181"/>
    <s v="se cae cap"/>
  </r>
  <r>
    <n v="13370"/>
    <n v="48"/>
    <x v="10"/>
    <s v="2018-12-06"/>
    <s v="2"/>
    <d v="2018-12-06T19:00:00"/>
    <s v="Pedestal B"/>
    <s v="Pedestal B"/>
    <s v="MANTENIMIENTO"/>
    <s v="PEDESTALES/PISTOLA"/>
    <x v="88"/>
    <n v="6"/>
    <s v="W65240-04181"/>
    <s v=""/>
  </r>
  <r>
    <n v="13419"/>
    <n v="48"/>
    <x v="10"/>
    <s v="2018-12-06"/>
    <s v="3"/>
    <d v="2018-12-06T23:00:00"/>
    <s v="R2"/>
    <s v="10A"/>
    <s v="MANTENIMIENTO"/>
    <s v="ROBOT"/>
    <x v="80"/>
    <n v="2"/>
    <s v="W65240-04181"/>
    <s v=""/>
  </r>
  <r>
    <n v="13424"/>
    <n v="48"/>
    <x v="10"/>
    <s v="2018-12-06"/>
    <s v="3"/>
    <d v="2018-12-07T03:00:00"/>
    <s v="OP29"/>
    <s v="OP29"/>
    <s v="MANTENIMIENTO"/>
    <s v="SENSOR"/>
    <x v="17"/>
    <n v="4"/>
    <s v="W65240-04181"/>
    <s v="se sale tuerca del pin (no detecta)"/>
  </r>
  <r>
    <n v="13417"/>
    <n v="48"/>
    <x v="10"/>
    <s v="2018-12-06"/>
    <s v="3"/>
    <d v="2018-12-06T22:00:00"/>
    <s v="R1"/>
    <s v="20 BRH"/>
    <s v="MANTENIMIENTO"/>
    <s v="ROBOT"/>
    <x v="80"/>
    <n v="3"/>
    <s v="W65240-04181"/>
    <s v=""/>
  </r>
  <r>
    <n v="13416"/>
    <n v="48"/>
    <x v="10"/>
    <s v="2018-12-06"/>
    <s v="3"/>
    <d v="2018-12-06T22:00:00"/>
    <s v="OP30"/>
    <s v="OP30"/>
    <s v="CALIDAD"/>
    <s v="CALIDAD"/>
    <x v="42"/>
    <n v="3"/>
    <s v="W65240-04181"/>
    <s v=""/>
  </r>
  <r>
    <n v="13423"/>
    <n v="48"/>
    <x v="10"/>
    <s v="2018-12-06"/>
    <s v="3"/>
    <d v="2018-12-07T02:00:00"/>
    <s v="R2"/>
    <s v="OP30"/>
    <s v="MANTENIMIENTO"/>
    <s v="ROBOT"/>
    <x v="15"/>
    <n v="11"/>
    <s v="W65240-04181"/>
    <s v=""/>
  </r>
  <r>
    <n v="13418"/>
    <n v="48"/>
    <x v="10"/>
    <s v="2018-12-06"/>
    <s v="3"/>
    <d v="2018-12-06T23:00:00"/>
    <s v="OP50"/>
    <s v="OP50"/>
    <s v="MANTENIMIENTO"/>
    <s v="CONTROLES"/>
    <x v="25"/>
    <n v="2"/>
    <s v="W65240-04181"/>
    <s v="LH"/>
  </r>
  <r>
    <n v="13422"/>
    <n v="48"/>
    <x v="10"/>
    <s v="2018-12-06"/>
    <s v="3"/>
    <d v="2018-12-07T01:00:00"/>
    <s v="OP50"/>
    <s v="OP50"/>
    <s v="MANTENIMIENTO"/>
    <s v="CONTROLES"/>
    <x v="25"/>
    <n v="1"/>
    <s v="W65240-04181"/>
    <s v="LH"/>
  </r>
  <r>
    <n v="13425"/>
    <n v="48"/>
    <x v="10"/>
    <s v="2018-12-06"/>
    <s v="3"/>
    <d v="2018-12-07T03:00:00"/>
    <s v="OP50"/>
    <s v="OP50"/>
    <s v="MANTENIMIENTO"/>
    <s v="CONTROLES"/>
    <x v="25"/>
    <n v="2"/>
    <s v="W65240-04181"/>
    <s v=""/>
  </r>
  <r>
    <n v="13421"/>
    <n v="48"/>
    <x v="10"/>
    <s v="2018-12-06"/>
    <s v="3"/>
    <d v="2018-12-07T00:00:00"/>
    <s v="R4"/>
    <s v="OP50"/>
    <s v="MANTENIMIENTO"/>
    <s v="ROBOT"/>
    <x v="15"/>
    <n v="6"/>
    <s v="W65240-04181"/>
    <s v=""/>
  </r>
  <r>
    <n v="13426"/>
    <n v="48"/>
    <x v="10"/>
    <s v="2018-12-06"/>
    <s v="3"/>
    <d v="2018-12-07T04:00:00"/>
    <s v="R3 (MH)"/>
    <s v="OP50"/>
    <s v="MANTENIMIENTO"/>
    <s v="ROBOT"/>
    <x v="15"/>
    <n v="2.8559999999999999"/>
    <s v="W65240-04181"/>
    <s v=""/>
  </r>
  <r>
    <n v="13427"/>
    <n v="48"/>
    <x v="10"/>
    <s v="2018-12-06"/>
    <s v="3"/>
    <d v="2018-12-07T05:00:00"/>
    <s v="R3 (MH)"/>
    <s v="OP50"/>
    <s v="MANTENIMIENTO"/>
    <s v="ROBOT"/>
    <x v="15"/>
    <n v="2.6160000000000001"/>
    <s v="W65240-04181"/>
    <s v=""/>
  </r>
  <r>
    <n v="13420"/>
    <n v="48"/>
    <x v="10"/>
    <s v="2018-12-06"/>
    <s v="3"/>
    <d v="2018-12-07T00:00:00"/>
    <s v="Pedestal B"/>
    <s v="Pedestal B"/>
    <s v="MANTENIMIENTO"/>
    <s v="ROBOT"/>
    <x v="80"/>
    <n v="3"/>
    <s v="W65240-04181"/>
    <s v=""/>
  </r>
  <r>
    <n v="13495"/>
    <n v="48"/>
    <x v="10"/>
    <s v="2018-12-07"/>
    <s v="1"/>
    <d v="2018-12-07T08:00:00"/>
    <s v="20A"/>
    <s v="20A"/>
    <s v="INGENIERIA"/>
    <s v="INGENIERIA"/>
    <x v="89"/>
    <n v="10"/>
    <s v="W65240-04181"/>
    <s v=""/>
  </r>
  <r>
    <n v="13496"/>
    <n v="48"/>
    <x v="10"/>
    <s v="2018-12-07"/>
    <s v="1"/>
    <d v="2018-12-07T09:00:00"/>
    <s v="20A"/>
    <s v="20A"/>
    <s v="INGENIERIA"/>
    <s v="INGENIERIA"/>
    <x v="89"/>
    <n v="15"/>
    <s v="W65240-04181"/>
    <s v=""/>
  </r>
  <r>
    <n v="13497"/>
    <n v="48"/>
    <x v="10"/>
    <s v="2018-12-07"/>
    <s v="1"/>
    <d v="2018-12-07T10:00:00"/>
    <s v="20A"/>
    <s v="20A"/>
    <s v="TOOLING"/>
    <s v="TOOLING"/>
    <x v="7"/>
    <n v="7"/>
    <s v="W65240-04181"/>
    <s v=""/>
  </r>
  <r>
    <n v="13448"/>
    <n v="48"/>
    <x v="10"/>
    <s v="2018-12-07"/>
    <s v="1"/>
    <d v="2018-12-07T07:00:00"/>
    <s v="20 BLH"/>
    <s v="20 BLH"/>
    <s v="MANTENIMIENTO"/>
    <s v="CONTROLES"/>
    <x v="0"/>
    <n v="4"/>
    <s v="W65240-04181"/>
    <s v=""/>
  </r>
  <r>
    <n v="13512"/>
    <n v="48"/>
    <x v="10"/>
    <s v="2018-12-07"/>
    <s v="1"/>
    <d v="2018-12-07T12:00:00"/>
    <s v="20 BLH"/>
    <s v="20 BLH"/>
    <s v="MANTENIMIENTO"/>
    <s v="CONTROLES"/>
    <x v="36"/>
    <n v="16"/>
    <s v="W65240-04181"/>
    <s v=""/>
  </r>
  <r>
    <n v="13518"/>
    <n v="48"/>
    <x v="10"/>
    <s v="2018-12-07"/>
    <s v="1"/>
    <d v="2018-12-07T13:00:00"/>
    <s v="OP30"/>
    <s v="OP30"/>
    <s v="MANTENIMIENTO"/>
    <s v="OPERACIÓN"/>
    <x v="30"/>
    <n v="5"/>
    <s v="W65240-04181"/>
    <s v=""/>
  </r>
  <r>
    <n v="13498"/>
    <n v="48"/>
    <x v="10"/>
    <s v="2018-12-07"/>
    <s v="1"/>
    <d v="2018-12-07T11:00:00"/>
    <s v="OP50"/>
    <s v="OP50"/>
    <s v="TOOLING"/>
    <s v="TOOLING"/>
    <x v="14"/>
    <n v="8"/>
    <s v="W65240-04181"/>
    <s v=""/>
  </r>
  <r>
    <n v="13513"/>
    <n v="48"/>
    <x v="10"/>
    <s v="2018-12-07"/>
    <s v="1"/>
    <d v="2018-12-07T12:00:00"/>
    <s v="OP50"/>
    <s v="OP50"/>
    <s v="MANTENIMIENTO"/>
    <s v="OPERACIÓN"/>
    <x v="30"/>
    <n v="10"/>
    <s v="W65240-04181"/>
    <s v=""/>
  </r>
  <r>
    <n v="13520"/>
    <n v="48"/>
    <x v="10"/>
    <s v="2018-12-07"/>
    <s v="1"/>
    <d v="2018-12-07T13:00:00"/>
    <s v="OP50"/>
    <s v="OP50"/>
    <s v="MANTENIMIENTO"/>
    <s v="CHAMBER"/>
    <x v="21"/>
    <n v="10"/>
    <s v="W65240-04181"/>
    <s v=""/>
  </r>
  <r>
    <n v="13447"/>
    <n v="48"/>
    <x v="10"/>
    <s v="2018-12-07"/>
    <s v="1"/>
    <d v="2018-12-07T07:00:00"/>
    <s v="Pedestal A"/>
    <s v="Pedestal A"/>
    <s v="MANTENIMIENTO"/>
    <s v="ROBOT"/>
    <x v="80"/>
    <n v="3"/>
    <s v="W65240-04181"/>
    <s v=""/>
  </r>
  <r>
    <n v="13573"/>
    <n v="48"/>
    <x v="10"/>
    <s v="2018-12-07"/>
    <s v="2"/>
    <d v="2018-12-07T14:00:00"/>
    <s v="R2"/>
    <s v="10A"/>
    <s v="MANTENIMIENTO"/>
    <s v="ROBOT"/>
    <x v="80"/>
    <n v="7"/>
    <s v="W65240-04181"/>
    <s v=""/>
  </r>
  <r>
    <n v="13565"/>
    <n v="48"/>
    <x v="10"/>
    <s v="2018-12-07"/>
    <s v="2"/>
    <d v="2018-12-07T15:00:00"/>
    <s v="OP29"/>
    <s v="OP29"/>
    <s v="MANTENIMIENTO"/>
    <s v="PEDESTALES/PISTOLA"/>
    <x v="84"/>
    <n v="6"/>
    <s v="W65240-04181"/>
    <s v=""/>
  </r>
  <r>
    <n v="13593"/>
    <n v="48"/>
    <x v="10"/>
    <s v="2018-12-07"/>
    <s v="2"/>
    <d v="2018-12-07T20:00:00"/>
    <s v="OP29"/>
    <s v="OP29"/>
    <s v="MANTENIMIENTO"/>
    <s v="PEDESTALES/PISTOLA"/>
    <x v="84"/>
    <n v="1"/>
    <s v="W65240-04181"/>
    <s v=""/>
  </r>
  <r>
    <n v="13571"/>
    <n v="48"/>
    <x v="10"/>
    <s v="2018-12-07"/>
    <s v="2"/>
    <d v="2018-12-07T19:00:00"/>
    <s v="OP 10B/C"/>
    <s v="OP 10B/C"/>
    <s v="MANTENIMIENTO"/>
    <s v="CONTROLES"/>
    <x v="90"/>
    <n v="5"/>
    <s v="W65240-04181"/>
    <s v="secuencia clamp y pines"/>
  </r>
  <r>
    <n v="13572"/>
    <n v="48"/>
    <x v="10"/>
    <s v="2018-12-07"/>
    <s v="2"/>
    <d v="2018-12-07T19:00:00"/>
    <s v="R1"/>
    <s v="20 BRH"/>
    <s v="MANTENIMIENTO"/>
    <s v="ROBOT"/>
    <x v="80"/>
    <n v="2"/>
    <s v="W65240-04181"/>
    <s v=""/>
  </r>
  <r>
    <n v="13563"/>
    <n v="48"/>
    <x v="10"/>
    <s v="2018-12-07"/>
    <s v="2"/>
    <d v="2018-12-07T15:00:00"/>
    <s v="OP50"/>
    <s v="OP50"/>
    <s v="MANTENIMIENTO"/>
    <s v="CONTROLES"/>
    <x v="25"/>
    <n v="3"/>
    <s v="W65240-04181"/>
    <s v="camara LH"/>
  </r>
  <r>
    <n v="13594"/>
    <n v="48"/>
    <x v="10"/>
    <s v="2018-12-07"/>
    <s v="2"/>
    <d v="2018-12-07T21:00:00"/>
    <s v="OP50"/>
    <s v="OP50"/>
    <s v="MANTENIMIENTO"/>
    <s v="CONTROLES"/>
    <x v="25"/>
    <n v="1"/>
    <s v="W65240-04181"/>
    <s v=""/>
  </r>
  <r>
    <n v="13568"/>
    <n v="48"/>
    <x v="10"/>
    <s v="2018-12-07"/>
    <s v="2"/>
    <d v="2018-12-07T18:00:00"/>
    <s v="Pedestal A"/>
    <s v="Pedestal A"/>
    <s v="MANTENIMIENTO"/>
    <s v="ROBOT"/>
    <x v="80"/>
    <n v="1"/>
    <s v="W65240-04181"/>
    <s v=""/>
  </r>
  <r>
    <n v="13599"/>
    <n v="48"/>
    <x v="10"/>
    <s v="2018-12-07"/>
    <s v="3"/>
    <d v="2018-12-07T21:30:00"/>
    <s v="10A"/>
    <s v="10A"/>
    <s v="MANTENIMIENTO"/>
    <s v="SENSOR"/>
    <x v="8"/>
    <n v="4"/>
    <s v="W65240-04181"/>
    <s v=""/>
  </r>
  <r>
    <n v="13601"/>
    <n v="48"/>
    <x v="10"/>
    <s v="2018-12-07"/>
    <s v="3"/>
    <d v="2018-12-08T00:00:00"/>
    <s v="10A"/>
    <s v="10A"/>
    <s v="MANTENIMIENTO"/>
    <s v="ROBOT"/>
    <x v="80"/>
    <n v="15"/>
    <s v="W65240-04181"/>
    <s v="varias veces"/>
  </r>
  <r>
    <n v="13595"/>
    <n v="48"/>
    <x v="10"/>
    <s v="2018-12-07"/>
    <s v="3"/>
    <d v="2018-12-07T22:00:00"/>
    <s v="OP29"/>
    <s v="OP29"/>
    <s v="MANTENIMIENTO"/>
    <s v="SENSOR"/>
    <x v="17"/>
    <n v="1"/>
    <s v="W65240-04181"/>
    <s v=""/>
  </r>
  <r>
    <n v="13596"/>
    <n v="48"/>
    <x v="10"/>
    <s v="2018-12-07"/>
    <s v="3"/>
    <d v="2018-12-07T23:00:00"/>
    <s v="OP29"/>
    <s v="OP29"/>
    <s v="MANTENIMIENTO"/>
    <s v="SENSOR"/>
    <x v="17"/>
    <n v="2"/>
    <s v="W65240-04181"/>
    <s v=""/>
  </r>
  <r>
    <n v="13598"/>
    <n v="48"/>
    <x v="10"/>
    <s v="2018-12-07"/>
    <s v="3"/>
    <d v="2018-12-07T23:00:00"/>
    <s v="OP 10B/C"/>
    <s v="OP 10B/C"/>
    <s v="CALIDAD"/>
    <s v="CALIDAD"/>
    <x v="42"/>
    <n v="2"/>
    <s v="W65240-04181"/>
    <s v=""/>
  </r>
  <r>
    <n v="13602"/>
    <n v="48"/>
    <x v="10"/>
    <s v="2018-12-07"/>
    <s v="3"/>
    <d v="2018-12-08T02:00:00"/>
    <s v="OP 10B/C"/>
    <s v="OP 10B/C"/>
    <s v="MANTENIMIENTO"/>
    <s v="CONTROLES"/>
    <x v="90"/>
    <n v="35"/>
    <s v="W65240-04181"/>
    <s v="falla de pokayokes"/>
  </r>
  <r>
    <n v="13603"/>
    <n v="48"/>
    <x v="10"/>
    <s v="2018-12-07"/>
    <s v="3"/>
    <d v="2018-12-08T03:00:00"/>
    <s v="OP 10B/C"/>
    <s v="OP 10B/C"/>
    <s v="MANTENIMIENTO"/>
    <s v="CONTROLES"/>
    <x v="90"/>
    <n v="6"/>
    <s v="W65240-04181"/>
    <s v="falla de pokayokes"/>
  </r>
  <r>
    <n v="13600"/>
    <n v="48"/>
    <x v="10"/>
    <s v="2018-12-07"/>
    <s v="3"/>
    <d v="2018-12-08T00:00:00"/>
    <s v="R6"/>
    <s v="20 BLH"/>
    <s v="MANTENIMIENTO"/>
    <s v="ROBOT"/>
    <x v="80"/>
    <n v="5"/>
    <s v="W65240-04181"/>
    <s v=""/>
  </r>
  <r>
    <n v="13606"/>
    <n v="48"/>
    <x v="10"/>
    <s v="2018-12-07"/>
    <s v="3"/>
    <d v="2018-12-08T05:00:00"/>
    <s v="R6"/>
    <s v="20 BLH"/>
    <s v="MANTENIMIENTO"/>
    <s v="ROBOT"/>
    <x v="80"/>
    <n v="2"/>
    <s v="W65240-04181"/>
    <s v=""/>
  </r>
  <r>
    <n v="13597"/>
    <n v="48"/>
    <x v="10"/>
    <s v="2018-12-07"/>
    <s v="3"/>
    <d v="2018-12-07T23:00:00"/>
    <s v="OP30"/>
    <s v="OP30"/>
    <s v="CALIDAD"/>
    <s v="CALIDAD"/>
    <x v="42"/>
    <n v="3"/>
    <s v="W65240-04181"/>
    <s v=""/>
  </r>
  <r>
    <n v="13604"/>
    <n v="48"/>
    <x v="10"/>
    <s v="2018-12-07"/>
    <s v="3"/>
    <d v="2018-12-08T04:00:00"/>
    <s v="OP50"/>
    <s v="OP50"/>
    <s v="MANTENIMIENTO"/>
    <s v="CONTROLES"/>
    <x v="25"/>
    <n v="9.52"/>
    <s v="W65240-04181"/>
    <s v=""/>
  </r>
  <r>
    <n v="13605"/>
    <n v="48"/>
    <x v="10"/>
    <s v="2018-12-07"/>
    <s v="3"/>
    <d v="2018-12-08T05:00:00"/>
    <s v="Pedestal A"/>
    <s v="Pedestal A"/>
    <s v="MANTENIMIENTO"/>
    <s v="ROBOT"/>
    <x v="80"/>
    <n v="3"/>
    <s v="W65240-04181"/>
    <s v=""/>
  </r>
  <r>
    <n v="13626"/>
    <n v="48"/>
    <x v="10"/>
    <s v="2018-12-08"/>
    <s v="1"/>
    <d v="2018-12-08T07:00:00"/>
    <s v="OP 10B/C"/>
    <s v="OP 10B/C"/>
    <s v="MANTENIMIENTO"/>
    <s v="SENSOR"/>
    <x v="8"/>
    <n v="4"/>
    <s v="W65240-04181"/>
    <s v=""/>
  </r>
  <r>
    <n v="13627"/>
    <n v="48"/>
    <x v="10"/>
    <s v="2018-12-08"/>
    <s v="1"/>
    <d v="2018-12-08T08:00:00"/>
    <s v="OP 10B/C"/>
    <s v="OP 10B/C"/>
    <s v="MANTENIMIENTO"/>
    <s v="SENSOR"/>
    <x v="8"/>
    <n v="4"/>
    <s v="W65240-04181"/>
    <s v=""/>
  </r>
  <r>
    <n v="13667"/>
    <n v="48"/>
    <x v="10"/>
    <s v="2018-12-08"/>
    <s v="1"/>
    <d v="2018-12-08T10:00:00"/>
    <s v="OP 10B/C"/>
    <s v="OP 10B/C"/>
    <s v="MANTENIMIENTO"/>
    <s v="SENSOR"/>
    <x v="8"/>
    <n v="5"/>
    <s v="W65240-04181"/>
    <s v=""/>
  </r>
  <r>
    <n v="13668"/>
    <n v="48"/>
    <x v="10"/>
    <s v="2018-12-08"/>
    <s v="1"/>
    <d v="2018-12-08T11:00:00"/>
    <s v="20A"/>
    <s v="20A"/>
    <s v="MANTENIMIENTO"/>
    <s v="FUGA"/>
    <x v="91"/>
    <n v="25"/>
    <s v="W65240-04181"/>
    <s v=""/>
  </r>
  <r>
    <n v="13691"/>
    <n v="48"/>
    <x v="10"/>
    <s v="2018-12-08"/>
    <s v="1"/>
    <d v="2018-12-08T13:00:00"/>
    <s v="20 BLH"/>
    <s v="20 BLH"/>
    <s v="MANTENIMIENTO"/>
    <s v="ROBOT"/>
    <x v="80"/>
    <n v="13"/>
    <s v="W65240-04181"/>
    <s v=""/>
  </r>
  <r>
    <n v="13686"/>
    <n v="48"/>
    <x v="10"/>
    <s v="2018-12-08"/>
    <s v="1"/>
    <d v="2018-12-08T12:00:00"/>
    <s v="OP30"/>
    <s v="OP30"/>
    <s v="MANTENIMIENTO"/>
    <s v="SENSOR"/>
    <x v="8"/>
    <n v="3"/>
    <s v="W65240-04181"/>
    <s v=""/>
  </r>
  <r>
    <n v="13625"/>
    <n v="48"/>
    <x v="10"/>
    <s v="2018-12-08"/>
    <s v="1"/>
    <d v="2018-12-08T06:00:00"/>
    <s v="OP50"/>
    <s v="OP50"/>
    <s v="MANTENIMIENTO"/>
    <s v="CONTROLES"/>
    <x v="25"/>
    <n v="8"/>
    <s v="W65240-04181"/>
    <s v=""/>
  </r>
  <r>
    <n v="13628"/>
    <n v="48"/>
    <x v="10"/>
    <s v="2018-12-08"/>
    <s v="1"/>
    <d v="2018-12-08T08:00:00"/>
    <s v="OP50"/>
    <s v="OP50"/>
    <s v="MANTENIMIENTO"/>
    <s v="CONTROLES"/>
    <x v="25"/>
    <n v="3"/>
    <s v="W65240-04181"/>
    <s v=""/>
  </r>
  <r>
    <n v="13665"/>
    <n v="48"/>
    <x v="10"/>
    <s v="2018-12-08"/>
    <s v="1"/>
    <d v="2018-12-08T09:00:00"/>
    <s v="OP50"/>
    <s v="OP50"/>
    <s v="MANTENIMIENTO"/>
    <s v="CONTROLES"/>
    <x v="25"/>
    <n v="3"/>
    <s v="W65240-04181"/>
    <s v=""/>
  </r>
  <r>
    <n v="13666"/>
    <n v="48"/>
    <x v="10"/>
    <s v="2018-12-08"/>
    <s v="1"/>
    <d v="2018-12-08T10:00:00"/>
    <s v="OP50"/>
    <s v="OP50"/>
    <s v="MANTENIMIENTO"/>
    <s v="CONTROLES"/>
    <x v="25"/>
    <n v="5"/>
    <s v="W65240-04181"/>
    <s v=""/>
  </r>
  <r>
    <n v="13685"/>
    <n v="48"/>
    <x v="10"/>
    <s v="2018-12-08"/>
    <s v="1"/>
    <d v="2018-12-08T12:00:00"/>
    <s v="OP50"/>
    <s v="OP50"/>
    <s v="MANTENIMIENTO"/>
    <s v="CONTROLES"/>
    <x v="25"/>
    <n v="4"/>
    <s v="W65240-04181"/>
    <s v=""/>
  </r>
  <r>
    <n v="13747"/>
    <n v="48"/>
    <x v="10"/>
    <s v="2018-12-08"/>
    <s v="2"/>
    <d v="2018-12-08T20:00:00"/>
    <s v="R2"/>
    <s v="10A"/>
    <s v="MANTENIMIENTO"/>
    <s v="ROBOT"/>
    <x v="92"/>
    <n v="5"/>
    <s v="W65240-04181"/>
    <s v=""/>
  </r>
  <r>
    <n v="13745"/>
    <n v="48"/>
    <x v="10"/>
    <s v="2018-12-08"/>
    <s v="2"/>
    <d v="2018-12-08T19:00:00"/>
    <s v="OP 10B/C"/>
    <s v="OP 10B/C"/>
    <s v="TOOLING"/>
    <s v="TOOLING"/>
    <x v="7"/>
    <n v="5"/>
    <s v="W65240-04181"/>
    <s v="ajuste de actuador"/>
  </r>
  <r>
    <n v="13746"/>
    <n v="48"/>
    <x v="10"/>
    <s v="2018-12-08"/>
    <s v="2"/>
    <d v="2018-12-08T19:00:00"/>
    <s v="R1"/>
    <s v="OP 10B/C"/>
    <s v="MANTENIMIENTO"/>
    <s v="SENSOR"/>
    <x v="8"/>
    <n v="6"/>
    <s v="W65240-04181"/>
    <s v=""/>
  </r>
  <r>
    <n v="13737"/>
    <n v="48"/>
    <x v="10"/>
    <s v="2018-12-08"/>
    <s v="2"/>
    <d v="2018-12-08T14:00:00"/>
    <s v="20A"/>
    <s v="20A"/>
    <s v="CALIDAD"/>
    <s v="CALIDAD"/>
    <x v="42"/>
    <n v="2"/>
    <s v="W65240-04181"/>
    <s v=""/>
  </r>
  <r>
    <n v="13738"/>
    <n v="48"/>
    <x v="10"/>
    <s v="2018-12-08"/>
    <s v="2"/>
    <d v="2018-12-08T14:00:00"/>
    <s v="20A"/>
    <s v="20A"/>
    <s v="TOOLING"/>
    <s v="TOOLING"/>
    <x v="7"/>
    <n v="5"/>
    <s v="W65240-04181"/>
    <s v=""/>
  </r>
  <r>
    <n v="13748"/>
    <n v="48"/>
    <x v="10"/>
    <s v="2018-12-08"/>
    <s v="2"/>
    <d v="2018-12-08T20:00:00"/>
    <s v="20 BLH"/>
    <s v="20 BLH"/>
    <s v="PRODUCCION"/>
    <s v="PRODUCCION"/>
    <x v="81"/>
    <n v="3"/>
    <s v="W65240-04181"/>
    <s v="sensor sucio"/>
  </r>
  <r>
    <n v="13739"/>
    <n v="48"/>
    <x v="10"/>
    <s v="2018-12-08"/>
    <s v="2"/>
    <d v="2018-12-08T15:00:00"/>
    <s v="OP30"/>
    <s v="OP30"/>
    <s v="PRODUCCION"/>
    <s v="PRODUCCION"/>
    <x v="81"/>
    <n v="3"/>
    <s v="W65240-04181"/>
    <s v="sensor de slider sucio"/>
  </r>
  <r>
    <n v="13742"/>
    <n v="48"/>
    <x v="10"/>
    <s v="2018-12-08"/>
    <s v="2"/>
    <d v="2018-12-08T18:00:00"/>
    <s v="OP30"/>
    <s v="OP30"/>
    <s v="MANTENIMIENTO"/>
    <s v="OPERACIÓN"/>
    <x v="86"/>
    <n v="1"/>
    <s v="W65240-04181"/>
    <s v="operador interrumpe cortina hinge pine"/>
  </r>
  <r>
    <n v="13741"/>
    <n v="48"/>
    <x v="10"/>
    <s v="2018-12-08"/>
    <s v="2"/>
    <d v="2018-12-08T16:00:00"/>
    <s v="Pedestal B"/>
    <s v="Pedestal B"/>
    <s v="MANTENIMIENTO"/>
    <s v="CONTROLES"/>
    <x v="93"/>
    <n v="12"/>
    <s v="W65240-04181"/>
    <s v="falla sensor por cable de sensor pistola"/>
  </r>
  <r>
    <n v="12525"/>
    <n v="79"/>
    <x v="11"/>
    <s v="2018-12-03"/>
    <s v="1"/>
    <d v="2018-12-03T06:00:00"/>
    <s v="10 LH"/>
    <s v="OP10"/>
    <s v="TOOLING"/>
    <s v="TOOLING"/>
    <x v="7"/>
    <n v="40.4"/>
    <s v="WA1673521200"/>
    <s v=""/>
  </r>
  <r>
    <n v="12531"/>
    <n v="79"/>
    <x v="11"/>
    <s v="2018-12-03"/>
    <s v="1"/>
    <d v="2018-12-03T07:00:00"/>
    <s v="10 LH"/>
    <s v="OP10"/>
    <s v="MANTENIMIENTO"/>
    <s v="OTROS"/>
    <x v="13"/>
    <n v="19.5"/>
    <s v="WA1673521200"/>
    <s v="Falla de carda "/>
  </r>
  <r>
    <n v="12541"/>
    <n v="79"/>
    <x v="11"/>
    <s v="2018-12-03"/>
    <s v="1"/>
    <d v="2018-12-03T08:00:00"/>
    <s v="10 LH"/>
    <s v="OP10"/>
    <s v="MANTENIMIENTO"/>
    <s v="OTROS"/>
    <x v="13"/>
    <n v="27"/>
    <s v="WA1673521200"/>
    <s v="Cambio de carda "/>
  </r>
  <r>
    <n v="12542"/>
    <n v="79"/>
    <x v="11"/>
    <s v="2018-12-03"/>
    <s v="1"/>
    <d v="2018-12-03T08:00:00"/>
    <s v="10 LH"/>
    <s v="OP10"/>
    <s v="MANTENIMIENTO"/>
    <s v="AJUSTE"/>
    <x v="6"/>
    <n v="10.9"/>
    <s v="WA1673521200"/>
    <s v="Perforacion "/>
  </r>
  <r>
    <n v="12550"/>
    <n v="79"/>
    <x v="11"/>
    <s v="2018-12-03"/>
    <s v="1"/>
    <d v="2018-12-03T09:00:00"/>
    <s v="10 LH"/>
    <s v="OP10"/>
    <s v="MANTENIMIENTO"/>
    <s v="AJUSTE"/>
    <x v="6"/>
    <n v="24.1"/>
    <s v="WA1673521200"/>
    <s v=""/>
  </r>
  <r>
    <n v="12571"/>
    <n v="79"/>
    <x v="11"/>
    <s v="2018-12-03"/>
    <s v="1"/>
    <d v="2018-12-03T10:00:00"/>
    <s v="10 LH"/>
    <s v="OP10"/>
    <s v="MANTENIMIENTO"/>
    <s v="AJUSTE"/>
    <x v="6"/>
    <n v="40"/>
    <s v="WA1673521200"/>
    <s v=""/>
  </r>
  <r>
    <n v="12599"/>
    <n v="79"/>
    <x v="11"/>
    <s v="2018-12-03"/>
    <s v="1"/>
    <d v="2018-12-03T11:00:00"/>
    <s v="10 LH"/>
    <s v="OP10"/>
    <s v="MANTENIMIENTO"/>
    <s v="OTROS"/>
    <x v="94"/>
    <n v="27.5"/>
    <s v="WA1673521200"/>
    <s v=""/>
  </r>
  <r>
    <n v="12637"/>
    <n v="79"/>
    <x v="11"/>
    <s v="2018-12-03"/>
    <s v="1"/>
    <d v="2018-12-03T13:00:00"/>
    <s v="10 LH"/>
    <s v="OP10"/>
    <s v="MANTENIMIENTO"/>
    <s v="OTROS"/>
    <x v="94"/>
    <n v="23"/>
    <s v="WA1673521200"/>
    <s v=""/>
  </r>
  <r>
    <n v="12618"/>
    <n v="79"/>
    <x v="11"/>
    <s v="2018-12-03"/>
    <s v="1"/>
    <d v="2018-12-03T12:00:00"/>
    <s v="10 RH"/>
    <s v="OP10"/>
    <s v="MANTENIMIENTO"/>
    <s v="SENSOR"/>
    <x v="50"/>
    <n v="36.200000000000003"/>
    <s v="WA1673521200"/>
    <s v=""/>
  </r>
  <r>
    <n v="12653"/>
    <n v="79"/>
    <x v="11"/>
    <s v="2018-12-03"/>
    <s v="2"/>
    <d v="2018-12-03T14:00:00"/>
    <s v="10 LH"/>
    <s v="OP10"/>
    <s v="MANTENIMIENTO"/>
    <s v="OTROS"/>
    <x v="13"/>
    <n v="4"/>
    <s v="WA1673521200"/>
    <s v=""/>
  </r>
  <r>
    <n v="12654"/>
    <n v="79"/>
    <x v="11"/>
    <s v="2018-12-03"/>
    <s v="2"/>
    <d v="2018-12-03T14:00:00"/>
    <s v="10 LH"/>
    <s v="OP10"/>
    <s v="MANTENIMIENTO"/>
    <s v="OTROS"/>
    <x v="85"/>
    <n v="10.32"/>
    <s v="WA1673521200"/>
    <s v="Ajuste de cardas LH "/>
  </r>
  <r>
    <n v="12670"/>
    <n v="79"/>
    <x v="11"/>
    <s v="2018-12-03"/>
    <s v="2"/>
    <d v="2018-12-03T15:00:00"/>
    <s v="10 LH"/>
    <s v="OP10"/>
    <s v="TOOLING"/>
    <s v="TOOLING"/>
    <x v="12"/>
    <n v="11"/>
    <s v="WA1673521200"/>
    <s v=""/>
  </r>
  <r>
    <n v="12671"/>
    <n v="79"/>
    <x v="11"/>
    <s v="2018-12-03"/>
    <s v="2"/>
    <d v="2018-12-03T15:00:00"/>
    <s v="10 LH"/>
    <s v="OP10"/>
    <s v="CALIDAD"/>
    <s v="CALIDAD"/>
    <x v="4"/>
    <n v="5"/>
    <s v="WA1673521200"/>
    <s v=""/>
  </r>
  <r>
    <n v="12672"/>
    <n v="79"/>
    <x v="11"/>
    <s v="2018-12-03"/>
    <s v="2"/>
    <d v="2018-12-03T16:00:00"/>
    <s v="10 LH"/>
    <s v="OP10"/>
    <s v="TOOLING"/>
    <s v="TOOLING"/>
    <x v="12"/>
    <n v="9.7799999999999994"/>
    <s v="WA1673521200"/>
    <s v=""/>
  </r>
  <r>
    <n v="12673"/>
    <n v="79"/>
    <x v="11"/>
    <s v="2018-12-03"/>
    <s v="2"/>
    <d v="2018-12-03T17:00:00"/>
    <s v="10 LH"/>
    <s v="OP10"/>
    <s v="MANTENIMIENTO"/>
    <s v="ROBOT"/>
    <x v="15"/>
    <n v="19"/>
    <s v="WA1673521200"/>
    <s v=""/>
  </r>
  <r>
    <n v="12679"/>
    <n v="79"/>
    <x v="11"/>
    <s v="2018-12-03"/>
    <s v="2"/>
    <d v="2018-12-03T18:00:00"/>
    <s v="10 LH"/>
    <s v="OP10"/>
    <s v="MANTENIMIENTO"/>
    <s v="OTROS"/>
    <x v="13"/>
    <n v="5"/>
    <s v="WA1673521200"/>
    <s v=""/>
  </r>
  <r>
    <n v="12680"/>
    <n v="79"/>
    <x v="11"/>
    <s v="2018-12-03"/>
    <s v="2"/>
    <d v="2018-12-03T18:00:00"/>
    <s v="10 LH"/>
    <s v="OP10"/>
    <s v="MANTENIMIENTO"/>
    <s v="ROBOT"/>
    <x v="15"/>
    <n v="20.83"/>
    <s v="WA1673521200"/>
    <s v=""/>
  </r>
  <r>
    <n v="12797"/>
    <n v="79"/>
    <x v="11"/>
    <s v="2018-12-04"/>
    <s v="1"/>
    <d v="2018-12-04T06:00:00"/>
    <s v="10 LH"/>
    <s v="OP10"/>
    <s v="MANTENIMIENTO"/>
    <s v="OTROS"/>
    <x v="94"/>
    <n v="15"/>
    <s v="WA1673521200"/>
    <s v="Falla de carda "/>
  </r>
  <r>
    <n v="12798"/>
    <n v="79"/>
    <x v="11"/>
    <s v="2018-12-04"/>
    <s v="1"/>
    <d v="2018-12-04T06:00:00"/>
    <s v="10 LH"/>
    <s v="OP10"/>
    <s v="MANTENIMIENTO"/>
    <s v="OTROS"/>
    <x v="13"/>
    <n v="4.5"/>
    <s v="WA1673521200"/>
    <s v=""/>
  </r>
  <r>
    <n v="12803"/>
    <n v="79"/>
    <x v="11"/>
    <s v="2018-12-04"/>
    <s v="1"/>
    <d v="2018-12-04T07:00:00"/>
    <s v="10 LH"/>
    <s v="OP10"/>
    <s v="MANTENIMIENTO"/>
    <s v="OTROS"/>
    <x v="94"/>
    <n v="7"/>
    <s v="WA1673521200"/>
    <s v="Falla de carda "/>
  </r>
  <r>
    <n v="12804"/>
    <n v="79"/>
    <x v="11"/>
    <s v="2018-12-04"/>
    <s v="1"/>
    <d v="2018-12-04T07:00:00"/>
    <s v="10 LH"/>
    <s v="OP10"/>
    <s v="TOOLING"/>
    <s v="TOOLING"/>
    <x v="14"/>
    <n v="6.3"/>
    <s v="WA1673521200"/>
    <s v="Pieza atorada "/>
  </r>
  <r>
    <n v="12823"/>
    <n v="79"/>
    <x v="11"/>
    <s v="2018-12-04"/>
    <s v="1"/>
    <d v="2018-12-04T08:00:00"/>
    <s v="10 LH"/>
    <s v="OP10"/>
    <s v="MANTENIMIENTO"/>
    <s v="OTROS"/>
    <x v="94"/>
    <n v="10"/>
    <s v="WA1673521200"/>
    <s v="Falla de carda "/>
  </r>
  <r>
    <n v="12824"/>
    <n v="79"/>
    <x v="11"/>
    <s v="2018-12-04"/>
    <s v="1"/>
    <d v="2018-12-04T08:00:00"/>
    <s v="10 LH"/>
    <s v="OP10"/>
    <s v="TOOLING"/>
    <s v="TOOLING"/>
    <x v="14"/>
    <n v="5.4"/>
    <s v="WA1673521200"/>
    <s v="Pieza atorada "/>
  </r>
  <r>
    <n v="12827"/>
    <n v="79"/>
    <x v="11"/>
    <s v="2018-12-04"/>
    <s v="1"/>
    <d v="2018-12-04T09:00:00"/>
    <s v="10 LH"/>
    <s v="OP10"/>
    <s v="MANTENIMIENTO"/>
    <s v="OTROS"/>
    <x v="94"/>
    <n v="7.9"/>
    <s v="WA1673521200"/>
    <s v="Falla de carda "/>
  </r>
  <r>
    <n v="12849"/>
    <n v="79"/>
    <x v="11"/>
    <s v="2018-12-04"/>
    <s v="1"/>
    <d v="2018-12-04T10:00:00"/>
    <s v="10 LH"/>
    <s v="OP10"/>
    <s v="MANTENIMIENTO"/>
    <s v="OTROS"/>
    <x v="94"/>
    <n v="13.3"/>
    <s v="WA1673521200"/>
    <s v="Falla de carda "/>
  </r>
  <r>
    <n v="12884"/>
    <n v="79"/>
    <x v="11"/>
    <s v="2018-12-04"/>
    <s v="1"/>
    <d v="2018-12-04T11:00:00"/>
    <s v="10 LH"/>
    <s v="OP10"/>
    <s v="TOOLING"/>
    <s v="TOOLING"/>
    <x v="14"/>
    <n v="6"/>
    <s v="WA1673521200"/>
    <s v="Pieza atorada "/>
  </r>
  <r>
    <n v="12886"/>
    <n v="79"/>
    <x v="11"/>
    <s v="2018-12-04"/>
    <s v="1"/>
    <d v="2018-12-04T12:00:00"/>
    <s v="10 LH"/>
    <s v="OP10"/>
    <s v="MANTENIMIENTO"/>
    <s v="ROBOT"/>
    <x v="15"/>
    <n v="28.3"/>
    <s v="WA1673521200"/>
    <s v=""/>
  </r>
  <r>
    <n v="12906"/>
    <n v="79"/>
    <x v="11"/>
    <s v="2018-12-04"/>
    <s v="1"/>
    <d v="2018-12-04T13:00:00"/>
    <s v="10 LH"/>
    <s v="OP10"/>
    <s v="MANTENIMIENTO"/>
    <s v="ROBOT"/>
    <x v="15"/>
    <n v="54.9"/>
    <s v="WA1673521200"/>
    <s v=""/>
  </r>
  <r>
    <n v="12882"/>
    <n v="79"/>
    <x v="11"/>
    <s v="2018-12-04"/>
    <s v="1"/>
    <d v="2018-12-04T11:00:00"/>
    <s v="10 RH"/>
    <s v="OP10"/>
    <s v="MANTENIMIENTO"/>
    <s v="SENSOR"/>
    <x v="8"/>
    <n v="5.5"/>
    <s v="WA1673521200"/>
    <s v=""/>
  </r>
  <r>
    <n v="12883"/>
    <n v="79"/>
    <x v="11"/>
    <s v="2018-12-04"/>
    <s v="1"/>
    <d v="2018-12-04T11:00:00"/>
    <s v="10 RH"/>
    <s v="OP10"/>
    <s v="MANTENIMIENTO"/>
    <s v="OTROS"/>
    <x v="94"/>
    <n v="6"/>
    <s v="WA1673521200"/>
    <s v="Falla de carda "/>
  </r>
  <r>
    <n v="12922"/>
    <n v="79"/>
    <x v="11"/>
    <s v="2018-12-04"/>
    <s v="2"/>
    <d v="2018-12-04T14:00:00"/>
    <s v="10 LH"/>
    <s v="OP10"/>
    <s v="MANTENIMIENTO"/>
    <s v="ROBOT"/>
    <x v="15"/>
    <n v="60"/>
    <s v="WA1673521200"/>
    <s v=""/>
  </r>
  <r>
    <n v="12942"/>
    <n v="79"/>
    <x v="11"/>
    <s v="2018-12-04"/>
    <s v="2"/>
    <d v="2018-12-04T15:00:00"/>
    <s v="10 LH"/>
    <s v="OP10"/>
    <s v="MANTENIMIENTO"/>
    <s v="ROBOT"/>
    <x v="15"/>
    <n v="56.17"/>
    <s v="WA1673521200"/>
    <s v=""/>
  </r>
  <r>
    <n v="12943"/>
    <n v="79"/>
    <x v="11"/>
    <s v="2018-12-04"/>
    <s v="2"/>
    <d v="2018-12-04T16:00:00"/>
    <s v="10 LH"/>
    <s v="OP10"/>
    <s v="CALIDAD"/>
    <s v="CALIDAD"/>
    <x v="70"/>
    <n v="9.5"/>
    <s v="WA1673521200"/>
    <s v=""/>
  </r>
  <r>
    <n v="12944"/>
    <n v="79"/>
    <x v="11"/>
    <s v="2018-12-04"/>
    <s v="2"/>
    <d v="2018-12-04T16:00:00"/>
    <s v="10 LH"/>
    <s v="OP10"/>
    <s v="CALIDAD"/>
    <s v="CALIDAD"/>
    <x v="70"/>
    <n v="30"/>
    <s v="WA1673521200"/>
    <s v="Validacion de cross seccion "/>
  </r>
  <r>
    <n v="12945"/>
    <n v="79"/>
    <x v="11"/>
    <s v="2018-12-04"/>
    <s v="2"/>
    <d v="2018-12-04T17:00:00"/>
    <s v="10 LH"/>
    <s v="OP10"/>
    <s v="CALIDAD"/>
    <s v="CALIDAD"/>
    <x v="70"/>
    <n v="13.5"/>
    <s v="WA1673521200"/>
    <s v="Validacion de cross seccion"/>
  </r>
  <r>
    <n v="12982"/>
    <n v="79"/>
    <x v="11"/>
    <s v="2018-12-04"/>
    <s v="2"/>
    <d v="2018-12-04T18:00:00"/>
    <s v="10 LH"/>
    <s v="OP10"/>
    <s v="CALIDAD"/>
    <s v="CALIDAD"/>
    <x v="70"/>
    <n v="15"/>
    <s v="WA1673521200"/>
    <s v=""/>
  </r>
  <r>
    <n v="12983"/>
    <n v="79"/>
    <x v="11"/>
    <s v="2018-12-04"/>
    <s v="2"/>
    <d v="2018-12-04T18:00:00"/>
    <s v="10 LH"/>
    <s v="OP10"/>
    <s v="CALIDAD"/>
    <s v="CALIDAD"/>
    <x v="70"/>
    <n v="19.8"/>
    <s v="WA1673521200"/>
    <s v="Cross seccion"/>
  </r>
  <r>
    <n v="12985"/>
    <n v="79"/>
    <x v="11"/>
    <s v="2018-12-04"/>
    <s v="2"/>
    <d v="2018-12-04T19:00:00"/>
    <s v="10 LH"/>
    <s v="OP10"/>
    <s v="CALIDAD"/>
    <s v="CALIDAD"/>
    <x v="70"/>
    <n v="20.3"/>
    <s v="WA1673521200"/>
    <s v=""/>
  </r>
  <r>
    <n v="12986"/>
    <n v="79"/>
    <x v="11"/>
    <s v="2018-12-04"/>
    <s v="2"/>
    <d v="2018-12-04T19:00:00"/>
    <s v="10 LH"/>
    <s v="OP10"/>
    <s v="CALIDAD"/>
    <s v="CALIDAD"/>
    <x v="70"/>
    <n v="14.42"/>
    <s v="WA1673521200"/>
    <s v="Cross seccion"/>
  </r>
  <r>
    <n v="13062"/>
    <n v="79"/>
    <x v="11"/>
    <s v="2018-12-05"/>
    <s v="1"/>
    <d v="2018-12-05T06:00:00"/>
    <s v="10 LH"/>
    <s v="OP10"/>
    <s v="MANTENIMIENTO"/>
    <s v="AJUSTE"/>
    <x v="6"/>
    <n v="22.5"/>
    <s v="WA1673521200"/>
    <s v=""/>
  </r>
  <r>
    <n v="13063"/>
    <n v="79"/>
    <x v="11"/>
    <s v="2018-12-05"/>
    <s v="1"/>
    <d v="2018-12-05T07:00:00"/>
    <s v="10 LH"/>
    <s v="OP10"/>
    <s v="MANTENIMIENTO"/>
    <s v="AJUSTE"/>
    <x v="6"/>
    <n v="23.3"/>
    <s v="WA1673521200"/>
    <s v=""/>
  </r>
  <r>
    <n v="13078"/>
    <n v="79"/>
    <x v="11"/>
    <s v="2018-12-05"/>
    <s v="1"/>
    <d v="2018-12-05T08:00:00"/>
    <s v="10 LH"/>
    <s v="OP10"/>
    <s v="MANTENIMIENTO"/>
    <s v="FALLA ARCO"/>
    <x v="23"/>
    <n v="10"/>
    <s v="WA1673521200"/>
    <s v=""/>
  </r>
  <r>
    <n v="13079"/>
    <n v="79"/>
    <x v="11"/>
    <s v="2018-12-05"/>
    <s v="1"/>
    <d v="2018-12-05T08:00:00"/>
    <s v="10 LH"/>
    <s v="OP10"/>
    <s v="MANTENIMIENTO"/>
    <s v="OTROS"/>
    <x v="94"/>
    <n v="14.1"/>
    <s v="WA1673521200"/>
    <s v="Falla de carda "/>
  </r>
  <r>
    <n v="13080"/>
    <n v="79"/>
    <x v="11"/>
    <s v="2018-12-05"/>
    <s v="1"/>
    <d v="2018-12-05T09:00:00"/>
    <s v="10 LH"/>
    <s v="OP10"/>
    <s v="MANTENIMIENTO"/>
    <s v="FALLA ARCO"/>
    <x v="23"/>
    <n v="15"/>
    <s v="WA1673521200"/>
    <s v=""/>
  </r>
  <r>
    <n v="13089"/>
    <n v="79"/>
    <x v="11"/>
    <s v="2018-12-05"/>
    <s v="1"/>
    <d v="2018-12-05T10:00:00"/>
    <s v="10 LH"/>
    <s v="OP10"/>
    <s v="MANTENIMIENTO"/>
    <s v="OTROS"/>
    <x v="13"/>
    <n v="3"/>
    <s v="WA1673521200"/>
    <s v=""/>
  </r>
  <r>
    <n v="13090"/>
    <n v="79"/>
    <x v="11"/>
    <s v="2018-12-05"/>
    <s v="1"/>
    <d v="2018-12-05T10:00:00"/>
    <s v="10 LH"/>
    <s v="OP10"/>
    <s v="TOOLING"/>
    <s v="TOOLING"/>
    <x v="14"/>
    <n v="20"/>
    <s v="WA1673521200"/>
    <s v="Pieza atorada en carda "/>
  </r>
  <r>
    <n v="13121"/>
    <n v="79"/>
    <x v="11"/>
    <s v="2018-12-05"/>
    <s v="1"/>
    <d v="2018-12-05T11:00:00"/>
    <s v="10 LH"/>
    <s v="OP10"/>
    <s v="TOOLING"/>
    <s v="TOOLING"/>
    <x v="14"/>
    <n v="14.1"/>
    <s v="WA1673521200"/>
    <s v="Pieza atorada en carda "/>
  </r>
  <r>
    <n v="13122"/>
    <n v="79"/>
    <x v="11"/>
    <s v="2018-12-05"/>
    <s v="1"/>
    <d v="2018-12-05T11:00:00"/>
    <s v="10 LH"/>
    <s v="OP10"/>
    <s v="MANTENIMIENTO"/>
    <s v="OTROS"/>
    <x v="94"/>
    <n v="10"/>
    <s v="WA1673521200"/>
    <s v="Falla de carda "/>
  </r>
  <r>
    <n v="13128"/>
    <n v="79"/>
    <x v="11"/>
    <s v="2018-12-05"/>
    <s v="1"/>
    <d v="2018-12-05T12:00:00"/>
    <s v="10 LH"/>
    <s v="OP10"/>
    <s v="TOOLING"/>
    <s v="TOOLING"/>
    <x v="14"/>
    <n v="19"/>
    <s v="WA1673521200"/>
    <s v="Pieza atorada en carda"/>
  </r>
  <r>
    <n v="13129"/>
    <n v="79"/>
    <x v="11"/>
    <s v="2018-12-05"/>
    <s v="1"/>
    <d v="2018-12-05T12:00:00"/>
    <s v="10 LH"/>
    <s v="OP10"/>
    <s v="MANTENIMIENTO"/>
    <s v="OTROS"/>
    <x v="13"/>
    <n v="3"/>
    <s v="WA1673521200"/>
    <s v=""/>
  </r>
  <r>
    <n v="13260"/>
    <n v="79"/>
    <x v="11"/>
    <s v="2018-12-06"/>
    <s v="1"/>
    <d v="2018-12-06T06:00:00"/>
    <s v="10 LH"/>
    <s v="OP10"/>
    <s v="CALIDAD"/>
    <s v="CALIDAD"/>
    <x v="4"/>
    <n v="13"/>
    <s v="WA1673521200"/>
    <s v=""/>
  </r>
  <r>
    <n v="13261"/>
    <n v="79"/>
    <x v="11"/>
    <s v="2018-12-06"/>
    <s v="1"/>
    <d v="2018-12-06T06:00:00"/>
    <s v="10 LH"/>
    <s v="OP10"/>
    <s v="MANTENIMIENTO"/>
    <s v="OTROS"/>
    <x v="13"/>
    <n v="3.2"/>
    <s v="WA1673521200"/>
    <s v=""/>
  </r>
  <r>
    <n v="13266"/>
    <n v="79"/>
    <x v="11"/>
    <s v="2018-12-06"/>
    <s v="1"/>
    <d v="2018-12-06T07:00:00"/>
    <s v="10 LH"/>
    <s v="OP10"/>
    <s v="MATERIALES"/>
    <s v="MATERIALES"/>
    <x v="51"/>
    <n v="33.299999999999997"/>
    <s v="WA1673521200"/>
    <s v=""/>
  </r>
  <r>
    <n v="13657"/>
    <n v="79"/>
    <x v="11"/>
    <s v="2018-12-08"/>
    <s v="1"/>
    <d v="2018-12-08T11:00:00"/>
    <s v="10 LH"/>
    <s v="OP10"/>
    <s v="MANTENIMIENTO"/>
    <s v="OTROS"/>
    <x v="94"/>
    <n v="17"/>
    <s v="WA1673521200"/>
    <s v="Falla de carda "/>
  </r>
  <r>
    <n v="12805"/>
    <n v="80"/>
    <x v="12"/>
    <s v="2018-12-04"/>
    <s v="1"/>
    <d v="2018-12-04T06:00:00"/>
    <s v="Station 1"/>
    <s v="Station1"/>
    <s v="MATERIALES"/>
    <s v="MATERIALES"/>
    <x v="2"/>
    <n v="60"/>
    <s v="A167350250004"/>
    <s v="material pintado y separadores"/>
  </r>
  <r>
    <n v="12835"/>
    <n v="80"/>
    <x v="12"/>
    <s v="2018-12-04"/>
    <s v="1"/>
    <d v="2018-12-04T08:00:00"/>
    <s v="Station 1"/>
    <s v="Station1"/>
    <s v="INGENIERIA"/>
    <s v="INGENIERIA"/>
    <x v="79"/>
    <n v="41.4"/>
    <s v="A167350250004"/>
    <s v=""/>
  </r>
  <r>
    <n v="12836"/>
    <n v="80"/>
    <x v="12"/>
    <s v="2018-12-04"/>
    <s v="1"/>
    <d v="2018-12-04T09:00:00"/>
    <s v="Station 1"/>
    <s v="Station1"/>
    <s v="INGENIERIA"/>
    <s v="INGENIERIA"/>
    <x v="79"/>
    <n v="18"/>
    <s v="A167350250004"/>
    <s v=""/>
  </r>
  <r>
    <n v="12851"/>
    <n v="80"/>
    <x v="12"/>
    <s v="2018-12-04"/>
    <s v="1"/>
    <d v="2018-12-04T10:00:00"/>
    <s v="Station 1"/>
    <s v="Station1"/>
    <s v="INGENIERIA"/>
    <s v="INGENIERIA"/>
    <x v="79"/>
    <n v="20"/>
    <s v="A167350250004"/>
    <s v=""/>
  </r>
  <r>
    <n v="12878"/>
    <n v="80"/>
    <x v="12"/>
    <s v="2018-12-04"/>
    <s v="1"/>
    <d v="2018-12-04T11:00:00"/>
    <s v="Station 1"/>
    <s v="Station1"/>
    <s v="INGENIERIA"/>
    <s v="INGENIERIA"/>
    <x v="79"/>
    <n v="34"/>
    <s v="A167350250004"/>
    <s v=""/>
  </r>
  <r>
    <n v="12888"/>
    <n v="80"/>
    <x v="12"/>
    <s v="2018-12-04"/>
    <s v="1"/>
    <d v="2018-12-04T12:00:00"/>
    <s v="Station 1"/>
    <s v="Station1"/>
    <s v="CALIDAD"/>
    <s v="CALIDAD"/>
    <x v="95"/>
    <n v="54"/>
    <s v="A167350250004"/>
    <s v="inspeccion mala calidad bushing conico"/>
  </r>
  <r>
    <n v="12917"/>
    <n v="80"/>
    <x v="12"/>
    <s v="2018-12-04"/>
    <s v="1"/>
    <d v="2018-12-04T07:00:00"/>
    <s v="Station 1"/>
    <s v="Station1"/>
    <s v="INGENIERIA"/>
    <s v="INGENIERIA"/>
    <x v="79"/>
    <n v="27"/>
    <s v="A167350250004"/>
    <s v=""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  <r>
    <m/>
    <m/>
    <x v="13"/>
    <m/>
    <m/>
    <m/>
    <m/>
    <m/>
    <m/>
    <m/>
    <x v="9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Downtime" cacheId="159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chartFormat="4">
  <location ref="A5:B16" firstHeaderRow="1" firstDataRow="1" firstDataCol="1" rowPageCount="1" colPageCount="1"/>
  <pivotFields count="14">
    <pivotField showAll="0"/>
    <pivotField showAll="0"/>
    <pivotField axis="axisPage" multipleItemSelectionAllowed="1" showAll="0">
      <items count="15">
        <item h="1" x="2"/>
        <item h="1" x="1"/>
        <item h="1" x="13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2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46">
        <item x="18"/>
        <item x="84"/>
        <item x="6"/>
        <item x="78"/>
        <item m="1" x="99"/>
        <item m="1" x="138"/>
        <item m="1" x="108"/>
        <item m="1" x="102"/>
        <item x="69"/>
        <item x="86"/>
        <item x="7"/>
        <item x="70"/>
        <item x="8"/>
        <item x="10"/>
        <item x="52"/>
        <item x="40"/>
        <item x="41"/>
        <item x="43"/>
        <item x="57"/>
        <item x="63"/>
        <item m="1" x="131"/>
        <item x="19"/>
        <item x="55"/>
        <item m="1" x="121"/>
        <item x="13"/>
        <item x="50"/>
        <item x="89"/>
        <item x="33"/>
        <item x="58"/>
        <item x="11"/>
        <item x="56"/>
        <item x="42"/>
        <item x="71"/>
        <item x="54"/>
        <item x="32"/>
        <item x="95"/>
        <item x="24"/>
        <item x="23"/>
        <item m="1" x="140"/>
        <item x="25"/>
        <item x="30"/>
        <item x="36"/>
        <item x="60"/>
        <item x="28"/>
        <item m="1" x="120"/>
        <item x="9"/>
        <item m="1" x="119"/>
        <item x="67"/>
        <item x="61"/>
        <item x="20"/>
        <item x="4"/>
        <item x="2"/>
        <item m="1" x="101"/>
        <item x="38"/>
        <item x="66"/>
        <item x="49"/>
        <item x="31"/>
        <item x="12"/>
        <item m="1" x="128"/>
        <item x="48"/>
        <item m="1" x="144"/>
        <item x="44"/>
        <item m="1" x="124"/>
        <item m="1" x="107"/>
        <item x="0"/>
        <item x="17"/>
        <item x="14"/>
        <item x="16"/>
        <item x="79"/>
        <item m="1" x="110"/>
        <item x="15"/>
        <item x="22"/>
        <item x="47"/>
        <item x="85"/>
        <item x="96"/>
        <item m="1" x="133"/>
        <item x="72"/>
        <item x="93"/>
        <item x="39"/>
        <item x="5"/>
        <item m="1" x="127"/>
        <item x="62"/>
        <item x="1"/>
        <item x="73"/>
        <item m="1" x="136"/>
        <item x="80"/>
        <item x="82"/>
        <item x="92"/>
        <item m="1" x="123"/>
        <item x="81"/>
        <item m="1" x="125"/>
        <item x="90"/>
        <item x="87"/>
        <item m="1" x="97"/>
        <item x="51"/>
        <item m="1" x="142"/>
        <item m="1" x="130"/>
        <item x="45"/>
        <item m="1" x="98"/>
        <item m="1" x="134"/>
        <item x="35"/>
        <item m="1" x="114"/>
        <item x="3"/>
        <item x="88"/>
        <item x="74"/>
        <item x="26"/>
        <item x="37"/>
        <item x="29"/>
        <item x="59"/>
        <item x="68"/>
        <item m="1" x="104"/>
        <item m="1" x="113"/>
        <item m="1" x="126"/>
        <item x="46"/>
        <item m="1" x="109"/>
        <item x="76"/>
        <item x="21"/>
        <item m="1" x="103"/>
        <item m="1" x="135"/>
        <item m="1" x="117"/>
        <item x="83"/>
        <item m="1" x="118"/>
        <item m="1" x="139"/>
        <item x="77"/>
        <item m="1" x="106"/>
        <item m="1" x="111"/>
        <item x="34"/>
        <item m="1" x="112"/>
        <item m="1" x="132"/>
        <item m="1" x="116"/>
        <item x="27"/>
        <item x="53"/>
        <item m="1" x="137"/>
        <item m="1" x="141"/>
        <item m="1" x="115"/>
        <item x="65"/>
        <item m="1" x="122"/>
        <item m="1" x="105"/>
        <item m="1" x="100"/>
        <item m="1" x="129"/>
        <item x="64"/>
        <item m="1" x="143"/>
        <item x="75"/>
        <item x="91"/>
        <item x="9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</pivotFields>
  <rowFields count="1">
    <field x="10"/>
  </rowFields>
  <rowItems count="11">
    <i>
      <x v="70"/>
    </i>
    <i>
      <x v="144"/>
    </i>
    <i>
      <x v="11"/>
    </i>
    <i>
      <x v="2"/>
    </i>
    <i>
      <x v="66"/>
    </i>
    <i>
      <x v="24"/>
    </i>
    <i>
      <x v="10"/>
    </i>
    <i>
      <x v="25"/>
    </i>
    <i>
      <x v="94"/>
    </i>
    <i>
      <x v="37"/>
    </i>
    <i t="grand">
      <x/>
    </i>
  </rowItems>
  <colItems count="1">
    <i/>
  </colItems>
  <pageFields count="1">
    <pageField fld="2" hier="-1"/>
  </pageFields>
  <dataFields count="1">
    <dataField name="Sum of Minutes" fld="11" baseField="0" baseItem="0"/>
  </dataFields>
  <formats count="1">
    <format dxfId="8">
      <pivotArea collapsedLevelsAreSubtotals="1" fieldPosition="0">
        <references count="1">
          <reference field="10" count="11">
            <x v="10"/>
            <x v="12"/>
            <x v="26"/>
            <x v="39"/>
            <x v="64"/>
            <x v="70"/>
            <x v="85"/>
            <x v="86"/>
            <x v="91"/>
            <x v="120"/>
            <x v="143"/>
          </reference>
        </references>
      </pivotArea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Reporte" backgroundRefresh="0" connectionId="1" autoFormatId="16" applyNumberFormats="0" applyBorderFormats="0" applyFontFormats="0" applyPatternFormats="0" applyAlignmentFormats="0" applyWidthHeightFormats="0">
  <queryTableRefresh nextId="15">
    <queryTableFields count="14">
      <queryTableField id="1" name="ID" tableColumnId="1"/>
      <queryTableField id="2" name="AssetID" tableColumnId="2"/>
      <queryTableField id="3" name="Name" tableColumnId="3"/>
      <queryTableField id="4" name="ProductionDate" tableColumnId="4"/>
      <queryTableField id="5" name="Shift" tableColumnId="5"/>
      <queryTableField id="6" name="Hour" tableColumnId="6"/>
      <queryTableField id="7" name="Equipment" tableColumnId="7"/>
      <queryTableField id="8" name="Station" tableColumnId="8"/>
      <queryTableField id="9" name="Department" tableColumnId="9"/>
      <queryTableField id="10" name="Concept" tableColumnId="10"/>
      <queryTableField id="11" name="Description" tableColumnId="11"/>
      <queryTableField id="12" name="Minutes" tableColumnId="12"/>
      <queryTableField id="13" name="PartNumber" tableColumnId="13"/>
      <queryTableField id="14" name="Comments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_Query_from_Reporte3" displayName="Table_Query_from_Reporte3" ref="A1:N1195" tableType="queryTable" totalsRowShown="0">
  <autoFilter ref="A1:N1195"/>
  <tableColumns count="14">
    <tableColumn id="1" uniqueName="1" name="ID" queryTableFieldId="1"/>
    <tableColumn id="2" uniqueName="2" name="AssetID" queryTableFieldId="2"/>
    <tableColumn id="3" uniqueName="3" name="Name" queryTableFieldId="3"/>
    <tableColumn id="4" uniqueName="4" name="ProductionDate" queryTableFieldId="4"/>
    <tableColumn id="5" uniqueName="5" name="Shift" queryTableFieldId="5"/>
    <tableColumn id="6" uniqueName="6" name="Hour" queryTableFieldId="6" dataDxfId="9"/>
    <tableColumn id="7" uniqueName="7" name="Equipment" queryTableFieldId="7"/>
    <tableColumn id="8" uniqueName="8" name="Station" queryTableFieldId="8"/>
    <tableColumn id="9" uniqueName="9" name="Department" queryTableFieldId="9"/>
    <tableColumn id="10" uniqueName="10" name="Concept" queryTableFieldId="10"/>
    <tableColumn id="11" uniqueName="11" name="Description" queryTableFieldId="11"/>
    <tableColumn id="12" uniqueName="12" name="Minutes" queryTableFieldId="12"/>
    <tableColumn id="13" uniqueName="13" name="PartNumber" queryTableFieldId="13"/>
    <tableColumn id="14" uniqueName="14" name="Comments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195"/>
  <sheetViews>
    <sheetView topLeftCell="A52" workbookViewId="0">
      <selection activeCell="C4" sqref="C4"/>
    </sheetView>
  </sheetViews>
  <sheetFormatPr defaultColWidth="9.140625" defaultRowHeight="15" x14ac:dyDescent="0.25"/>
  <cols>
    <col min="1" max="1" width="6" bestFit="1" customWidth="1"/>
    <col min="2" max="2" width="10" bestFit="1" customWidth="1"/>
    <col min="3" max="3" width="22.85546875" customWidth="1"/>
    <col min="4" max="4" width="17.28515625" customWidth="1"/>
    <col min="5" max="5" width="7.42578125" bestFit="1" customWidth="1"/>
    <col min="6" max="6" width="15.85546875" customWidth="1"/>
    <col min="7" max="7" width="13" bestFit="1" customWidth="1"/>
    <col min="8" max="8" width="12.5703125" customWidth="1"/>
    <col min="9" max="9" width="16.7109375" customWidth="1"/>
    <col min="10" max="10" width="20" customWidth="1"/>
    <col min="11" max="11" width="49.140625" customWidth="1"/>
    <col min="12" max="12" width="10.7109375" bestFit="1" customWidth="1"/>
    <col min="13" max="13" width="18.28515625" customWidth="1"/>
    <col min="14" max="14" width="43.140625" customWidth="1"/>
  </cols>
  <sheetData>
    <row r="1" spans="1:14" x14ac:dyDescent="0.25">
      <c r="A1" t="s">
        <v>0</v>
      </c>
      <c r="B1" t="s">
        <v>5</v>
      </c>
      <c r="C1" t="s">
        <v>1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2</v>
      </c>
      <c r="L1" t="s">
        <v>13</v>
      </c>
      <c r="M1" t="s">
        <v>14</v>
      </c>
      <c r="N1" t="s">
        <v>15</v>
      </c>
    </row>
    <row r="2" spans="1:14" x14ac:dyDescent="0.25">
      <c r="A2">
        <v>12537</v>
      </c>
      <c r="B2">
        <v>18</v>
      </c>
      <c r="C2" t="s">
        <v>77</v>
      </c>
      <c r="D2" t="s">
        <v>304</v>
      </c>
      <c r="E2" t="s">
        <v>16</v>
      </c>
      <c r="F2" s="1">
        <v>43437.25</v>
      </c>
      <c r="G2" t="s">
        <v>133</v>
      </c>
      <c r="H2" t="s">
        <v>79</v>
      </c>
      <c r="I2" t="s">
        <v>18</v>
      </c>
      <c r="J2" t="s">
        <v>71</v>
      </c>
      <c r="K2" t="s">
        <v>105</v>
      </c>
      <c r="L2">
        <v>37</v>
      </c>
      <c r="M2" t="s">
        <v>81</v>
      </c>
      <c r="N2" t="s">
        <v>19</v>
      </c>
    </row>
    <row r="3" spans="1:14" x14ac:dyDescent="0.25">
      <c r="A3">
        <v>12539</v>
      </c>
      <c r="B3">
        <v>18</v>
      </c>
      <c r="C3" t="s">
        <v>77</v>
      </c>
      <c r="D3" t="s">
        <v>304</v>
      </c>
      <c r="E3" t="s">
        <v>16</v>
      </c>
      <c r="F3" s="1">
        <v>43437.291666666664</v>
      </c>
      <c r="G3" t="s">
        <v>133</v>
      </c>
      <c r="H3" t="s">
        <v>79</v>
      </c>
      <c r="I3" t="s">
        <v>18</v>
      </c>
      <c r="J3" t="s">
        <v>71</v>
      </c>
      <c r="K3" t="s">
        <v>105</v>
      </c>
      <c r="L3">
        <v>8</v>
      </c>
      <c r="M3" t="s">
        <v>81</v>
      </c>
      <c r="N3" t="s">
        <v>19</v>
      </c>
    </row>
    <row r="4" spans="1:14" x14ac:dyDescent="0.25">
      <c r="A4">
        <v>12606</v>
      </c>
      <c r="B4">
        <v>18</v>
      </c>
      <c r="C4" t="s">
        <v>77</v>
      </c>
      <c r="D4" t="s">
        <v>304</v>
      </c>
      <c r="E4" t="s">
        <v>16</v>
      </c>
      <c r="F4" s="1">
        <v>43437.458333333336</v>
      </c>
      <c r="G4" t="s">
        <v>133</v>
      </c>
      <c r="H4" t="s">
        <v>79</v>
      </c>
      <c r="I4" t="s">
        <v>18</v>
      </c>
      <c r="J4" t="s">
        <v>71</v>
      </c>
      <c r="K4" t="s">
        <v>105</v>
      </c>
      <c r="L4">
        <v>6</v>
      </c>
      <c r="M4" t="s">
        <v>81</v>
      </c>
      <c r="N4" t="s">
        <v>19</v>
      </c>
    </row>
    <row r="5" spans="1:14" x14ac:dyDescent="0.25">
      <c r="A5">
        <v>12643</v>
      </c>
      <c r="B5">
        <v>18</v>
      </c>
      <c r="C5" t="s">
        <v>77</v>
      </c>
      <c r="D5" t="s">
        <v>304</v>
      </c>
      <c r="E5" t="s">
        <v>16</v>
      </c>
      <c r="F5" s="1">
        <v>43437.541666666664</v>
      </c>
      <c r="G5" t="s">
        <v>133</v>
      </c>
      <c r="H5" t="s">
        <v>79</v>
      </c>
      <c r="I5" t="s">
        <v>18</v>
      </c>
      <c r="J5" t="s">
        <v>71</v>
      </c>
      <c r="K5" t="s">
        <v>105</v>
      </c>
      <c r="L5">
        <v>19.2</v>
      </c>
      <c r="M5" t="s">
        <v>81</v>
      </c>
      <c r="N5" t="s">
        <v>19</v>
      </c>
    </row>
    <row r="6" spans="1:14" x14ac:dyDescent="0.25">
      <c r="A6">
        <v>12538</v>
      </c>
      <c r="B6">
        <v>18</v>
      </c>
      <c r="C6" t="s">
        <v>77</v>
      </c>
      <c r="D6" t="s">
        <v>304</v>
      </c>
      <c r="E6" t="s">
        <v>16</v>
      </c>
      <c r="F6" s="1">
        <v>43437.291666666664</v>
      </c>
      <c r="G6" t="s">
        <v>82</v>
      </c>
      <c r="H6" t="s">
        <v>79</v>
      </c>
      <c r="I6" t="s">
        <v>18</v>
      </c>
      <c r="J6" t="s">
        <v>24</v>
      </c>
      <c r="K6" t="s">
        <v>83</v>
      </c>
      <c r="L6">
        <v>7.4</v>
      </c>
      <c r="M6" t="s">
        <v>81</v>
      </c>
      <c r="N6" t="s">
        <v>19</v>
      </c>
    </row>
    <row r="7" spans="1:14" x14ac:dyDescent="0.25">
      <c r="A7">
        <v>12549</v>
      </c>
      <c r="B7">
        <v>18</v>
      </c>
      <c r="C7" t="s">
        <v>77</v>
      </c>
      <c r="D7" t="s">
        <v>304</v>
      </c>
      <c r="E7" t="s">
        <v>16</v>
      </c>
      <c r="F7" s="1">
        <v>43437.333333333336</v>
      </c>
      <c r="G7" t="s">
        <v>82</v>
      </c>
      <c r="H7" t="s">
        <v>79</v>
      </c>
      <c r="I7" t="s">
        <v>18</v>
      </c>
      <c r="J7" t="s">
        <v>24</v>
      </c>
      <c r="K7" t="s">
        <v>83</v>
      </c>
      <c r="L7">
        <v>12.3</v>
      </c>
      <c r="M7" t="s">
        <v>81</v>
      </c>
      <c r="N7" t="s">
        <v>19</v>
      </c>
    </row>
    <row r="8" spans="1:14" x14ac:dyDescent="0.25">
      <c r="A8">
        <v>12575</v>
      </c>
      <c r="B8">
        <v>18</v>
      </c>
      <c r="C8" t="s">
        <v>77</v>
      </c>
      <c r="D8" t="s">
        <v>304</v>
      </c>
      <c r="E8" t="s">
        <v>16</v>
      </c>
      <c r="F8" s="1">
        <v>43437.416666666664</v>
      </c>
      <c r="G8" t="s">
        <v>82</v>
      </c>
      <c r="H8" t="s">
        <v>79</v>
      </c>
      <c r="I8" t="s">
        <v>18</v>
      </c>
      <c r="J8" t="s">
        <v>24</v>
      </c>
      <c r="K8" t="s">
        <v>83</v>
      </c>
      <c r="L8">
        <v>7.7</v>
      </c>
      <c r="M8" t="s">
        <v>81</v>
      </c>
      <c r="N8" t="s">
        <v>19</v>
      </c>
    </row>
    <row r="9" spans="1:14" x14ac:dyDescent="0.25">
      <c r="A9">
        <v>12605</v>
      </c>
      <c r="B9">
        <v>18</v>
      </c>
      <c r="C9" t="s">
        <v>77</v>
      </c>
      <c r="D9" t="s">
        <v>304</v>
      </c>
      <c r="E9" t="s">
        <v>16</v>
      </c>
      <c r="F9" s="1">
        <v>43437.458333333336</v>
      </c>
      <c r="G9" t="s">
        <v>82</v>
      </c>
      <c r="H9" t="s">
        <v>79</v>
      </c>
      <c r="I9" t="s">
        <v>18</v>
      </c>
      <c r="J9" t="s">
        <v>24</v>
      </c>
      <c r="K9" t="s">
        <v>83</v>
      </c>
      <c r="L9">
        <v>10</v>
      </c>
      <c r="M9" t="s">
        <v>81</v>
      </c>
      <c r="N9" t="s">
        <v>19</v>
      </c>
    </row>
    <row r="10" spans="1:14" x14ac:dyDescent="0.25">
      <c r="A10">
        <v>12615</v>
      </c>
      <c r="B10">
        <v>18</v>
      </c>
      <c r="C10" t="s">
        <v>77</v>
      </c>
      <c r="D10" t="s">
        <v>304</v>
      </c>
      <c r="E10" t="s">
        <v>16</v>
      </c>
      <c r="F10" s="1">
        <v>43437.5</v>
      </c>
      <c r="G10" t="s">
        <v>82</v>
      </c>
      <c r="H10" t="s">
        <v>79</v>
      </c>
      <c r="I10" t="s">
        <v>18</v>
      </c>
      <c r="J10" t="s">
        <v>24</v>
      </c>
      <c r="K10" t="s">
        <v>83</v>
      </c>
      <c r="L10">
        <v>12.3</v>
      </c>
      <c r="M10" t="s">
        <v>81</v>
      </c>
      <c r="N10" t="s">
        <v>19</v>
      </c>
    </row>
    <row r="11" spans="1:14" x14ac:dyDescent="0.25">
      <c r="A11">
        <v>12574</v>
      </c>
      <c r="B11">
        <v>18</v>
      </c>
      <c r="C11" t="s">
        <v>77</v>
      </c>
      <c r="D11" t="s">
        <v>304</v>
      </c>
      <c r="E11" t="s">
        <v>16</v>
      </c>
      <c r="F11" s="1">
        <v>43437.416666666664</v>
      </c>
      <c r="G11" t="s">
        <v>281</v>
      </c>
      <c r="H11" t="s">
        <v>79</v>
      </c>
      <c r="I11" t="s">
        <v>109</v>
      </c>
      <c r="J11" t="s">
        <v>109</v>
      </c>
      <c r="K11" t="s">
        <v>198</v>
      </c>
      <c r="L11">
        <v>10</v>
      </c>
      <c r="M11" t="s">
        <v>81</v>
      </c>
      <c r="N11" t="s">
        <v>19</v>
      </c>
    </row>
    <row r="12" spans="1:14" x14ac:dyDescent="0.25">
      <c r="A12">
        <v>12649</v>
      </c>
      <c r="B12">
        <v>18</v>
      </c>
      <c r="C12" t="s">
        <v>77</v>
      </c>
      <c r="D12" t="s">
        <v>304</v>
      </c>
      <c r="E12" t="s">
        <v>38</v>
      </c>
      <c r="F12" s="1">
        <v>43437.583333333336</v>
      </c>
      <c r="G12" t="s">
        <v>78</v>
      </c>
      <c r="H12" t="s">
        <v>79</v>
      </c>
      <c r="I12" t="s">
        <v>18</v>
      </c>
      <c r="J12" t="s">
        <v>71</v>
      </c>
      <c r="K12" t="s">
        <v>105</v>
      </c>
      <c r="L12">
        <v>15.39</v>
      </c>
      <c r="M12" t="s">
        <v>81</v>
      </c>
      <c r="N12" t="s">
        <v>19</v>
      </c>
    </row>
    <row r="13" spans="1:14" x14ac:dyDescent="0.25">
      <c r="A13">
        <v>12655</v>
      </c>
      <c r="B13">
        <v>18</v>
      </c>
      <c r="C13" t="s">
        <v>77</v>
      </c>
      <c r="D13" t="s">
        <v>304</v>
      </c>
      <c r="E13" t="s">
        <v>38</v>
      </c>
      <c r="F13" s="1">
        <v>43437.625</v>
      </c>
      <c r="G13" t="s">
        <v>78</v>
      </c>
      <c r="H13" t="s">
        <v>79</v>
      </c>
      <c r="I13" t="s">
        <v>18</v>
      </c>
      <c r="J13" t="s">
        <v>24</v>
      </c>
      <c r="K13" t="s">
        <v>83</v>
      </c>
      <c r="L13">
        <v>10</v>
      </c>
      <c r="M13" t="s">
        <v>81</v>
      </c>
      <c r="N13" t="s">
        <v>19</v>
      </c>
    </row>
    <row r="14" spans="1:14" x14ac:dyDescent="0.25">
      <c r="A14">
        <v>12659</v>
      </c>
      <c r="B14">
        <v>18</v>
      </c>
      <c r="C14" t="s">
        <v>77</v>
      </c>
      <c r="D14" t="s">
        <v>304</v>
      </c>
      <c r="E14" t="s">
        <v>38</v>
      </c>
      <c r="F14" s="1">
        <v>43437.666666666664</v>
      </c>
      <c r="G14" t="s">
        <v>78</v>
      </c>
      <c r="H14" t="s">
        <v>79</v>
      </c>
      <c r="I14" t="s">
        <v>18</v>
      </c>
      <c r="J14" t="s">
        <v>24</v>
      </c>
      <c r="K14" t="s">
        <v>83</v>
      </c>
      <c r="L14">
        <v>8.48</v>
      </c>
      <c r="M14" t="s">
        <v>81</v>
      </c>
      <c r="N14" t="s">
        <v>19</v>
      </c>
    </row>
    <row r="15" spans="1:14" x14ac:dyDescent="0.25">
      <c r="A15">
        <v>12662</v>
      </c>
      <c r="B15">
        <v>18</v>
      </c>
      <c r="C15" t="s">
        <v>77</v>
      </c>
      <c r="D15" t="s">
        <v>304</v>
      </c>
      <c r="E15" t="s">
        <v>38</v>
      </c>
      <c r="F15" s="1">
        <v>43437.708333333336</v>
      </c>
      <c r="G15" t="s">
        <v>78</v>
      </c>
      <c r="H15" t="s">
        <v>79</v>
      </c>
      <c r="I15" t="s">
        <v>18</v>
      </c>
      <c r="J15" t="s">
        <v>24</v>
      </c>
      <c r="K15" t="s">
        <v>83</v>
      </c>
      <c r="L15">
        <v>5.58</v>
      </c>
      <c r="M15" t="s">
        <v>81</v>
      </c>
      <c r="N15" t="s">
        <v>19</v>
      </c>
    </row>
    <row r="16" spans="1:14" x14ac:dyDescent="0.25">
      <c r="A16">
        <v>12674</v>
      </c>
      <c r="B16">
        <v>18</v>
      </c>
      <c r="C16" t="s">
        <v>77</v>
      </c>
      <c r="D16" t="s">
        <v>304</v>
      </c>
      <c r="E16" t="s">
        <v>38</v>
      </c>
      <c r="F16" s="1">
        <v>43437.75</v>
      </c>
      <c r="G16" t="s">
        <v>78</v>
      </c>
      <c r="H16" t="s">
        <v>79</v>
      </c>
      <c r="I16" t="s">
        <v>18</v>
      </c>
      <c r="J16" t="s">
        <v>24</v>
      </c>
      <c r="K16" t="s">
        <v>227</v>
      </c>
      <c r="L16">
        <v>7.75</v>
      </c>
      <c r="M16" t="s">
        <v>81</v>
      </c>
      <c r="N16" t="s">
        <v>19</v>
      </c>
    </row>
    <row r="17" spans="1:14" x14ac:dyDescent="0.25">
      <c r="A17">
        <v>12675</v>
      </c>
      <c r="B17">
        <v>18</v>
      </c>
      <c r="C17" t="s">
        <v>77</v>
      </c>
      <c r="D17" t="s">
        <v>304</v>
      </c>
      <c r="E17" t="s">
        <v>38</v>
      </c>
      <c r="F17" s="1">
        <v>43437.75</v>
      </c>
      <c r="G17" t="s">
        <v>78</v>
      </c>
      <c r="H17" t="s">
        <v>79</v>
      </c>
      <c r="I17" t="s">
        <v>18</v>
      </c>
      <c r="J17" t="s">
        <v>24</v>
      </c>
      <c r="K17" t="s">
        <v>83</v>
      </c>
      <c r="L17">
        <v>10</v>
      </c>
      <c r="M17" t="s">
        <v>81</v>
      </c>
      <c r="N17" t="s">
        <v>19</v>
      </c>
    </row>
    <row r="18" spans="1:14" x14ac:dyDescent="0.25">
      <c r="A18">
        <v>12707</v>
      </c>
      <c r="B18">
        <v>18</v>
      </c>
      <c r="C18" t="s">
        <v>77</v>
      </c>
      <c r="D18" t="s">
        <v>304</v>
      </c>
      <c r="E18" t="s">
        <v>184</v>
      </c>
      <c r="F18" s="1">
        <v>43437.895833333336</v>
      </c>
      <c r="G18" t="s">
        <v>78</v>
      </c>
      <c r="H18" t="s">
        <v>79</v>
      </c>
      <c r="I18" t="s">
        <v>18</v>
      </c>
      <c r="J18" t="s">
        <v>24</v>
      </c>
      <c r="K18" t="s">
        <v>83</v>
      </c>
      <c r="L18">
        <v>3.9</v>
      </c>
      <c r="M18" t="s">
        <v>251</v>
      </c>
      <c r="N18" t="s">
        <v>19</v>
      </c>
    </row>
    <row r="19" spans="1:14" x14ac:dyDescent="0.25">
      <c r="A19">
        <v>12738</v>
      </c>
      <c r="B19">
        <v>18</v>
      </c>
      <c r="C19" t="s">
        <v>77</v>
      </c>
      <c r="D19" t="s">
        <v>304</v>
      </c>
      <c r="E19" t="s">
        <v>184</v>
      </c>
      <c r="F19" s="1">
        <v>43437.916666666664</v>
      </c>
      <c r="G19" t="s">
        <v>78</v>
      </c>
      <c r="H19" t="s">
        <v>79</v>
      </c>
      <c r="I19" t="s">
        <v>18</v>
      </c>
      <c r="J19" t="s">
        <v>24</v>
      </c>
      <c r="K19" t="s">
        <v>83</v>
      </c>
      <c r="L19">
        <v>8.4</v>
      </c>
      <c r="M19" t="s">
        <v>251</v>
      </c>
      <c r="N19" t="s">
        <v>19</v>
      </c>
    </row>
    <row r="20" spans="1:14" x14ac:dyDescent="0.25">
      <c r="A20">
        <v>12784</v>
      </c>
      <c r="B20">
        <v>18</v>
      </c>
      <c r="C20" t="s">
        <v>77</v>
      </c>
      <c r="D20" t="s">
        <v>304</v>
      </c>
      <c r="E20" t="s">
        <v>184</v>
      </c>
      <c r="F20" s="1">
        <v>43438.041666666664</v>
      </c>
      <c r="G20" t="s">
        <v>78</v>
      </c>
      <c r="H20" t="s">
        <v>79</v>
      </c>
      <c r="I20" t="s">
        <v>72</v>
      </c>
      <c r="J20" t="s">
        <v>72</v>
      </c>
      <c r="K20" t="s">
        <v>73</v>
      </c>
      <c r="L20">
        <v>10.199999999999999</v>
      </c>
      <c r="M20" t="s">
        <v>81</v>
      </c>
      <c r="N20" t="s">
        <v>19</v>
      </c>
    </row>
    <row r="21" spans="1:14" x14ac:dyDescent="0.25">
      <c r="A21">
        <v>12834</v>
      </c>
      <c r="B21">
        <v>18</v>
      </c>
      <c r="C21" t="s">
        <v>77</v>
      </c>
      <c r="D21" t="s">
        <v>305</v>
      </c>
      <c r="E21" t="s">
        <v>16</v>
      </c>
      <c r="F21" s="1">
        <v>43438.375</v>
      </c>
      <c r="G21" t="s">
        <v>78</v>
      </c>
      <c r="H21" t="s">
        <v>79</v>
      </c>
      <c r="I21" t="s">
        <v>18</v>
      </c>
      <c r="J21" t="s">
        <v>24</v>
      </c>
      <c r="K21" t="s">
        <v>83</v>
      </c>
      <c r="L21">
        <v>3.8</v>
      </c>
      <c r="M21" t="s">
        <v>81</v>
      </c>
      <c r="N21" t="s">
        <v>19</v>
      </c>
    </row>
    <row r="22" spans="1:14" x14ac:dyDescent="0.25">
      <c r="A22">
        <v>12879</v>
      </c>
      <c r="B22">
        <v>18</v>
      </c>
      <c r="C22" t="s">
        <v>77</v>
      </c>
      <c r="D22" t="s">
        <v>305</v>
      </c>
      <c r="E22" t="s">
        <v>16</v>
      </c>
      <c r="F22" s="1">
        <v>43438.458333333336</v>
      </c>
      <c r="G22" t="s">
        <v>78</v>
      </c>
      <c r="H22" t="s">
        <v>79</v>
      </c>
      <c r="I22" t="s">
        <v>72</v>
      </c>
      <c r="J22" t="s">
        <v>72</v>
      </c>
      <c r="K22" t="s">
        <v>228</v>
      </c>
      <c r="L22">
        <v>5</v>
      </c>
      <c r="M22" t="s">
        <v>81</v>
      </c>
      <c r="N22" t="s">
        <v>19</v>
      </c>
    </row>
    <row r="23" spans="1:14" x14ac:dyDescent="0.25">
      <c r="A23">
        <v>12833</v>
      </c>
      <c r="B23">
        <v>18</v>
      </c>
      <c r="C23" t="s">
        <v>77</v>
      </c>
      <c r="D23" t="s">
        <v>305</v>
      </c>
      <c r="E23" t="s">
        <v>16</v>
      </c>
      <c r="F23" s="1">
        <v>43438.333333333336</v>
      </c>
      <c r="G23" t="s">
        <v>133</v>
      </c>
      <c r="H23" t="s">
        <v>79</v>
      </c>
      <c r="I23" t="s">
        <v>18</v>
      </c>
      <c r="J23" t="s">
        <v>24</v>
      </c>
      <c r="K23" t="s">
        <v>83</v>
      </c>
      <c r="L23">
        <v>10.7</v>
      </c>
      <c r="M23" t="s">
        <v>81</v>
      </c>
      <c r="N23" t="s">
        <v>19</v>
      </c>
    </row>
    <row r="24" spans="1:14" x14ac:dyDescent="0.25">
      <c r="A24">
        <v>12890</v>
      </c>
      <c r="B24">
        <v>18</v>
      </c>
      <c r="C24" t="s">
        <v>77</v>
      </c>
      <c r="D24" t="s">
        <v>305</v>
      </c>
      <c r="E24" t="s">
        <v>16</v>
      </c>
      <c r="F24" s="1">
        <v>43438.5</v>
      </c>
      <c r="G24" t="s">
        <v>133</v>
      </c>
      <c r="H24" t="s">
        <v>79</v>
      </c>
      <c r="I24" t="s">
        <v>18</v>
      </c>
      <c r="J24" t="s">
        <v>24</v>
      </c>
      <c r="K24" t="s">
        <v>83</v>
      </c>
      <c r="L24">
        <v>13</v>
      </c>
      <c r="M24" t="s">
        <v>81</v>
      </c>
      <c r="N24" t="s">
        <v>19</v>
      </c>
    </row>
    <row r="25" spans="1:14" x14ac:dyDescent="0.25">
      <c r="A25">
        <v>12807</v>
      </c>
      <c r="B25">
        <v>18</v>
      </c>
      <c r="C25" t="s">
        <v>77</v>
      </c>
      <c r="D25" t="s">
        <v>305</v>
      </c>
      <c r="E25" t="s">
        <v>16</v>
      </c>
      <c r="F25" s="1">
        <v>43438.25</v>
      </c>
      <c r="G25" t="s">
        <v>82</v>
      </c>
      <c r="H25" t="s">
        <v>79</v>
      </c>
      <c r="I25" t="s">
        <v>18</v>
      </c>
      <c r="J25" t="s">
        <v>24</v>
      </c>
      <c r="K25" t="s">
        <v>83</v>
      </c>
      <c r="L25">
        <v>12.3</v>
      </c>
      <c r="M25" t="s">
        <v>81</v>
      </c>
      <c r="N25" t="s">
        <v>19</v>
      </c>
    </row>
    <row r="26" spans="1:14" x14ac:dyDescent="0.25">
      <c r="A26">
        <v>12808</v>
      </c>
      <c r="B26">
        <v>18</v>
      </c>
      <c r="C26" t="s">
        <v>77</v>
      </c>
      <c r="D26" t="s">
        <v>305</v>
      </c>
      <c r="E26" t="s">
        <v>16</v>
      </c>
      <c r="F26" s="1">
        <v>43438.291666666664</v>
      </c>
      <c r="G26" t="s">
        <v>82</v>
      </c>
      <c r="H26" t="s">
        <v>79</v>
      </c>
      <c r="I26" t="s">
        <v>18</v>
      </c>
      <c r="J26" t="s">
        <v>24</v>
      </c>
      <c r="K26" t="s">
        <v>83</v>
      </c>
      <c r="L26">
        <v>10</v>
      </c>
      <c r="M26" t="s">
        <v>81</v>
      </c>
      <c r="N26" t="s">
        <v>19</v>
      </c>
    </row>
    <row r="27" spans="1:14" x14ac:dyDescent="0.25">
      <c r="A27">
        <v>12850</v>
      </c>
      <c r="B27">
        <v>18</v>
      </c>
      <c r="C27" t="s">
        <v>77</v>
      </c>
      <c r="D27" t="s">
        <v>305</v>
      </c>
      <c r="E27" t="s">
        <v>16</v>
      </c>
      <c r="F27" s="1">
        <v>43438.416666666664</v>
      </c>
      <c r="G27" t="s">
        <v>82</v>
      </c>
      <c r="H27" t="s">
        <v>79</v>
      </c>
      <c r="I27" t="s">
        <v>18</v>
      </c>
      <c r="J27" t="s">
        <v>24</v>
      </c>
      <c r="K27" t="s">
        <v>83</v>
      </c>
      <c r="L27">
        <v>10</v>
      </c>
      <c r="M27" t="s">
        <v>81</v>
      </c>
      <c r="N27" t="s">
        <v>19</v>
      </c>
    </row>
    <row r="28" spans="1:14" x14ac:dyDescent="0.25">
      <c r="A28">
        <v>12880</v>
      </c>
      <c r="B28">
        <v>18</v>
      </c>
      <c r="C28" t="s">
        <v>77</v>
      </c>
      <c r="D28" t="s">
        <v>305</v>
      </c>
      <c r="E28" t="s">
        <v>16</v>
      </c>
      <c r="F28" s="1">
        <v>43438.458333333336</v>
      </c>
      <c r="G28" t="s">
        <v>82</v>
      </c>
      <c r="H28" t="s">
        <v>79</v>
      </c>
      <c r="I28" t="s">
        <v>18</v>
      </c>
      <c r="J28" t="s">
        <v>24</v>
      </c>
      <c r="K28" t="s">
        <v>83</v>
      </c>
      <c r="L28">
        <v>7.3</v>
      </c>
      <c r="M28" t="s">
        <v>81</v>
      </c>
      <c r="N28" t="s">
        <v>19</v>
      </c>
    </row>
    <row r="29" spans="1:14" x14ac:dyDescent="0.25">
      <c r="A29">
        <v>12907</v>
      </c>
      <c r="B29">
        <v>18</v>
      </c>
      <c r="C29" t="s">
        <v>77</v>
      </c>
      <c r="D29" t="s">
        <v>305</v>
      </c>
      <c r="E29" t="s">
        <v>16</v>
      </c>
      <c r="F29" s="1">
        <v>43438.541666666664</v>
      </c>
      <c r="G29" t="s">
        <v>82</v>
      </c>
      <c r="H29" t="s">
        <v>79</v>
      </c>
      <c r="I29" t="s">
        <v>18</v>
      </c>
      <c r="J29" t="s">
        <v>24</v>
      </c>
      <c r="K29" t="s">
        <v>83</v>
      </c>
      <c r="L29">
        <v>13.8</v>
      </c>
      <c r="M29" t="s">
        <v>81</v>
      </c>
      <c r="N29" t="s">
        <v>19</v>
      </c>
    </row>
    <row r="30" spans="1:14" x14ac:dyDescent="0.25">
      <c r="A30">
        <v>12918</v>
      </c>
      <c r="B30">
        <v>18</v>
      </c>
      <c r="C30" t="s">
        <v>77</v>
      </c>
      <c r="D30" t="s">
        <v>305</v>
      </c>
      <c r="E30" t="s">
        <v>38</v>
      </c>
      <c r="F30" s="1">
        <v>43438.583333333336</v>
      </c>
      <c r="G30" t="s">
        <v>78</v>
      </c>
      <c r="H30" t="s">
        <v>79</v>
      </c>
      <c r="I30" t="s">
        <v>18</v>
      </c>
      <c r="J30" t="s">
        <v>24</v>
      </c>
      <c r="K30" t="s">
        <v>83</v>
      </c>
      <c r="L30">
        <v>10</v>
      </c>
      <c r="M30" t="s">
        <v>81</v>
      </c>
      <c r="N30" t="s">
        <v>19</v>
      </c>
    </row>
    <row r="31" spans="1:14" x14ac:dyDescent="0.25">
      <c r="A31">
        <v>12919</v>
      </c>
      <c r="B31">
        <v>18</v>
      </c>
      <c r="C31" t="s">
        <v>77</v>
      </c>
      <c r="D31" t="s">
        <v>305</v>
      </c>
      <c r="E31" t="s">
        <v>38</v>
      </c>
      <c r="F31" s="1">
        <v>43438.583333333336</v>
      </c>
      <c r="G31" t="s">
        <v>78</v>
      </c>
      <c r="H31" t="s">
        <v>79</v>
      </c>
      <c r="I31" t="s">
        <v>72</v>
      </c>
      <c r="J31" t="s">
        <v>72</v>
      </c>
      <c r="K31" t="s">
        <v>228</v>
      </c>
      <c r="L31">
        <v>4.5999999999999996</v>
      </c>
      <c r="M31" t="s">
        <v>81</v>
      </c>
      <c r="N31" t="s">
        <v>19</v>
      </c>
    </row>
    <row r="32" spans="1:14" x14ac:dyDescent="0.25">
      <c r="A32">
        <v>12925</v>
      </c>
      <c r="B32">
        <v>18</v>
      </c>
      <c r="C32" t="s">
        <v>77</v>
      </c>
      <c r="D32" t="s">
        <v>305</v>
      </c>
      <c r="E32" t="s">
        <v>38</v>
      </c>
      <c r="F32" s="1">
        <v>43438.625</v>
      </c>
      <c r="G32" t="s">
        <v>78</v>
      </c>
      <c r="H32" t="s">
        <v>79</v>
      </c>
      <c r="I32" t="s">
        <v>18</v>
      </c>
      <c r="J32" t="s">
        <v>24</v>
      </c>
      <c r="K32" t="s">
        <v>83</v>
      </c>
      <c r="L32">
        <v>6.9</v>
      </c>
      <c r="M32" t="s">
        <v>81</v>
      </c>
      <c r="N32" t="s">
        <v>19</v>
      </c>
    </row>
    <row r="33" spans="1:14" x14ac:dyDescent="0.25">
      <c r="A33">
        <v>12929</v>
      </c>
      <c r="B33">
        <v>18</v>
      </c>
      <c r="C33" t="s">
        <v>77</v>
      </c>
      <c r="D33" t="s">
        <v>305</v>
      </c>
      <c r="E33" t="s">
        <v>38</v>
      </c>
      <c r="F33" s="1">
        <v>43438.666666666664</v>
      </c>
      <c r="G33" t="s">
        <v>78</v>
      </c>
      <c r="H33" t="s">
        <v>79</v>
      </c>
      <c r="I33" t="s">
        <v>18</v>
      </c>
      <c r="J33" t="s">
        <v>24</v>
      </c>
      <c r="K33" t="s">
        <v>83</v>
      </c>
      <c r="L33">
        <v>9.85</v>
      </c>
      <c r="M33" t="s">
        <v>81</v>
      </c>
      <c r="N33" t="s">
        <v>19</v>
      </c>
    </row>
    <row r="34" spans="1:14" x14ac:dyDescent="0.25">
      <c r="A34">
        <v>12933</v>
      </c>
      <c r="B34">
        <v>18</v>
      </c>
      <c r="C34" t="s">
        <v>77</v>
      </c>
      <c r="D34" t="s">
        <v>305</v>
      </c>
      <c r="E34" t="s">
        <v>38</v>
      </c>
      <c r="F34" s="1">
        <v>43438.708333333336</v>
      </c>
      <c r="G34" t="s">
        <v>78</v>
      </c>
      <c r="H34" t="s">
        <v>79</v>
      </c>
      <c r="I34" t="s">
        <v>18</v>
      </c>
      <c r="J34" t="s">
        <v>24</v>
      </c>
      <c r="K34" t="s">
        <v>83</v>
      </c>
      <c r="L34">
        <v>8.6199999999999992</v>
      </c>
      <c r="M34" t="s">
        <v>81</v>
      </c>
      <c r="N34" t="s">
        <v>19</v>
      </c>
    </row>
    <row r="35" spans="1:14" x14ac:dyDescent="0.25">
      <c r="A35">
        <v>12948</v>
      </c>
      <c r="B35">
        <v>18</v>
      </c>
      <c r="C35" t="s">
        <v>77</v>
      </c>
      <c r="D35" t="s">
        <v>305</v>
      </c>
      <c r="E35" t="s">
        <v>38</v>
      </c>
      <c r="F35" s="1">
        <v>43438.75</v>
      </c>
      <c r="G35" t="s">
        <v>78</v>
      </c>
      <c r="H35" t="s">
        <v>79</v>
      </c>
      <c r="I35" t="s">
        <v>18</v>
      </c>
      <c r="J35" t="s">
        <v>29</v>
      </c>
      <c r="K35" t="s">
        <v>30</v>
      </c>
      <c r="L35">
        <v>8.4</v>
      </c>
      <c r="M35" t="s">
        <v>81</v>
      </c>
      <c r="N35" t="s">
        <v>19</v>
      </c>
    </row>
    <row r="36" spans="1:14" x14ac:dyDescent="0.25">
      <c r="A36">
        <v>12960</v>
      </c>
      <c r="B36">
        <v>18</v>
      </c>
      <c r="C36" t="s">
        <v>77</v>
      </c>
      <c r="D36" t="s">
        <v>305</v>
      </c>
      <c r="E36" t="s">
        <v>38</v>
      </c>
      <c r="F36" s="1">
        <v>43438.791666666664</v>
      </c>
      <c r="G36" t="s">
        <v>78</v>
      </c>
      <c r="H36" t="s">
        <v>79</v>
      </c>
      <c r="I36" t="s">
        <v>18</v>
      </c>
      <c r="J36" t="s">
        <v>24</v>
      </c>
      <c r="K36" t="s">
        <v>83</v>
      </c>
      <c r="L36">
        <v>9.85</v>
      </c>
      <c r="M36" t="s">
        <v>81</v>
      </c>
      <c r="N36" t="s">
        <v>19</v>
      </c>
    </row>
    <row r="37" spans="1:14" x14ac:dyDescent="0.25">
      <c r="A37">
        <v>12995</v>
      </c>
      <c r="B37">
        <v>18</v>
      </c>
      <c r="C37" t="s">
        <v>77</v>
      </c>
      <c r="D37" t="s">
        <v>305</v>
      </c>
      <c r="E37" t="s">
        <v>38</v>
      </c>
      <c r="F37" s="1">
        <v>43438.833333333336</v>
      </c>
      <c r="G37" t="s">
        <v>78</v>
      </c>
      <c r="H37" t="s">
        <v>79</v>
      </c>
      <c r="I37" t="s">
        <v>18</v>
      </c>
      <c r="J37" t="s">
        <v>24</v>
      </c>
      <c r="K37" t="s">
        <v>83</v>
      </c>
      <c r="L37">
        <v>13</v>
      </c>
      <c r="M37" t="s">
        <v>81</v>
      </c>
      <c r="N37" t="s">
        <v>19</v>
      </c>
    </row>
    <row r="38" spans="1:14" x14ac:dyDescent="0.25">
      <c r="A38">
        <v>13012</v>
      </c>
      <c r="B38">
        <v>18</v>
      </c>
      <c r="C38" t="s">
        <v>77</v>
      </c>
      <c r="D38" t="s">
        <v>305</v>
      </c>
      <c r="E38" t="s">
        <v>184</v>
      </c>
      <c r="F38" s="1">
        <v>43438.895833333336</v>
      </c>
      <c r="G38" t="s">
        <v>78</v>
      </c>
      <c r="H38" t="s">
        <v>79</v>
      </c>
      <c r="I38" t="s">
        <v>18</v>
      </c>
      <c r="J38" t="s">
        <v>24</v>
      </c>
      <c r="K38" t="s">
        <v>83</v>
      </c>
      <c r="L38">
        <v>4.7</v>
      </c>
      <c r="M38" t="s">
        <v>251</v>
      </c>
      <c r="N38" t="s">
        <v>19</v>
      </c>
    </row>
    <row r="39" spans="1:14" x14ac:dyDescent="0.25">
      <c r="A39">
        <v>13034</v>
      </c>
      <c r="B39">
        <v>18</v>
      </c>
      <c r="C39" t="s">
        <v>77</v>
      </c>
      <c r="D39" t="s">
        <v>305</v>
      </c>
      <c r="E39" t="s">
        <v>184</v>
      </c>
      <c r="F39" s="1">
        <v>43439</v>
      </c>
      <c r="G39" t="s">
        <v>78</v>
      </c>
      <c r="H39" t="s">
        <v>79</v>
      </c>
      <c r="I39" t="s">
        <v>18</v>
      </c>
      <c r="J39" t="s">
        <v>24</v>
      </c>
      <c r="K39" t="s">
        <v>83</v>
      </c>
      <c r="L39">
        <v>11.5</v>
      </c>
      <c r="M39" t="s">
        <v>251</v>
      </c>
      <c r="N39" t="s">
        <v>19</v>
      </c>
    </row>
    <row r="40" spans="1:14" x14ac:dyDescent="0.25">
      <c r="A40">
        <v>13137</v>
      </c>
      <c r="B40">
        <v>18</v>
      </c>
      <c r="C40" t="s">
        <v>77</v>
      </c>
      <c r="D40" t="s">
        <v>306</v>
      </c>
      <c r="E40" t="s">
        <v>16</v>
      </c>
      <c r="F40" s="1">
        <v>43439.458333333336</v>
      </c>
      <c r="G40" t="s">
        <v>78</v>
      </c>
      <c r="H40" t="s">
        <v>79</v>
      </c>
      <c r="I40" t="s">
        <v>18</v>
      </c>
      <c r="J40" t="s">
        <v>24</v>
      </c>
      <c r="K40" t="s">
        <v>83</v>
      </c>
      <c r="L40">
        <v>7.7</v>
      </c>
      <c r="M40" t="s">
        <v>81</v>
      </c>
      <c r="N40" t="s">
        <v>19</v>
      </c>
    </row>
    <row r="41" spans="1:14" x14ac:dyDescent="0.25">
      <c r="A41">
        <v>13066</v>
      </c>
      <c r="B41">
        <v>18</v>
      </c>
      <c r="C41" t="s">
        <v>77</v>
      </c>
      <c r="D41" t="s">
        <v>306</v>
      </c>
      <c r="E41" t="s">
        <v>16</v>
      </c>
      <c r="F41" s="1">
        <v>43439.25</v>
      </c>
      <c r="G41" t="s">
        <v>133</v>
      </c>
      <c r="H41" t="s">
        <v>79</v>
      </c>
      <c r="I41" t="s">
        <v>18</v>
      </c>
      <c r="J41" t="s">
        <v>71</v>
      </c>
      <c r="K41" t="s">
        <v>105</v>
      </c>
      <c r="L41">
        <v>5</v>
      </c>
      <c r="M41" t="s">
        <v>81</v>
      </c>
      <c r="N41" t="s">
        <v>19</v>
      </c>
    </row>
    <row r="42" spans="1:14" x14ac:dyDescent="0.25">
      <c r="A42">
        <v>13067</v>
      </c>
      <c r="B42">
        <v>18</v>
      </c>
      <c r="C42" t="s">
        <v>77</v>
      </c>
      <c r="D42" t="s">
        <v>306</v>
      </c>
      <c r="E42" t="s">
        <v>16</v>
      </c>
      <c r="F42" s="1">
        <v>43439.25</v>
      </c>
      <c r="G42" t="s">
        <v>133</v>
      </c>
      <c r="H42" t="s">
        <v>79</v>
      </c>
      <c r="I42" t="s">
        <v>18</v>
      </c>
      <c r="J42" t="s">
        <v>24</v>
      </c>
      <c r="K42" t="s">
        <v>83</v>
      </c>
      <c r="L42">
        <v>9.6</v>
      </c>
      <c r="M42" t="s">
        <v>81</v>
      </c>
      <c r="N42" t="s">
        <v>19</v>
      </c>
    </row>
    <row r="43" spans="1:14" x14ac:dyDescent="0.25">
      <c r="A43">
        <v>13101</v>
      </c>
      <c r="B43">
        <v>18</v>
      </c>
      <c r="C43" t="s">
        <v>77</v>
      </c>
      <c r="D43" t="s">
        <v>306</v>
      </c>
      <c r="E43" t="s">
        <v>16</v>
      </c>
      <c r="F43" s="1">
        <v>43439.333333333336</v>
      </c>
      <c r="G43" t="s">
        <v>133</v>
      </c>
      <c r="H43" t="s">
        <v>79</v>
      </c>
      <c r="I43" t="s">
        <v>18</v>
      </c>
      <c r="J43" t="s">
        <v>24</v>
      </c>
      <c r="K43" t="s">
        <v>83</v>
      </c>
      <c r="L43">
        <v>14.6</v>
      </c>
      <c r="M43" t="s">
        <v>81</v>
      </c>
      <c r="N43" t="s">
        <v>19</v>
      </c>
    </row>
    <row r="44" spans="1:14" x14ac:dyDescent="0.25">
      <c r="A44">
        <v>13102</v>
      </c>
      <c r="B44">
        <v>18</v>
      </c>
      <c r="C44" t="s">
        <v>77</v>
      </c>
      <c r="D44" t="s">
        <v>306</v>
      </c>
      <c r="E44" t="s">
        <v>16</v>
      </c>
      <c r="F44" s="1">
        <v>43439.375</v>
      </c>
      <c r="G44" t="s">
        <v>133</v>
      </c>
      <c r="H44" t="s">
        <v>79</v>
      </c>
      <c r="I44" t="s">
        <v>18</v>
      </c>
      <c r="J44" t="s">
        <v>24</v>
      </c>
      <c r="K44" t="s">
        <v>83</v>
      </c>
      <c r="L44">
        <v>6.9</v>
      </c>
      <c r="M44" t="s">
        <v>81</v>
      </c>
      <c r="N44" t="s">
        <v>19</v>
      </c>
    </row>
    <row r="45" spans="1:14" x14ac:dyDescent="0.25">
      <c r="A45">
        <v>13103</v>
      </c>
      <c r="B45">
        <v>18</v>
      </c>
      <c r="C45" t="s">
        <v>77</v>
      </c>
      <c r="D45" t="s">
        <v>306</v>
      </c>
      <c r="E45" t="s">
        <v>16</v>
      </c>
      <c r="F45" s="1">
        <v>43439.416666666664</v>
      </c>
      <c r="G45" t="s">
        <v>133</v>
      </c>
      <c r="H45" t="s">
        <v>79</v>
      </c>
      <c r="I45" t="s">
        <v>18</v>
      </c>
      <c r="J45" t="s">
        <v>71</v>
      </c>
      <c r="K45" t="s">
        <v>105</v>
      </c>
      <c r="L45">
        <v>7</v>
      </c>
      <c r="M45" t="s">
        <v>81</v>
      </c>
      <c r="N45" t="s">
        <v>19</v>
      </c>
    </row>
    <row r="46" spans="1:14" x14ac:dyDescent="0.25">
      <c r="A46">
        <v>13104</v>
      </c>
      <c r="B46">
        <v>18</v>
      </c>
      <c r="C46" t="s">
        <v>77</v>
      </c>
      <c r="D46" t="s">
        <v>306</v>
      </c>
      <c r="E46" t="s">
        <v>16</v>
      </c>
      <c r="F46" s="1">
        <v>43439.416666666664</v>
      </c>
      <c r="G46" t="s">
        <v>133</v>
      </c>
      <c r="H46" t="s">
        <v>79</v>
      </c>
      <c r="I46" t="s">
        <v>18</v>
      </c>
      <c r="J46" t="s">
        <v>24</v>
      </c>
      <c r="K46" t="s">
        <v>83</v>
      </c>
      <c r="L46">
        <v>9.9</v>
      </c>
      <c r="M46" t="s">
        <v>81</v>
      </c>
      <c r="N46" t="s">
        <v>19</v>
      </c>
    </row>
    <row r="47" spans="1:14" x14ac:dyDescent="0.25">
      <c r="A47">
        <v>13138</v>
      </c>
      <c r="B47">
        <v>18</v>
      </c>
      <c r="C47" t="s">
        <v>77</v>
      </c>
      <c r="D47" t="s">
        <v>306</v>
      </c>
      <c r="E47" t="s">
        <v>16</v>
      </c>
      <c r="F47" s="1">
        <v>43439.5</v>
      </c>
      <c r="G47" t="s">
        <v>133</v>
      </c>
      <c r="H47" t="s">
        <v>79</v>
      </c>
      <c r="I47" t="s">
        <v>18</v>
      </c>
      <c r="J47" t="s">
        <v>24</v>
      </c>
      <c r="K47" t="s">
        <v>83</v>
      </c>
      <c r="L47">
        <v>14.6</v>
      </c>
      <c r="M47" t="s">
        <v>81</v>
      </c>
      <c r="N47" t="s">
        <v>19</v>
      </c>
    </row>
    <row r="48" spans="1:14" x14ac:dyDescent="0.25">
      <c r="A48">
        <v>13068</v>
      </c>
      <c r="B48">
        <v>18</v>
      </c>
      <c r="C48" t="s">
        <v>77</v>
      </c>
      <c r="D48" t="s">
        <v>306</v>
      </c>
      <c r="E48" t="s">
        <v>16</v>
      </c>
      <c r="F48" s="1">
        <v>43439.291666666664</v>
      </c>
      <c r="G48" t="s">
        <v>82</v>
      </c>
      <c r="H48" t="s">
        <v>79</v>
      </c>
      <c r="I48" t="s">
        <v>18</v>
      </c>
      <c r="J48" t="s">
        <v>24</v>
      </c>
      <c r="K48" t="s">
        <v>83</v>
      </c>
      <c r="L48">
        <v>7.7</v>
      </c>
      <c r="M48" t="s">
        <v>81</v>
      </c>
      <c r="N48" t="s">
        <v>19</v>
      </c>
    </row>
    <row r="49" spans="1:14" x14ac:dyDescent="0.25">
      <c r="A49">
        <v>13194</v>
      </c>
      <c r="B49">
        <v>18</v>
      </c>
      <c r="C49" t="s">
        <v>77</v>
      </c>
      <c r="D49" t="s">
        <v>306</v>
      </c>
      <c r="E49" t="s">
        <v>184</v>
      </c>
      <c r="F49" s="1">
        <v>43439.895833333336</v>
      </c>
      <c r="G49" t="s">
        <v>78</v>
      </c>
      <c r="H49" t="s">
        <v>79</v>
      </c>
      <c r="I49" t="s">
        <v>18</v>
      </c>
      <c r="J49" t="s">
        <v>24</v>
      </c>
      <c r="K49" t="s">
        <v>83</v>
      </c>
      <c r="L49">
        <v>3.1</v>
      </c>
      <c r="M49" t="s">
        <v>251</v>
      </c>
      <c r="N49" t="s">
        <v>19</v>
      </c>
    </row>
    <row r="50" spans="1:14" x14ac:dyDescent="0.25">
      <c r="A50">
        <v>13235</v>
      </c>
      <c r="B50">
        <v>18</v>
      </c>
      <c r="C50" t="s">
        <v>77</v>
      </c>
      <c r="D50" t="s">
        <v>306</v>
      </c>
      <c r="E50" t="s">
        <v>184</v>
      </c>
      <c r="F50" s="1">
        <v>43440</v>
      </c>
      <c r="G50" t="s">
        <v>78</v>
      </c>
      <c r="H50" t="s">
        <v>79</v>
      </c>
      <c r="I50" t="s">
        <v>18</v>
      </c>
      <c r="J50" t="s">
        <v>24</v>
      </c>
      <c r="K50" t="s">
        <v>83</v>
      </c>
      <c r="L50">
        <v>3.8</v>
      </c>
      <c r="M50" t="s">
        <v>81</v>
      </c>
      <c r="N50" t="s">
        <v>19</v>
      </c>
    </row>
    <row r="51" spans="1:14" x14ac:dyDescent="0.25">
      <c r="A51">
        <v>13240</v>
      </c>
      <c r="B51">
        <v>18</v>
      </c>
      <c r="C51" t="s">
        <v>77</v>
      </c>
      <c r="D51" t="s">
        <v>306</v>
      </c>
      <c r="E51" t="s">
        <v>184</v>
      </c>
      <c r="F51" s="1">
        <v>43440.041666666664</v>
      </c>
      <c r="G51" t="s">
        <v>78</v>
      </c>
      <c r="H51" t="s">
        <v>79</v>
      </c>
      <c r="I51" t="s">
        <v>18</v>
      </c>
      <c r="J51" t="s">
        <v>24</v>
      </c>
      <c r="K51" t="s">
        <v>83</v>
      </c>
      <c r="L51">
        <v>3.8</v>
      </c>
      <c r="M51" t="s">
        <v>81</v>
      </c>
      <c r="N51" t="s">
        <v>19</v>
      </c>
    </row>
    <row r="52" spans="1:14" x14ac:dyDescent="0.25">
      <c r="A52">
        <v>13263</v>
      </c>
      <c r="B52">
        <v>18</v>
      </c>
      <c r="C52" t="s">
        <v>77</v>
      </c>
      <c r="D52" t="s">
        <v>307</v>
      </c>
      <c r="E52" t="s">
        <v>16</v>
      </c>
      <c r="F52" s="1">
        <v>43440.291666666664</v>
      </c>
      <c r="G52" t="s">
        <v>133</v>
      </c>
      <c r="H52" t="s">
        <v>79</v>
      </c>
      <c r="I52" t="s">
        <v>18</v>
      </c>
      <c r="J52" t="s">
        <v>71</v>
      </c>
      <c r="K52" t="s">
        <v>105</v>
      </c>
      <c r="L52">
        <v>7</v>
      </c>
      <c r="M52" t="s">
        <v>81</v>
      </c>
      <c r="N52" t="s">
        <v>19</v>
      </c>
    </row>
    <row r="53" spans="1:14" x14ac:dyDescent="0.25">
      <c r="A53">
        <v>13273</v>
      </c>
      <c r="B53">
        <v>18</v>
      </c>
      <c r="C53" t="s">
        <v>77</v>
      </c>
      <c r="D53" t="s">
        <v>307</v>
      </c>
      <c r="E53" t="s">
        <v>16</v>
      </c>
      <c r="F53" s="1">
        <v>43440.333333333336</v>
      </c>
      <c r="G53" t="s">
        <v>133</v>
      </c>
      <c r="H53" t="s">
        <v>79</v>
      </c>
      <c r="I53" t="s">
        <v>18</v>
      </c>
      <c r="J53" t="s">
        <v>71</v>
      </c>
      <c r="K53" t="s">
        <v>105</v>
      </c>
      <c r="L53">
        <v>13.8</v>
      </c>
      <c r="M53" t="s">
        <v>81</v>
      </c>
      <c r="N53" t="s">
        <v>19</v>
      </c>
    </row>
    <row r="54" spans="1:14" x14ac:dyDescent="0.25">
      <c r="A54">
        <v>13286</v>
      </c>
      <c r="B54">
        <v>18</v>
      </c>
      <c r="C54" t="s">
        <v>77</v>
      </c>
      <c r="D54" t="s">
        <v>307</v>
      </c>
      <c r="E54" t="s">
        <v>16</v>
      </c>
      <c r="F54" s="1">
        <v>43440.375</v>
      </c>
      <c r="G54" t="s">
        <v>133</v>
      </c>
      <c r="H54" t="s">
        <v>79</v>
      </c>
      <c r="I54" t="s">
        <v>18</v>
      </c>
      <c r="J54" t="s">
        <v>24</v>
      </c>
      <c r="K54" t="s">
        <v>83</v>
      </c>
      <c r="L54">
        <v>8.4</v>
      </c>
      <c r="M54" t="s">
        <v>81</v>
      </c>
      <c r="N54" t="s">
        <v>19</v>
      </c>
    </row>
    <row r="55" spans="1:14" x14ac:dyDescent="0.25">
      <c r="A55">
        <v>13287</v>
      </c>
      <c r="B55">
        <v>18</v>
      </c>
      <c r="C55" t="s">
        <v>77</v>
      </c>
      <c r="D55" t="s">
        <v>307</v>
      </c>
      <c r="E55" t="s">
        <v>16</v>
      </c>
      <c r="F55" s="1">
        <v>43440.416666666664</v>
      </c>
      <c r="G55" t="s">
        <v>133</v>
      </c>
      <c r="H55" t="s">
        <v>79</v>
      </c>
      <c r="I55" t="s">
        <v>18</v>
      </c>
      <c r="J55" t="s">
        <v>24</v>
      </c>
      <c r="K55" t="s">
        <v>83</v>
      </c>
      <c r="L55">
        <v>6.9</v>
      </c>
      <c r="M55" t="s">
        <v>81</v>
      </c>
      <c r="N55" t="s">
        <v>19</v>
      </c>
    </row>
    <row r="56" spans="1:14" x14ac:dyDescent="0.25">
      <c r="A56">
        <v>13310</v>
      </c>
      <c r="B56">
        <v>18</v>
      </c>
      <c r="C56" t="s">
        <v>77</v>
      </c>
      <c r="D56" t="s">
        <v>307</v>
      </c>
      <c r="E56" t="s">
        <v>16</v>
      </c>
      <c r="F56" s="1">
        <v>43440.458333333336</v>
      </c>
      <c r="G56" t="s">
        <v>133</v>
      </c>
      <c r="H56" t="s">
        <v>79</v>
      </c>
      <c r="I56" t="s">
        <v>18</v>
      </c>
      <c r="J56" t="s">
        <v>24</v>
      </c>
      <c r="K56" t="s">
        <v>83</v>
      </c>
      <c r="L56">
        <v>8.4</v>
      </c>
      <c r="M56" t="s">
        <v>81</v>
      </c>
      <c r="N56" t="s">
        <v>19</v>
      </c>
    </row>
    <row r="57" spans="1:14" x14ac:dyDescent="0.25">
      <c r="A57">
        <v>13436</v>
      </c>
      <c r="B57">
        <v>18</v>
      </c>
      <c r="C57" t="s">
        <v>77</v>
      </c>
      <c r="D57" t="s">
        <v>307</v>
      </c>
      <c r="E57" t="s">
        <v>16</v>
      </c>
      <c r="F57" s="1">
        <v>43440.541666666664</v>
      </c>
      <c r="G57" t="s">
        <v>133</v>
      </c>
      <c r="H57" t="s">
        <v>79</v>
      </c>
      <c r="I57" t="s">
        <v>18</v>
      </c>
      <c r="J57" t="s">
        <v>24</v>
      </c>
      <c r="K57" t="s">
        <v>83</v>
      </c>
      <c r="L57">
        <v>11.5</v>
      </c>
      <c r="M57" t="s">
        <v>81</v>
      </c>
      <c r="N57" t="s">
        <v>19</v>
      </c>
    </row>
    <row r="58" spans="1:14" x14ac:dyDescent="0.25">
      <c r="A58">
        <v>13265</v>
      </c>
      <c r="B58">
        <v>18</v>
      </c>
      <c r="C58" t="s">
        <v>77</v>
      </c>
      <c r="D58" t="s">
        <v>307</v>
      </c>
      <c r="E58" t="s">
        <v>16</v>
      </c>
      <c r="F58" s="1">
        <v>43440.291666666664</v>
      </c>
      <c r="G58" t="s">
        <v>82</v>
      </c>
      <c r="H58" t="s">
        <v>79</v>
      </c>
      <c r="I58" t="s">
        <v>18</v>
      </c>
      <c r="J58" t="s">
        <v>24</v>
      </c>
      <c r="K58" t="s">
        <v>83</v>
      </c>
      <c r="L58">
        <v>9.9</v>
      </c>
      <c r="M58" t="s">
        <v>81</v>
      </c>
      <c r="N58" t="s">
        <v>19</v>
      </c>
    </row>
    <row r="59" spans="1:14" x14ac:dyDescent="0.25">
      <c r="A59">
        <v>13328</v>
      </c>
      <c r="B59">
        <v>18</v>
      </c>
      <c r="C59" t="s">
        <v>77</v>
      </c>
      <c r="D59" t="s">
        <v>307</v>
      </c>
      <c r="E59" t="s">
        <v>16</v>
      </c>
      <c r="F59" s="1">
        <v>43440.5</v>
      </c>
      <c r="G59" t="s">
        <v>82</v>
      </c>
      <c r="H59" t="s">
        <v>79</v>
      </c>
      <c r="I59" t="s">
        <v>18</v>
      </c>
      <c r="J59" t="s">
        <v>24</v>
      </c>
      <c r="K59" t="s">
        <v>83</v>
      </c>
      <c r="L59">
        <v>11.5</v>
      </c>
      <c r="M59" t="s">
        <v>81</v>
      </c>
      <c r="N59" t="s">
        <v>19</v>
      </c>
    </row>
    <row r="60" spans="1:14" x14ac:dyDescent="0.25">
      <c r="A60">
        <v>13336</v>
      </c>
      <c r="B60">
        <v>18</v>
      </c>
      <c r="C60" t="s">
        <v>77</v>
      </c>
      <c r="D60" t="s">
        <v>307</v>
      </c>
      <c r="E60" t="s">
        <v>38</v>
      </c>
      <c r="F60" s="1">
        <v>43440.583333333336</v>
      </c>
      <c r="G60" t="s">
        <v>78</v>
      </c>
      <c r="H60" t="s">
        <v>79</v>
      </c>
      <c r="I60" t="s">
        <v>18</v>
      </c>
      <c r="J60" t="s">
        <v>24</v>
      </c>
      <c r="K60" t="s">
        <v>83</v>
      </c>
      <c r="L60">
        <v>10</v>
      </c>
      <c r="M60" t="s">
        <v>81</v>
      </c>
      <c r="N60" t="s">
        <v>19</v>
      </c>
    </row>
    <row r="61" spans="1:14" x14ac:dyDescent="0.25">
      <c r="A61">
        <v>13337</v>
      </c>
      <c r="B61">
        <v>18</v>
      </c>
      <c r="C61" t="s">
        <v>77</v>
      </c>
      <c r="D61" t="s">
        <v>307</v>
      </c>
      <c r="E61" t="s">
        <v>38</v>
      </c>
      <c r="F61" s="1">
        <v>43440.583333333336</v>
      </c>
      <c r="G61" t="s">
        <v>78</v>
      </c>
      <c r="H61" t="s">
        <v>79</v>
      </c>
      <c r="I61" t="s">
        <v>26</v>
      </c>
      <c r="J61" t="s">
        <v>26</v>
      </c>
      <c r="K61" t="s">
        <v>27</v>
      </c>
      <c r="L61">
        <v>9.23</v>
      </c>
      <c r="M61" t="s">
        <v>81</v>
      </c>
      <c r="N61" t="s">
        <v>19</v>
      </c>
    </row>
    <row r="62" spans="1:14" x14ac:dyDescent="0.25">
      <c r="A62">
        <v>13342</v>
      </c>
      <c r="B62">
        <v>18</v>
      </c>
      <c r="C62" t="s">
        <v>77</v>
      </c>
      <c r="D62" t="s">
        <v>307</v>
      </c>
      <c r="E62" t="s">
        <v>38</v>
      </c>
      <c r="F62" s="1">
        <v>43440.625</v>
      </c>
      <c r="G62" t="s">
        <v>78</v>
      </c>
      <c r="H62" t="s">
        <v>79</v>
      </c>
      <c r="I62" t="s">
        <v>18</v>
      </c>
      <c r="J62" t="s">
        <v>24</v>
      </c>
      <c r="K62" t="s">
        <v>83</v>
      </c>
      <c r="L62">
        <v>7.69</v>
      </c>
      <c r="M62" t="s">
        <v>81</v>
      </c>
      <c r="N62" t="s">
        <v>19</v>
      </c>
    </row>
    <row r="63" spans="1:14" x14ac:dyDescent="0.25">
      <c r="A63">
        <v>13348</v>
      </c>
      <c r="B63">
        <v>18</v>
      </c>
      <c r="C63" t="s">
        <v>77</v>
      </c>
      <c r="D63" t="s">
        <v>307</v>
      </c>
      <c r="E63" t="s">
        <v>38</v>
      </c>
      <c r="F63" s="1">
        <v>43440.666666666664</v>
      </c>
      <c r="G63" t="s">
        <v>78</v>
      </c>
      <c r="H63" t="s">
        <v>79</v>
      </c>
      <c r="I63" t="s">
        <v>18</v>
      </c>
      <c r="J63" t="s">
        <v>24</v>
      </c>
      <c r="K63" t="s">
        <v>83</v>
      </c>
      <c r="L63">
        <v>8.4600000000000009</v>
      </c>
      <c r="M63" t="s">
        <v>81</v>
      </c>
      <c r="N63" t="s">
        <v>19</v>
      </c>
    </row>
    <row r="64" spans="1:14" x14ac:dyDescent="0.25">
      <c r="A64">
        <v>13355</v>
      </c>
      <c r="B64">
        <v>18</v>
      </c>
      <c r="C64" t="s">
        <v>77</v>
      </c>
      <c r="D64" t="s">
        <v>307</v>
      </c>
      <c r="E64" t="s">
        <v>38</v>
      </c>
      <c r="F64" s="1">
        <v>43440.708333333336</v>
      </c>
      <c r="G64" t="s">
        <v>78</v>
      </c>
      <c r="H64" t="s">
        <v>79</v>
      </c>
      <c r="I64" t="s">
        <v>18</v>
      </c>
      <c r="J64" t="s">
        <v>24</v>
      </c>
      <c r="K64" t="s">
        <v>83</v>
      </c>
      <c r="L64">
        <v>5.55</v>
      </c>
      <c r="M64" t="s">
        <v>81</v>
      </c>
      <c r="N64" t="s">
        <v>19</v>
      </c>
    </row>
    <row r="65" spans="1:14" x14ac:dyDescent="0.25">
      <c r="A65">
        <v>13377</v>
      </c>
      <c r="B65">
        <v>18</v>
      </c>
      <c r="C65" t="s">
        <v>77</v>
      </c>
      <c r="D65" t="s">
        <v>307</v>
      </c>
      <c r="E65" t="s">
        <v>38</v>
      </c>
      <c r="F65" s="1">
        <v>43440.833333333336</v>
      </c>
      <c r="G65" t="s">
        <v>78</v>
      </c>
      <c r="H65" t="s">
        <v>79</v>
      </c>
      <c r="I65" t="s">
        <v>18</v>
      </c>
      <c r="J65" t="s">
        <v>24</v>
      </c>
      <c r="K65" t="s">
        <v>83</v>
      </c>
      <c r="L65">
        <v>11.59</v>
      </c>
      <c r="M65" t="s">
        <v>81</v>
      </c>
      <c r="N65" t="s">
        <v>19</v>
      </c>
    </row>
    <row r="66" spans="1:14" x14ac:dyDescent="0.25">
      <c r="A66">
        <v>13396</v>
      </c>
      <c r="B66">
        <v>18</v>
      </c>
      <c r="C66" t="s">
        <v>77</v>
      </c>
      <c r="D66" t="s">
        <v>307</v>
      </c>
      <c r="E66" t="s">
        <v>184</v>
      </c>
      <c r="F66" s="1">
        <v>43441</v>
      </c>
      <c r="G66" t="s">
        <v>78</v>
      </c>
      <c r="H66" t="s">
        <v>79</v>
      </c>
      <c r="I66" t="s">
        <v>18</v>
      </c>
      <c r="J66" t="s">
        <v>24</v>
      </c>
      <c r="K66" t="s">
        <v>83</v>
      </c>
      <c r="L66">
        <v>6.9</v>
      </c>
      <c r="M66" t="s">
        <v>81</v>
      </c>
      <c r="N66" t="s">
        <v>19</v>
      </c>
    </row>
    <row r="67" spans="1:14" x14ac:dyDescent="0.25">
      <c r="A67">
        <v>13404</v>
      </c>
      <c r="B67">
        <v>18</v>
      </c>
      <c r="C67" t="s">
        <v>77</v>
      </c>
      <c r="D67" t="s">
        <v>307</v>
      </c>
      <c r="E67" t="s">
        <v>184</v>
      </c>
      <c r="F67" s="1">
        <v>43441.041666666664</v>
      </c>
      <c r="G67" t="s">
        <v>78</v>
      </c>
      <c r="H67" t="s">
        <v>79</v>
      </c>
      <c r="I67" t="s">
        <v>72</v>
      </c>
      <c r="J67" t="s">
        <v>72</v>
      </c>
      <c r="K67" t="s">
        <v>228</v>
      </c>
      <c r="L67">
        <v>12.3</v>
      </c>
      <c r="M67" t="s">
        <v>81</v>
      </c>
      <c r="N67" t="s">
        <v>19</v>
      </c>
    </row>
    <row r="68" spans="1:14" x14ac:dyDescent="0.25">
      <c r="A68">
        <v>13443</v>
      </c>
      <c r="B68">
        <v>18</v>
      </c>
      <c r="C68" t="s">
        <v>77</v>
      </c>
      <c r="D68" t="s">
        <v>308</v>
      </c>
      <c r="E68" t="s">
        <v>16</v>
      </c>
      <c r="F68" s="1">
        <v>43441.25</v>
      </c>
      <c r="G68" t="s">
        <v>133</v>
      </c>
      <c r="H68" t="s">
        <v>79</v>
      </c>
      <c r="I68" t="s">
        <v>18</v>
      </c>
      <c r="J68" t="s">
        <v>71</v>
      </c>
      <c r="K68" t="s">
        <v>105</v>
      </c>
      <c r="L68">
        <v>15</v>
      </c>
      <c r="M68" t="s">
        <v>81</v>
      </c>
      <c r="N68" t="s">
        <v>19</v>
      </c>
    </row>
    <row r="69" spans="1:14" x14ac:dyDescent="0.25">
      <c r="A69">
        <v>13444</v>
      </c>
      <c r="B69">
        <v>18</v>
      </c>
      <c r="C69" t="s">
        <v>77</v>
      </c>
      <c r="D69" t="s">
        <v>308</v>
      </c>
      <c r="E69" t="s">
        <v>16</v>
      </c>
      <c r="F69" s="1">
        <v>43441.25</v>
      </c>
      <c r="G69" t="s">
        <v>133</v>
      </c>
      <c r="H69" t="s">
        <v>79</v>
      </c>
      <c r="I69" t="s">
        <v>18</v>
      </c>
      <c r="J69" t="s">
        <v>24</v>
      </c>
      <c r="K69" t="s">
        <v>83</v>
      </c>
      <c r="L69">
        <v>5.5</v>
      </c>
      <c r="M69" t="s">
        <v>81</v>
      </c>
      <c r="N69" t="s">
        <v>19</v>
      </c>
    </row>
    <row r="70" spans="1:14" x14ac:dyDescent="0.25">
      <c r="A70">
        <v>13462</v>
      </c>
      <c r="B70">
        <v>18</v>
      </c>
      <c r="C70" t="s">
        <v>77</v>
      </c>
      <c r="D70" t="s">
        <v>308</v>
      </c>
      <c r="E70" t="s">
        <v>16</v>
      </c>
      <c r="F70" s="1">
        <v>43441.375</v>
      </c>
      <c r="G70" t="s">
        <v>133</v>
      </c>
      <c r="H70" t="s">
        <v>79</v>
      </c>
      <c r="I70" t="s">
        <v>18</v>
      </c>
      <c r="J70" t="s">
        <v>32</v>
      </c>
      <c r="K70" t="s">
        <v>74</v>
      </c>
      <c r="L70">
        <v>28.4</v>
      </c>
      <c r="M70" t="s">
        <v>251</v>
      </c>
      <c r="N70" t="s">
        <v>309</v>
      </c>
    </row>
    <row r="71" spans="1:14" x14ac:dyDescent="0.25">
      <c r="A71">
        <v>13458</v>
      </c>
      <c r="B71">
        <v>18</v>
      </c>
      <c r="C71" t="s">
        <v>77</v>
      </c>
      <c r="D71" t="s">
        <v>308</v>
      </c>
      <c r="E71" t="s">
        <v>16</v>
      </c>
      <c r="F71" s="1">
        <v>43441.291666666664</v>
      </c>
      <c r="G71" t="s">
        <v>82</v>
      </c>
      <c r="H71" t="s">
        <v>79</v>
      </c>
      <c r="I71" t="s">
        <v>18</v>
      </c>
      <c r="J71" t="s">
        <v>24</v>
      </c>
      <c r="K71" t="s">
        <v>83</v>
      </c>
      <c r="L71">
        <v>8.4</v>
      </c>
      <c r="M71" t="s">
        <v>81</v>
      </c>
      <c r="N71" t="s">
        <v>19</v>
      </c>
    </row>
    <row r="72" spans="1:14" x14ac:dyDescent="0.25">
      <c r="A72">
        <v>13531</v>
      </c>
      <c r="B72">
        <v>18</v>
      </c>
      <c r="C72" t="s">
        <v>77</v>
      </c>
      <c r="D72" t="s">
        <v>308</v>
      </c>
      <c r="E72" t="s">
        <v>38</v>
      </c>
      <c r="F72" s="1">
        <v>43441.625</v>
      </c>
      <c r="G72" t="s">
        <v>78</v>
      </c>
      <c r="H72" t="s">
        <v>79</v>
      </c>
      <c r="I72" t="s">
        <v>18</v>
      </c>
      <c r="J72" t="s">
        <v>24</v>
      </c>
      <c r="K72" t="s">
        <v>83</v>
      </c>
      <c r="L72">
        <v>6.9</v>
      </c>
      <c r="M72" t="s">
        <v>81</v>
      </c>
      <c r="N72" t="s">
        <v>19</v>
      </c>
    </row>
    <row r="73" spans="1:14" x14ac:dyDescent="0.25">
      <c r="A73">
        <v>13541</v>
      </c>
      <c r="B73">
        <v>18</v>
      </c>
      <c r="C73" t="s">
        <v>77</v>
      </c>
      <c r="D73" t="s">
        <v>308</v>
      </c>
      <c r="E73" t="s">
        <v>38</v>
      </c>
      <c r="F73" s="1">
        <v>43441.708333333336</v>
      </c>
      <c r="G73" t="s">
        <v>78</v>
      </c>
      <c r="H73" t="s">
        <v>79</v>
      </c>
      <c r="I73" t="s">
        <v>18</v>
      </c>
      <c r="J73" t="s">
        <v>24</v>
      </c>
      <c r="K73" t="s">
        <v>83</v>
      </c>
      <c r="L73">
        <v>7.8</v>
      </c>
      <c r="M73" t="s">
        <v>81</v>
      </c>
      <c r="N73" t="s">
        <v>19</v>
      </c>
    </row>
    <row r="74" spans="1:14" x14ac:dyDescent="0.25">
      <c r="A74">
        <v>13544</v>
      </c>
      <c r="B74">
        <v>18</v>
      </c>
      <c r="C74" t="s">
        <v>77</v>
      </c>
      <c r="D74" t="s">
        <v>308</v>
      </c>
      <c r="E74" t="s">
        <v>38</v>
      </c>
      <c r="F74" s="1">
        <v>43441.75</v>
      </c>
      <c r="G74" t="s">
        <v>78</v>
      </c>
      <c r="H74" t="s">
        <v>79</v>
      </c>
      <c r="I74" t="s">
        <v>26</v>
      </c>
      <c r="J74" t="s">
        <v>26</v>
      </c>
      <c r="K74" t="s">
        <v>27</v>
      </c>
      <c r="L74">
        <v>9.1999999999999993</v>
      </c>
      <c r="M74" t="s">
        <v>81</v>
      </c>
      <c r="N74" t="s">
        <v>310</v>
      </c>
    </row>
    <row r="75" spans="1:14" x14ac:dyDescent="0.25">
      <c r="A75">
        <v>13545</v>
      </c>
      <c r="B75">
        <v>18</v>
      </c>
      <c r="C75" t="s">
        <v>77</v>
      </c>
      <c r="D75" t="s">
        <v>308</v>
      </c>
      <c r="E75" t="s">
        <v>38</v>
      </c>
      <c r="F75" s="1">
        <v>43441.75</v>
      </c>
      <c r="G75" t="s">
        <v>78</v>
      </c>
      <c r="H75" t="s">
        <v>79</v>
      </c>
      <c r="I75" t="s">
        <v>18</v>
      </c>
      <c r="J75" t="s">
        <v>24</v>
      </c>
      <c r="K75" t="s">
        <v>83</v>
      </c>
      <c r="L75">
        <v>10</v>
      </c>
      <c r="M75" t="s">
        <v>81</v>
      </c>
      <c r="N75" t="s">
        <v>19</v>
      </c>
    </row>
    <row r="76" spans="1:14" x14ac:dyDescent="0.25">
      <c r="A76">
        <v>13553</v>
      </c>
      <c r="B76">
        <v>18</v>
      </c>
      <c r="C76" t="s">
        <v>77</v>
      </c>
      <c r="D76" t="s">
        <v>308</v>
      </c>
      <c r="E76" t="s">
        <v>38</v>
      </c>
      <c r="F76" s="1">
        <v>43441.791666666664</v>
      </c>
      <c r="G76" t="s">
        <v>78</v>
      </c>
      <c r="H76" t="s">
        <v>79</v>
      </c>
      <c r="I76" t="s">
        <v>18</v>
      </c>
      <c r="J76" t="s">
        <v>24</v>
      </c>
      <c r="K76" t="s">
        <v>83</v>
      </c>
      <c r="L76">
        <v>6.39</v>
      </c>
      <c r="M76" t="s">
        <v>81</v>
      </c>
      <c r="N76" t="s">
        <v>19</v>
      </c>
    </row>
    <row r="77" spans="1:14" x14ac:dyDescent="0.25">
      <c r="A77">
        <v>13586</v>
      </c>
      <c r="B77">
        <v>18</v>
      </c>
      <c r="C77" t="s">
        <v>77</v>
      </c>
      <c r="D77" t="s">
        <v>308</v>
      </c>
      <c r="E77" t="s">
        <v>38</v>
      </c>
      <c r="F77" s="1">
        <v>43441.875</v>
      </c>
      <c r="G77" t="s">
        <v>78</v>
      </c>
      <c r="H77" t="s">
        <v>79</v>
      </c>
      <c r="I77" t="s">
        <v>18</v>
      </c>
      <c r="J77" t="s">
        <v>24</v>
      </c>
      <c r="K77" t="s">
        <v>83</v>
      </c>
      <c r="L77">
        <v>6.3</v>
      </c>
      <c r="M77" t="s">
        <v>251</v>
      </c>
      <c r="N77" t="s">
        <v>19</v>
      </c>
    </row>
    <row r="78" spans="1:14" x14ac:dyDescent="0.25">
      <c r="A78">
        <v>13633</v>
      </c>
      <c r="B78">
        <v>18</v>
      </c>
      <c r="C78" t="s">
        <v>77</v>
      </c>
      <c r="D78" t="s">
        <v>311</v>
      </c>
      <c r="E78" t="s">
        <v>16</v>
      </c>
      <c r="F78" s="1">
        <v>43442.375</v>
      </c>
      <c r="G78" t="s">
        <v>133</v>
      </c>
      <c r="H78" t="s">
        <v>79</v>
      </c>
      <c r="I78" t="s">
        <v>18</v>
      </c>
      <c r="J78" t="s">
        <v>24</v>
      </c>
      <c r="K78" t="s">
        <v>83</v>
      </c>
      <c r="L78">
        <v>8.4</v>
      </c>
      <c r="M78" t="s">
        <v>81</v>
      </c>
      <c r="N78" t="s">
        <v>19</v>
      </c>
    </row>
    <row r="79" spans="1:14" x14ac:dyDescent="0.25">
      <c r="A79">
        <v>13607</v>
      </c>
      <c r="B79">
        <v>18</v>
      </c>
      <c r="C79" t="s">
        <v>77</v>
      </c>
      <c r="D79" t="s">
        <v>311</v>
      </c>
      <c r="E79" t="s">
        <v>16</v>
      </c>
      <c r="F79" s="1">
        <v>43442.25</v>
      </c>
      <c r="G79" t="s">
        <v>82</v>
      </c>
      <c r="H79" t="s">
        <v>79</v>
      </c>
      <c r="I79" t="s">
        <v>18</v>
      </c>
      <c r="J79" t="s">
        <v>24</v>
      </c>
      <c r="K79" t="s">
        <v>83</v>
      </c>
      <c r="L79">
        <v>14.6</v>
      </c>
      <c r="M79" t="s">
        <v>251</v>
      </c>
      <c r="N79" t="s">
        <v>19</v>
      </c>
    </row>
    <row r="80" spans="1:14" x14ac:dyDescent="0.25">
      <c r="A80">
        <v>13619</v>
      </c>
      <c r="B80">
        <v>18</v>
      </c>
      <c r="C80" t="s">
        <v>77</v>
      </c>
      <c r="D80" t="s">
        <v>311</v>
      </c>
      <c r="E80" t="s">
        <v>16</v>
      </c>
      <c r="F80" s="1">
        <v>43442.291666666664</v>
      </c>
      <c r="G80" t="s">
        <v>82</v>
      </c>
      <c r="H80" t="s">
        <v>79</v>
      </c>
      <c r="I80" t="s">
        <v>18</v>
      </c>
      <c r="J80" t="s">
        <v>24</v>
      </c>
      <c r="K80" t="s">
        <v>83</v>
      </c>
      <c r="L80">
        <v>13.8</v>
      </c>
      <c r="M80" t="s">
        <v>251</v>
      </c>
      <c r="N80" t="s">
        <v>19</v>
      </c>
    </row>
    <row r="81" spans="1:14" x14ac:dyDescent="0.25">
      <c r="A81">
        <v>13647</v>
      </c>
      <c r="B81">
        <v>18</v>
      </c>
      <c r="C81" t="s">
        <v>77</v>
      </c>
      <c r="D81" t="s">
        <v>311</v>
      </c>
      <c r="E81" t="s">
        <v>16</v>
      </c>
      <c r="F81" s="1">
        <v>43442.416666666664</v>
      </c>
      <c r="G81" t="s">
        <v>82</v>
      </c>
      <c r="H81" t="s">
        <v>79</v>
      </c>
      <c r="I81" t="s">
        <v>18</v>
      </c>
      <c r="J81" t="s">
        <v>24</v>
      </c>
      <c r="K81" t="s">
        <v>83</v>
      </c>
      <c r="L81">
        <v>7.7</v>
      </c>
      <c r="M81" t="s">
        <v>81</v>
      </c>
      <c r="N81" t="s">
        <v>19</v>
      </c>
    </row>
    <row r="82" spans="1:14" x14ac:dyDescent="0.25">
      <c r="A82">
        <v>13702</v>
      </c>
      <c r="B82">
        <v>18</v>
      </c>
      <c r="C82" t="s">
        <v>77</v>
      </c>
      <c r="D82" t="s">
        <v>311</v>
      </c>
      <c r="E82" t="s">
        <v>38</v>
      </c>
      <c r="F82" s="1">
        <v>43442.625</v>
      </c>
      <c r="G82" t="s">
        <v>78</v>
      </c>
      <c r="H82" t="s">
        <v>79</v>
      </c>
      <c r="I82" t="s">
        <v>18</v>
      </c>
      <c r="J82" t="s">
        <v>24</v>
      </c>
      <c r="K82" t="s">
        <v>83</v>
      </c>
      <c r="L82">
        <v>7.6</v>
      </c>
      <c r="M82" t="s">
        <v>81</v>
      </c>
      <c r="N82" t="s">
        <v>19</v>
      </c>
    </row>
    <row r="83" spans="1:14" x14ac:dyDescent="0.25">
      <c r="A83">
        <v>13710</v>
      </c>
      <c r="B83">
        <v>18</v>
      </c>
      <c r="C83" t="s">
        <v>77</v>
      </c>
      <c r="D83" t="s">
        <v>311</v>
      </c>
      <c r="E83" t="s">
        <v>38</v>
      </c>
      <c r="F83" s="1">
        <v>43442.708333333336</v>
      </c>
      <c r="G83" t="s">
        <v>78</v>
      </c>
      <c r="H83" t="s">
        <v>79</v>
      </c>
      <c r="I83" t="s">
        <v>18</v>
      </c>
      <c r="J83" t="s">
        <v>24</v>
      </c>
      <c r="K83" t="s">
        <v>83</v>
      </c>
      <c r="L83">
        <v>5.5</v>
      </c>
      <c r="M83" t="s">
        <v>81</v>
      </c>
      <c r="N83" t="s">
        <v>19</v>
      </c>
    </row>
    <row r="84" spans="1:14" x14ac:dyDescent="0.25">
      <c r="A84">
        <v>13749</v>
      </c>
      <c r="B84">
        <v>18</v>
      </c>
      <c r="C84" t="s">
        <v>77</v>
      </c>
      <c r="D84" t="s">
        <v>311</v>
      </c>
      <c r="E84" t="s">
        <v>38</v>
      </c>
      <c r="F84" s="1">
        <v>43442.875</v>
      </c>
      <c r="G84" t="s">
        <v>78</v>
      </c>
      <c r="H84" t="s">
        <v>79</v>
      </c>
      <c r="I84" t="s">
        <v>18</v>
      </c>
      <c r="J84" t="s">
        <v>24</v>
      </c>
      <c r="K84" t="s">
        <v>83</v>
      </c>
      <c r="L84">
        <v>6.3</v>
      </c>
      <c r="M84" t="s">
        <v>81</v>
      </c>
      <c r="N84" t="s">
        <v>19</v>
      </c>
    </row>
    <row r="85" spans="1:14" x14ac:dyDescent="0.25">
      <c r="A85">
        <v>12601</v>
      </c>
      <c r="B85">
        <v>21</v>
      </c>
      <c r="C85" t="s">
        <v>3</v>
      </c>
      <c r="D85" t="s">
        <v>304</v>
      </c>
      <c r="E85" t="s">
        <v>16</v>
      </c>
      <c r="F85" s="1">
        <v>43437.458333333336</v>
      </c>
      <c r="G85" t="s">
        <v>75</v>
      </c>
      <c r="H85" t="s">
        <v>76</v>
      </c>
      <c r="I85" t="s">
        <v>18</v>
      </c>
      <c r="J85" t="s">
        <v>24</v>
      </c>
      <c r="K85" t="s">
        <v>45</v>
      </c>
      <c r="L85">
        <v>10</v>
      </c>
      <c r="M85" t="s">
        <v>269</v>
      </c>
      <c r="N85" t="s">
        <v>19</v>
      </c>
    </row>
    <row r="86" spans="1:14" x14ac:dyDescent="0.25">
      <c r="A86">
        <v>12586</v>
      </c>
      <c r="B86">
        <v>21</v>
      </c>
      <c r="C86" t="s">
        <v>3</v>
      </c>
      <c r="D86" t="s">
        <v>304</v>
      </c>
      <c r="E86" t="s">
        <v>16</v>
      </c>
      <c r="F86" s="1">
        <v>43437.333333333336</v>
      </c>
      <c r="G86" t="s">
        <v>152</v>
      </c>
      <c r="H86" t="s">
        <v>153</v>
      </c>
      <c r="I86" t="s">
        <v>18</v>
      </c>
      <c r="J86" t="s">
        <v>29</v>
      </c>
      <c r="K86" t="s">
        <v>148</v>
      </c>
      <c r="L86">
        <v>10</v>
      </c>
      <c r="M86" t="s">
        <v>263</v>
      </c>
      <c r="N86" t="s">
        <v>19</v>
      </c>
    </row>
    <row r="87" spans="1:14" x14ac:dyDescent="0.25">
      <c r="A87">
        <v>12588</v>
      </c>
      <c r="B87">
        <v>21</v>
      </c>
      <c r="C87" t="s">
        <v>3</v>
      </c>
      <c r="D87" t="s">
        <v>304</v>
      </c>
      <c r="E87" t="s">
        <v>16</v>
      </c>
      <c r="F87" s="1">
        <v>43437.375</v>
      </c>
      <c r="G87" t="s">
        <v>152</v>
      </c>
      <c r="H87" t="s">
        <v>153</v>
      </c>
      <c r="I87" t="s">
        <v>18</v>
      </c>
      <c r="J87" t="s">
        <v>40</v>
      </c>
      <c r="K87" t="s">
        <v>201</v>
      </c>
      <c r="L87">
        <v>20</v>
      </c>
      <c r="M87" t="s">
        <v>263</v>
      </c>
      <c r="N87" t="s">
        <v>19</v>
      </c>
    </row>
    <row r="88" spans="1:14" x14ac:dyDescent="0.25">
      <c r="A88">
        <v>12585</v>
      </c>
      <c r="B88">
        <v>21</v>
      </c>
      <c r="C88" t="s">
        <v>3</v>
      </c>
      <c r="D88" t="s">
        <v>304</v>
      </c>
      <c r="E88" t="s">
        <v>16</v>
      </c>
      <c r="F88" s="1">
        <v>43437.333333333336</v>
      </c>
      <c r="G88" t="s">
        <v>217</v>
      </c>
      <c r="H88" t="s">
        <v>153</v>
      </c>
      <c r="I88" t="s">
        <v>18</v>
      </c>
      <c r="J88" t="s">
        <v>40</v>
      </c>
      <c r="K88" t="s">
        <v>201</v>
      </c>
      <c r="L88">
        <v>10</v>
      </c>
      <c r="M88" t="s">
        <v>263</v>
      </c>
      <c r="N88" t="s">
        <v>19</v>
      </c>
    </row>
    <row r="89" spans="1:14" x14ac:dyDescent="0.25">
      <c r="A89">
        <v>12583</v>
      </c>
      <c r="B89">
        <v>21</v>
      </c>
      <c r="C89" t="s">
        <v>3</v>
      </c>
      <c r="D89" t="s">
        <v>304</v>
      </c>
      <c r="E89" t="s">
        <v>16</v>
      </c>
      <c r="F89" s="1">
        <v>43437.333333333336</v>
      </c>
      <c r="G89" t="s">
        <v>54</v>
      </c>
      <c r="H89" t="s">
        <v>55</v>
      </c>
      <c r="I89" t="s">
        <v>26</v>
      </c>
      <c r="J89" t="s">
        <v>26</v>
      </c>
      <c r="K89" t="s">
        <v>56</v>
      </c>
      <c r="L89">
        <v>3</v>
      </c>
      <c r="M89" t="s">
        <v>263</v>
      </c>
      <c r="N89" t="s">
        <v>19</v>
      </c>
    </row>
    <row r="90" spans="1:14" x14ac:dyDescent="0.25">
      <c r="A90">
        <v>12584</v>
      </c>
      <c r="B90">
        <v>21</v>
      </c>
      <c r="C90" t="s">
        <v>3</v>
      </c>
      <c r="D90" t="s">
        <v>304</v>
      </c>
      <c r="E90" t="s">
        <v>16</v>
      </c>
      <c r="F90" s="1">
        <v>43437.333333333336</v>
      </c>
      <c r="G90" t="s">
        <v>54</v>
      </c>
      <c r="H90" t="s">
        <v>55</v>
      </c>
      <c r="I90" t="s">
        <v>18</v>
      </c>
      <c r="J90" t="s">
        <v>42</v>
      </c>
      <c r="K90" t="s">
        <v>44</v>
      </c>
      <c r="L90">
        <v>2</v>
      </c>
      <c r="M90" t="s">
        <v>263</v>
      </c>
      <c r="N90" t="s">
        <v>19</v>
      </c>
    </row>
    <row r="91" spans="1:14" x14ac:dyDescent="0.25">
      <c r="A91">
        <v>12600</v>
      </c>
      <c r="B91">
        <v>21</v>
      </c>
      <c r="C91" t="s">
        <v>3</v>
      </c>
      <c r="D91" t="s">
        <v>304</v>
      </c>
      <c r="E91" t="s">
        <v>16</v>
      </c>
      <c r="F91" s="1">
        <v>43437.458333333336</v>
      </c>
      <c r="G91" t="s">
        <v>54</v>
      </c>
      <c r="H91" t="s">
        <v>55</v>
      </c>
      <c r="I91" t="s">
        <v>26</v>
      </c>
      <c r="J91" t="s">
        <v>26</v>
      </c>
      <c r="K91" t="s">
        <v>61</v>
      </c>
      <c r="L91">
        <v>35</v>
      </c>
      <c r="M91" t="s">
        <v>269</v>
      </c>
      <c r="N91" t="s">
        <v>19</v>
      </c>
    </row>
    <row r="92" spans="1:14" x14ac:dyDescent="0.25">
      <c r="A92">
        <v>12577</v>
      </c>
      <c r="B92">
        <v>21</v>
      </c>
      <c r="C92" t="s">
        <v>3</v>
      </c>
      <c r="D92" t="s">
        <v>304</v>
      </c>
      <c r="E92" t="s">
        <v>16</v>
      </c>
      <c r="F92" s="1">
        <v>43437.25</v>
      </c>
      <c r="G92" t="s">
        <v>222</v>
      </c>
      <c r="H92" t="s">
        <v>57</v>
      </c>
      <c r="I92" t="s">
        <v>18</v>
      </c>
      <c r="J92" t="s">
        <v>40</v>
      </c>
      <c r="K92" t="s">
        <v>41</v>
      </c>
      <c r="L92">
        <v>11</v>
      </c>
      <c r="M92" t="s">
        <v>263</v>
      </c>
      <c r="N92" t="s">
        <v>19</v>
      </c>
    </row>
    <row r="93" spans="1:14" x14ac:dyDescent="0.25">
      <c r="A93">
        <v>12644</v>
      </c>
      <c r="B93">
        <v>21</v>
      </c>
      <c r="C93" t="s">
        <v>3</v>
      </c>
      <c r="D93" t="s">
        <v>304</v>
      </c>
      <c r="E93" t="s">
        <v>16</v>
      </c>
      <c r="F93" s="1">
        <v>43437.541666666664</v>
      </c>
      <c r="G93" t="s">
        <v>154</v>
      </c>
      <c r="H93" t="s">
        <v>155</v>
      </c>
      <c r="I93" t="s">
        <v>18</v>
      </c>
      <c r="J93" t="s">
        <v>136</v>
      </c>
      <c r="K93" t="s">
        <v>137</v>
      </c>
      <c r="L93">
        <v>15</v>
      </c>
      <c r="M93" t="s">
        <v>269</v>
      </c>
      <c r="N93" t="s">
        <v>19</v>
      </c>
    </row>
    <row r="94" spans="1:14" x14ac:dyDescent="0.25">
      <c r="A94">
        <v>12647</v>
      </c>
      <c r="B94">
        <v>21</v>
      </c>
      <c r="C94" t="s">
        <v>3</v>
      </c>
      <c r="D94" t="s">
        <v>304</v>
      </c>
      <c r="E94" t="s">
        <v>16</v>
      </c>
      <c r="F94" s="1">
        <v>43437.541666666664</v>
      </c>
      <c r="G94" t="s">
        <v>207</v>
      </c>
      <c r="H94" t="s">
        <v>224</v>
      </c>
      <c r="I94" t="s">
        <v>18</v>
      </c>
      <c r="J94" t="s">
        <v>32</v>
      </c>
      <c r="K94" t="s">
        <v>33</v>
      </c>
      <c r="L94">
        <v>15</v>
      </c>
      <c r="M94" t="s">
        <v>269</v>
      </c>
      <c r="N94" t="s">
        <v>19</v>
      </c>
    </row>
    <row r="95" spans="1:14" x14ac:dyDescent="0.25">
      <c r="A95">
        <v>12578</v>
      </c>
      <c r="B95">
        <v>21</v>
      </c>
      <c r="C95" t="s">
        <v>3</v>
      </c>
      <c r="D95" t="s">
        <v>304</v>
      </c>
      <c r="E95" t="s">
        <v>16</v>
      </c>
      <c r="F95" s="1">
        <v>43437.25</v>
      </c>
      <c r="G95" t="s">
        <v>35</v>
      </c>
      <c r="H95" t="s">
        <v>53</v>
      </c>
      <c r="I95" t="s">
        <v>18</v>
      </c>
      <c r="J95" t="s">
        <v>32</v>
      </c>
      <c r="K95" t="s">
        <v>74</v>
      </c>
      <c r="L95">
        <v>11</v>
      </c>
      <c r="M95" t="s">
        <v>263</v>
      </c>
      <c r="N95" t="s">
        <v>19</v>
      </c>
    </row>
    <row r="96" spans="1:14" x14ac:dyDescent="0.25">
      <c r="A96">
        <v>12582</v>
      </c>
      <c r="B96">
        <v>21</v>
      </c>
      <c r="C96" t="s">
        <v>3</v>
      </c>
      <c r="D96" t="s">
        <v>304</v>
      </c>
      <c r="E96" t="s">
        <v>16</v>
      </c>
      <c r="F96" s="1">
        <v>43437.291666666664</v>
      </c>
      <c r="G96" t="s">
        <v>35</v>
      </c>
      <c r="H96" t="s">
        <v>53</v>
      </c>
      <c r="I96" t="s">
        <v>18</v>
      </c>
      <c r="J96" t="s">
        <v>29</v>
      </c>
      <c r="K96" t="s">
        <v>30</v>
      </c>
      <c r="L96">
        <v>3</v>
      </c>
      <c r="M96" t="s">
        <v>263</v>
      </c>
      <c r="N96" t="s">
        <v>19</v>
      </c>
    </row>
    <row r="97" spans="1:14" x14ac:dyDescent="0.25">
      <c r="A97">
        <v>12587</v>
      </c>
      <c r="B97">
        <v>21</v>
      </c>
      <c r="C97" t="s">
        <v>3</v>
      </c>
      <c r="D97" t="s">
        <v>304</v>
      </c>
      <c r="E97" t="s">
        <v>16</v>
      </c>
      <c r="F97" s="1">
        <v>43437.375</v>
      </c>
      <c r="G97" t="s">
        <v>35</v>
      </c>
      <c r="H97" t="s">
        <v>53</v>
      </c>
      <c r="I97" t="s">
        <v>18</v>
      </c>
      <c r="J97" t="s">
        <v>29</v>
      </c>
      <c r="K97" t="s">
        <v>30</v>
      </c>
      <c r="L97">
        <v>14</v>
      </c>
      <c r="M97" t="s">
        <v>263</v>
      </c>
      <c r="N97" t="s">
        <v>19</v>
      </c>
    </row>
    <row r="98" spans="1:14" x14ac:dyDescent="0.25">
      <c r="A98">
        <v>12621</v>
      </c>
      <c r="B98">
        <v>21</v>
      </c>
      <c r="C98" t="s">
        <v>3</v>
      </c>
      <c r="D98" t="s">
        <v>304</v>
      </c>
      <c r="E98" t="s">
        <v>16</v>
      </c>
      <c r="F98" s="1">
        <v>43437.5</v>
      </c>
      <c r="G98" t="s">
        <v>39</v>
      </c>
      <c r="H98" t="s">
        <v>171</v>
      </c>
      <c r="I98" t="s">
        <v>26</v>
      </c>
      <c r="J98" t="s">
        <v>26</v>
      </c>
      <c r="K98" t="s">
        <v>165</v>
      </c>
      <c r="L98">
        <v>5</v>
      </c>
      <c r="M98" t="s">
        <v>269</v>
      </c>
      <c r="N98" t="s">
        <v>19</v>
      </c>
    </row>
    <row r="99" spans="1:14" x14ac:dyDescent="0.25">
      <c r="A99">
        <v>12622</v>
      </c>
      <c r="B99">
        <v>21</v>
      </c>
      <c r="C99" t="s">
        <v>3</v>
      </c>
      <c r="D99" t="s">
        <v>304</v>
      </c>
      <c r="E99" t="s">
        <v>16</v>
      </c>
      <c r="F99" s="1">
        <v>43437.5</v>
      </c>
      <c r="G99" t="s">
        <v>39</v>
      </c>
      <c r="H99" t="s">
        <v>171</v>
      </c>
      <c r="I99" t="s">
        <v>18</v>
      </c>
      <c r="J99" t="s">
        <v>32</v>
      </c>
      <c r="K99" t="s">
        <v>33</v>
      </c>
      <c r="L99">
        <v>7</v>
      </c>
      <c r="M99" t="s">
        <v>269</v>
      </c>
      <c r="N99" t="s">
        <v>19</v>
      </c>
    </row>
    <row r="100" spans="1:14" x14ac:dyDescent="0.25">
      <c r="A100">
        <v>12623</v>
      </c>
      <c r="B100">
        <v>21</v>
      </c>
      <c r="C100" t="s">
        <v>3</v>
      </c>
      <c r="D100" t="s">
        <v>304</v>
      </c>
      <c r="E100" t="s">
        <v>16</v>
      </c>
      <c r="F100" s="1">
        <v>43437.5</v>
      </c>
      <c r="G100" t="s">
        <v>39</v>
      </c>
      <c r="H100" t="s">
        <v>171</v>
      </c>
      <c r="I100" t="s">
        <v>18</v>
      </c>
      <c r="J100" t="s">
        <v>40</v>
      </c>
      <c r="K100" t="s">
        <v>41</v>
      </c>
      <c r="L100">
        <v>3</v>
      </c>
      <c r="M100" t="s">
        <v>269</v>
      </c>
      <c r="N100" t="s">
        <v>19</v>
      </c>
    </row>
    <row r="101" spans="1:14" x14ac:dyDescent="0.25">
      <c r="A101">
        <v>12624</v>
      </c>
      <c r="B101">
        <v>21</v>
      </c>
      <c r="C101" t="s">
        <v>3</v>
      </c>
      <c r="D101" t="s">
        <v>304</v>
      </c>
      <c r="E101" t="s">
        <v>16</v>
      </c>
      <c r="F101" s="1">
        <v>43437.5</v>
      </c>
      <c r="G101" t="s">
        <v>39</v>
      </c>
      <c r="H101" t="s">
        <v>171</v>
      </c>
      <c r="I101" t="s">
        <v>18</v>
      </c>
      <c r="J101" t="s">
        <v>29</v>
      </c>
      <c r="K101" t="s">
        <v>30</v>
      </c>
      <c r="L101">
        <v>3</v>
      </c>
      <c r="M101" t="s">
        <v>269</v>
      </c>
      <c r="N101" t="s">
        <v>19</v>
      </c>
    </row>
    <row r="102" spans="1:14" x14ac:dyDescent="0.25">
      <c r="A102">
        <v>12580</v>
      </c>
      <c r="B102">
        <v>21</v>
      </c>
      <c r="C102" t="s">
        <v>3</v>
      </c>
      <c r="D102" t="s">
        <v>304</v>
      </c>
      <c r="E102" t="s">
        <v>16</v>
      </c>
      <c r="F102" s="1">
        <v>43437.291666666664</v>
      </c>
      <c r="G102" t="s">
        <v>66</v>
      </c>
      <c r="H102" t="s">
        <v>67</v>
      </c>
      <c r="I102" t="s">
        <v>18</v>
      </c>
      <c r="J102" t="s">
        <v>42</v>
      </c>
      <c r="K102" t="s">
        <v>43</v>
      </c>
      <c r="L102">
        <v>10</v>
      </c>
      <c r="M102" t="s">
        <v>263</v>
      </c>
      <c r="N102" t="s">
        <v>19</v>
      </c>
    </row>
    <row r="103" spans="1:14" x14ac:dyDescent="0.25">
      <c r="A103">
        <v>12581</v>
      </c>
      <c r="B103">
        <v>21</v>
      </c>
      <c r="C103" t="s">
        <v>3</v>
      </c>
      <c r="D103" t="s">
        <v>304</v>
      </c>
      <c r="E103" t="s">
        <v>16</v>
      </c>
      <c r="F103" s="1">
        <v>43437.291666666664</v>
      </c>
      <c r="G103" t="s">
        <v>135</v>
      </c>
      <c r="H103" t="s">
        <v>67</v>
      </c>
      <c r="I103" t="s">
        <v>18</v>
      </c>
      <c r="J103" t="s">
        <v>71</v>
      </c>
      <c r="K103" t="s">
        <v>105</v>
      </c>
      <c r="L103">
        <v>5</v>
      </c>
      <c r="M103" t="s">
        <v>263</v>
      </c>
      <c r="N103" t="s">
        <v>19</v>
      </c>
    </row>
    <row r="104" spans="1:14" x14ac:dyDescent="0.25">
      <c r="A104">
        <v>12625</v>
      </c>
      <c r="B104">
        <v>21</v>
      </c>
      <c r="C104" t="s">
        <v>3</v>
      </c>
      <c r="D104" t="s">
        <v>304</v>
      </c>
      <c r="E104" t="s">
        <v>16</v>
      </c>
      <c r="F104" s="1">
        <v>43437.5</v>
      </c>
      <c r="G104" t="s">
        <v>49</v>
      </c>
      <c r="H104" t="s">
        <v>50</v>
      </c>
      <c r="I104" t="s">
        <v>18</v>
      </c>
      <c r="J104" t="s">
        <v>37</v>
      </c>
      <c r="K104" t="s">
        <v>187</v>
      </c>
      <c r="L104">
        <v>2</v>
      </c>
      <c r="M104" t="s">
        <v>269</v>
      </c>
      <c r="N104" t="s">
        <v>19</v>
      </c>
    </row>
    <row r="105" spans="1:14" x14ac:dyDescent="0.25">
      <c r="A105">
        <v>12579</v>
      </c>
      <c r="B105">
        <v>21</v>
      </c>
      <c r="C105" t="s">
        <v>3</v>
      </c>
      <c r="D105" t="s">
        <v>304</v>
      </c>
      <c r="E105" t="s">
        <v>16</v>
      </c>
      <c r="F105" s="1">
        <v>43437.291666666664</v>
      </c>
      <c r="G105" t="s">
        <v>191</v>
      </c>
      <c r="H105" t="s">
        <v>23</v>
      </c>
      <c r="I105" t="s">
        <v>18</v>
      </c>
      <c r="J105" t="s">
        <v>312</v>
      </c>
      <c r="K105" t="s">
        <v>313</v>
      </c>
      <c r="L105">
        <v>10</v>
      </c>
      <c r="M105" t="s">
        <v>263</v>
      </c>
      <c r="N105" t="s">
        <v>19</v>
      </c>
    </row>
    <row r="106" spans="1:14" x14ac:dyDescent="0.25">
      <c r="A106">
        <v>12802</v>
      </c>
      <c r="B106">
        <v>21</v>
      </c>
      <c r="C106" t="s">
        <v>3</v>
      </c>
      <c r="D106" t="s">
        <v>304</v>
      </c>
      <c r="E106" t="s">
        <v>38</v>
      </c>
      <c r="F106" s="1">
        <v>43437.75</v>
      </c>
      <c r="G106" t="s">
        <v>64</v>
      </c>
      <c r="H106" t="s">
        <v>65</v>
      </c>
      <c r="I106" t="s">
        <v>26</v>
      </c>
      <c r="J106" t="s">
        <v>26</v>
      </c>
      <c r="K106" t="s">
        <v>165</v>
      </c>
      <c r="L106">
        <v>3</v>
      </c>
      <c r="M106" t="s">
        <v>229</v>
      </c>
      <c r="N106" t="s">
        <v>19</v>
      </c>
    </row>
    <row r="107" spans="1:14" x14ac:dyDescent="0.25">
      <c r="A107">
        <v>12708</v>
      </c>
      <c r="B107">
        <v>21</v>
      </c>
      <c r="C107" t="s">
        <v>3</v>
      </c>
      <c r="D107" t="s">
        <v>304</v>
      </c>
      <c r="E107" t="s">
        <v>38</v>
      </c>
      <c r="F107" s="1">
        <v>43437.583333333336</v>
      </c>
      <c r="G107" t="s">
        <v>54</v>
      </c>
      <c r="H107" t="s">
        <v>55</v>
      </c>
      <c r="I107" t="s">
        <v>26</v>
      </c>
      <c r="J107" t="s">
        <v>26</v>
      </c>
      <c r="K107" t="s">
        <v>61</v>
      </c>
      <c r="L107">
        <v>16</v>
      </c>
      <c r="M107" t="s">
        <v>269</v>
      </c>
      <c r="N107" t="s">
        <v>19</v>
      </c>
    </row>
    <row r="108" spans="1:14" x14ac:dyDescent="0.25">
      <c r="A108">
        <v>12709</v>
      </c>
      <c r="B108">
        <v>21</v>
      </c>
      <c r="C108" t="s">
        <v>3</v>
      </c>
      <c r="D108" t="s">
        <v>304</v>
      </c>
      <c r="E108" t="s">
        <v>38</v>
      </c>
      <c r="F108" s="1">
        <v>43437.625</v>
      </c>
      <c r="G108" t="s">
        <v>54</v>
      </c>
      <c r="H108" t="s">
        <v>55</v>
      </c>
      <c r="I108" t="s">
        <v>26</v>
      </c>
      <c r="J108" t="s">
        <v>26</v>
      </c>
      <c r="K108" t="s">
        <v>61</v>
      </c>
      <c r="L108">
        <v>15</v>
      </c>
      <c r="M108" t="s">
        <v>269</v>
      </c>
      <c r="N108" t="s">
        <v>19</v>
      </c>
    </row>
    <row r="109" spans="1:14" x14ac:dyDescent="0.25">
      <c r="A109">
        <v>12710</v>
      </c>
      <c r="B109">
        <v>21</v>
      </c>
      <c r="C109" t="s">
        <v>3</v>
      </c>
      <c r="D109" t="s">
        <v>304</v>
      </c>
      <c r="E109" t="s">
        <v>38</v>
      </c>
      <c r="F109" s="1">
        <v>43437.625</v>
      </c>
      <c r="G109" t="s">
        <v>54</v>
      </c>
      <c r="H109" t="s">
        <v>55</v>
      </c>
      <c r="I109" t="s">
        <v>26</v>
      </c>
      <c r="J109" t="s">
        <v>26</v>
      </c>
      <c r="K109" t="s">
        <v>27</v>
      </c>
      <c r="L109">
        <v>18</v>
      </c>
      <c r="M109" t="s">
        <v>269</v>
      </c>
      <c r="N109" t="s">
        <v>19</v>
      </c>
    </row>
    <row r="110" spans="1:14" x14ac:dyDescent="0.25">
      <c r="A110">
        <v>12714</v>
      </c>
      <c r="B110">
        <v>21</v>
      </c>
      <c r="C110" t="s">
        <v>3</v>
      </c>
      <c r="D110" t="s">
        <v>304</v>
      </c>
      <c r="E110" t="s">
        <v>38</v>
      </c>
      <c r="F110" s="1">
        <v>43437.708333333336</v>
      </c>
      <c r="G110" t="s">
        <v>35</v>
      </c>
      <c r="H110" t="s">
        <v>53</v>
      </c>
      <c r="I110" t="s">
        <v>18</v>
      </c>
      <c r="J110" t="s">
        <v>29</v>
      </c>
      <c r="K110" t="s">
        <v>30</v>
      </c>
      <c r="L110">
        <v>5</v>
      </c>
      <c r="M110" t="s">
        <v>229</v>
      </c>
      <c r="N110" t="s">
        <v>19</v>
      </c>
    </row>
    <row r="111" spans="1:14" x14ac:dyDescent="0.25">
      <c r="A111">
        <v>12720</v>
      </c>
      <c r="B111">
        <v>21</v>
      </c>
      <c r="C111" t="s">
        <v>3</v>
      </c>
      <c r="D111" t="s">
        <v>304</v>
      </c>
      <c r="E111" t="s">
        <v>38</v>
      </c>
      <c r="F111" s="1">
        <v>43437.75</v>
      </c>
      <c r="G111" t="s">
        <v>35</v>
      </c>
      <c r="H111" t="s">
        <v>53</v>
      </c>
      <c r="I111" t="s">
        <v>72</v>
      </c>
      <c r="J111" t="s">
        <v>72</v>
      </c>
      <c r="K111" t="s">
        <v>73</v>
      </c>
      <c r="L111">
        <v>4</v>
      </c>
      <c r="M111" t="s">
        <v>229</v>
      </c>
      <c r="N111" t="s">
        <v>19</v>
      </c>
    </row>
    <row r="112" spans="1:14" x14ac:dyDescent="0.25">
      <c r="A112">
        <v>12715</v>
      </c>
      <c r="B112">
        <v>21</v>
      </c>
      <c r="C112" t="s">
        <v>3</v>
      </c>
      <c r="D112" t="s">
        <v>304</v>
      </c>
      <c r="E112" t="s">
        <v>38</v>
      </c>
      <c r="F112" s="1">
        <v>43437.708333333336</v>
      </c>
      <c r="G112" t="s">
        <v>247</v>
      </c>
      <c r="H112" t="s">
        <v>53</v>
      </c>
      <c r="I112" t="s">
        <v>18</v>
      </c>
      <c r="J112" t="s">
        <v>40</v>
      </c>
      <c r="K112" t="s">
        <v>41</v>
      </c>
      <c r="L112">
        <v>8</v>
      </c>
      <c r="M112" t="s">
        <v>229</v>
      </c>
      <c r="N112" t="s">
        <v>19</v>
      </c>
    </row>
    <row r="113" spans="1:14" x14ac:dyDescent="0.25">
      <c r="A113">
        <v>12719</v>
      </c>
      <c r="B113">
        <v>21</v>
      </c>
      <c r="C113" t="s">
        <v>3</v>
      </c>
      <c r="D113" t="s">
        <v>304</v>
      </c>
      <c r="E113" t="s">
        <v>38</v>
      </c>
      <c r="F113" s="1">
        <v>43437.75</v>
      </c>
      <c r="G113" t="s">
        <v>247</v>
      </c>
      <c r="H113" t="s">
        <v>53</v>
      </c>
      <c r="I113" t="s">
        <v>18</v>
      </c>
      <c r="J113" t="s">
        <v>40</v>
      </c>
      <c r="K113" t="s">
        <v>41</v>
      </c>
      <c r="L113">
        <v>5</v>
      </c>
      <c r="M113" t="s">
        <v>229</v>
      </c>
      <c r="N113" t="s">
        <v>19</v>
      </c>
    </row>
    <row r="114" spans="1:14" x14ac:dyDescent="0.25">
      <c r="A114">
        <v>12711</v>
      </c>
      <c r="B114">
        <v>21</v>
      </c>
      <c r="C114" t="s">
        <v>3</v>
      </c>
      <c r="D114" t="s">
        <v>304</v>
      </c>
      <c r="E114" t="s">
        <v>38</v>
      </c>
      <c r="F114" s="1">
        <v>43437.625</v>
      </c>
      <c r="G114" t="s">
        <v>177</v>
      </c>
      <c r="H114" t="s">
        <v>178</v>
      </c>
      <c r="I114" t="s">
        <v>18</v>
      </c>
      <c r="J114" t="s">
        <v>32</v>
      </c>
      <c r="K114" t="s">
        <v>33</v>
      </c>
      <c r="L114">
        <v>5</v>
      </c>
      <c r="M114" t="s">
        <v>269</v>
      </c>
      <c r="N114" t="s">
        <v>19</v>
      </c>
    </row>
    <row r="115" spans="1:14" x14ac:dyDescent="0.25">
      <c r="A115">
        <v>12724</v>
      </c>
      <c r="B115">
        <v>21</v>
      </c>
      <c r="C115" t="s">
        <v>3</v>
      </c>
      <c r="D115" t="s">
        <v>304</v>
      </c>
      <c r="E115" t="s">
        <v>38</v>
      </c>
      <c r="F115" s="1">
        <v>43437.791666666664</v>
      </c>
      <c r="G115" t="s">
        <v>177</v>
      </c>
      <c r="H115" t="s">
        <v>178</v>
      </c>
      <c r="I115" t="s">
        <v>26</v>
      </c>
      <c r="J115" t="s">
        <v>26</v>
      </c>
      <c r="K115" t="s">
        <v>61</v>
      </c>
      <c r="L115">
        <v>7</v>
      </c>
      <c r="M115" t="s">
        <v>229</v>
      </c>
      <c r="N115" t="s">
        <v>19</v>
      </c>
    </row>
    <row r="116" spans="1:14" x14ac:dyDescent="0.25">
      <c r="A116">
        <v>12728</v>
      </c>
      <c r="B116">
        <v>21</v>
      </c>
      <c r="C116" t="s">
        <v>3</v>
      </c>
      <c r="D116" t="s">
        <v>304</v>
      </c>
      <c r="E116" t="s">
        <v>38</v>
      </c>
      <c r="F116" s="1">
        <v>43437.833333333336</v>
      </c>
      <c r="G116" t="s">
        <v>177</v>
      </c>
      <c r="H116" t="s">
        <v>178</v>
      </c>
      <c r="I116" t="s">
        <v>18</v>
      </c>
      <c r="J116" t="s">
        <v>32</v>
      </c>
      <c r="K116" t="s">
        <v>33</v>
      </c>
      <c r="L116">
        <v>5</v>
      </c>
      <c r="M116" t="s">
        <v>229</v>
      </c>
      <c r="N116" t="s">
        <v>19</v>
      </c>
    </row>
    <row r="117" spans="1:14" x14ac:dyDescent="0.25">
      <c r="A117">
        <v>12713</v>
      </c>
      <c r="B117">
        <v>21</v>
      </c>
      <c r="C117" t="s">
        <v>3</v>
      </c>
      <c r="D117" t="s">
        <v>304</v>
      </c>
      <c r="E117" t="s">
        <v>38</v>
      </c>
      <c r="F117" s="1">
        <v>43437.666666666664</v>
      </c>
      <c r="G117" t="s">
        <v>39</v>
      </c>
      <c r="H117" t="s">
        <v>171</v>
      </c>
      <c r="I117" t="s">
        <v>18</v>
      </c>
      <c r="J117" t="s">
        <v>29</v>
      </c>
      <c r="K117" t="s">
        <v>30</v>
      </c>
      <c r="L117">
        <v>7</v>
      </c>
      <c r="M117" t="s">
        <v>269</v>
      </c>
      <c r="N117" t="s">
        <v>19</v>
      </c>
    </row>
    <row r="118" spans="1:14" x14ac:dyDescent="0.25">
      <c r="A118">
        <v>12716</v>
      </c>
      <c r="B118">
        <v>21</v>
      </c>
      <c r="C118" t="s">
        <v>3</v>
      </c>
      <c r="D118" t="s">
        <v>304</v>
      </c>
      <c r="E118" t="s">
        <v>38</v>
      </c>
      <c r="F118" s="1">
        <v>43437.75</v>
      </c>
      <c r="G118" t="s">
        <v>39</v>
      </c>
      <c r="H118" t="s">
        <v>171</v>
      </c>
      <c r="I118" t="s">
        <v>18</v>
      </c>
      <c r="J118" t="s">
        <v>136</v>
      </c>
      <c r="K118" t="s">
        <v>137</v>
      </c>
      <c r="L118">
        <v>4</v>
      </c>
      <c r="M118" t="s">
        <v>229</v>
      </c>
      <c r="N118" t="s">
        <v>19</v>
      </c>
    </row>
    <row r="119" spans="1:14" x14ac:dyDescent="0.25">
      <c r="A119">
        <v>12717</v>
      </c>
      <c r="B119">
        <v>21</v>
      </c>
      <c r="C119" t="s">
        <v>3</v>
      </c>
      <c r="D119" t="s">
        <v>304</v>
      </c>
      <c r="E119" t="s">
        <v>38</v>
      </c>
      <c r="F119" s="1">
        <v>43437.75</v>
      </c>
      <c r="G119" t="s">
        <v>39</v>
      </c>
      <c r="H119" t="s">
        <v>171</v>
      </c>
      <c r="I119" t="s">
        <v>18</v>
      </c>
      <c r="J119" t="s">
        <v>32</v>
      </c>
      <c r="K119" t="s">
        <v>33</v>
      </c>
      <c r="L119">
        <v>4</v>
      </c>
      <c r="M119" t="s">
        <v>229</v>
      </c>
      <c r="N119" t="s">
        <v>19</v>
      </c>
    </row>
    <row r="120" spans="1:14" x14ac:dyDescent="0.25">
      <c r="A120">
        <v>12723</v>
      </c>
      <c r="B120">
        <v>21</v>
      </c>
      <c r="C120" t="s">
        <v>3</v>
      </c>
      <c r="D120" t="s">
        <v>304</v>
      </c>
      <c r="E120" t="s">
        <v>38</v>
      </c>
      <c r="F120" s="1">
        <v>43437.791666666664</v>
      </c>
      <c r="G120" t="s">
        <v>39</v>
      </c>
      <c r="H120" t="s">
        <v>171</v>
      </c>
      <c r="I120" t="s">
        <v>18</v>
      </c>
      <c r="J120" t="s">
        <v>32</v>
      </c>
      <c r="K120" t="s">
        <v>33</v>
      </c>
      <c r="L120">
        <v>3</v>
      </c>
      <c r="M120" t="s">
        <v>229</v>
      </c>
      <c r="N120" t="s">
        <v>19</v>
      </c>
    </row>
    <row r="121" spans="1:14" x14ac:dyDescent="0.25">
      <c r="A121">
        <v>12729</v>
      </c>
      <c r="B121">
        <v>21</v>
      </c>
      <c r="C121" t="s">
        <v>3</v>
      </c>
      <c r="D121" t="s">
        <v>304</v>
      </c>
      <c r="E121" t="s">
        <v>38</v>
      </c>
      <c r="F121" s="1">
        <v>43437.833333333336</v>
      </c>
      <c r="G121" t="s">
        <v>39</v>
      </c>
      <c r="H121" t="s">
        <v>171</v>
      </c>
      <c r="I121" t="s">
        <v>26</v>
      </c>
      <c r="J121" t="s">
        <v>26</v>
      </c>
      <c r="K121" t="s">
        <v>56</v>
      </c>
      <c r="L121">
        <v>4</v>
      </c>
      <c r="M121" t="s">
        <v>229</v>
      </c>
      <c r="N121" t="s">
        <v>19</v>
      </c>
    </row>
    <row r="122" spans="1:14" x14ac:dyDescent="0.25">
      <c r="A122">
        <v>12712</v>
      </c>
      <c r="B122">
        <v>21</v>
      </c>
      <c r="C122" t="s">
        <v>3</v>
      </c>
      <c r="D122" t="s">
        <v>304</v>
      </c>
      <c r="E122" t="s">
        <v>38</v>
      </c>
      <c r="F122" s="1">
        <v>43437.625</v>
      </c>
      <c r="G122" t="s">
        <v>51</v>
      </c>
      <c r="H122" t="s">
        <v>52</v>
      </c>
      <c r="I122" t="s">
        <v>18</v>
      </c>
      <c r="J122" t="s">
        <v>71</v>
      </c>
      <c r="K122" t="s">
        <v>105</v>
      </c>
      <c r="L122">
        <v>5</v>
      </c>
      <c r="M122" t="s">
        <v>269</v>
      </c>
      <c r="N122" t="s">
        <v>19</v>
      </c>
    </row>
    <row r="123" spans="1:14" x14ac:dyDescent="0.25">
      <c r="A123">
        <v>12718</v>
      </c>
      <c r="B123">
        <v>21</v>
      </c>
      <c r="C123" t="s">
        <v>3</v>
      </c>
      <c r="D123" t="s">
        <v>304</v>
      </c>
      <c r="E123" t="s">
        <v>38</v>
      </c>
      <c r="F123" s="1">
        <v>43437.75</v>
      </c>
      <c r="G123" t="s">
        <v>51</v>
      </c>
      <c r="H123" t="s">
        <v>52</v>
      </c>
      <c r="I123" t="s">
        <v>26</v>
      </c>
      <c r="J123" t="s">
        <v>26</v>
      </c>
      <c r="K123" t="s">
        <v>216</v>
      </c>
      <c r="L123">
        <v>5</v>
      </c>
      <c r="M123" t="s">
        <v>229</v>
      </c>
      <c r="N123" t="s">
        <v>19</v>
      </c>
    </row>
    <row r="124" spans="1:14" x14ac:dyDescent="0.25">
      <c r="A124">
        <v>12722</v>
      </c>
      <c r="B124">
        <v>21</v>
      </c>
      <c r="C124" t="s">
        <v>3</v>
      </c>
      <c r="D124" t="s">
        <v>304</v>
      </c>
      <c r="E124" t="s">
        <v>38</v>
      </c>
      <c r="F124" s="1">
        <v>43437.791666666664</v>
      </c>
      <c r="G124" t="s">
        <v>51</v>
      </c>
      <c r="H124" t="s">
        <v>52</v>
      </c>
      <c r="I124" t="s">
        <v>18</v>
      </c>
      <c r="J124" t="s">
        <v>42</v>
      </c>
      <c r="K124" t="s">
        <v>44</v>
      </c>
      <c r="L124">
        <v>2</v>
      </c>
      <c r="M124" t="s">
        <v>229</v>
      </c>
      <c r="N124" t="s">
        <v>19</v>
      </c>
    </row>
    <row r="125" spans="1:14" x14ac:dyDescent="0.25">
      <c r="A125">
        <v>12726</v>
      </c>
      <c r="B125">
        <v>21</v>
      </c>
      <c r="C125" t="s">
        <v>3</v>
      </c>
      <c r="D125" t="s">
        <v>304</v>
      </c>
      <c r="E125" t="s">
        <v>38</v>
      </c>
      <c r="F125" s="1">
        <v>43437.791666666664</v>
      </c>
      <c r="G125" t="s">
        <v>66</v>
      </c>
      <c r="H125" t="s">
        <v>67</v>
      </c>
      <c r="I125" t="s">
        <v>18</v>
      </c>
      <c r="J125" t="s">
        <v>168</v>
      </c>
      <c r="K125" t="s">
        <v>169</v>
      </c>
      <c r="L125">
        <v>2</v>
      </c>
      <c r="M125" t="s">
        <v>229</v>
      </c>
      <c r="N125" t="s">
        <v>19</v>
      </c>
    </row>
    <row r="126" spans="1:14" x14ac:dyDescent="0.25">
      <c r="A126">
        <v>12731</v>
      </c>
      <c r="B126">
        <v>21</v>
      </c>
      <c r="C126" t="s">
        <v>3</v>
      </c>
      <c r="D126" t="s">
        <v>304</v>
      </c>
      <c r="E126" t="s">
        <v>38</v>
      </c>
      <c r="F126" s="1">
        <v>43437.875</v>
      </c>
      <c r="G126" t="s">
        <v>66</v>
      </c>
      <c r="H126" t="s">
        <v>67</v>
      </c>
      <c r="I126" t="s">
        <v>18</v>
      </c>
      <c r="J126" t="s">
        <v>71</v>
      </c>
      <c r="K126" t="s">
        <v>105</v>
      </c>
      <c r="L126">
        <v>6</v>
      </c>
      <c r="M126" t="s">
        <v>229</v>
      </c>
      <c r="N126" t="s">
        <v>19</v>
      </c>
    </row>
    <row r="127" spans="1:14" x14ac:dyDescent="0.25">
      <c r="A127">
        <v>12721</v>
      </c>
      <c r="B127">
        <v>21</v>
      </c>
      <c r="C127" t="s">
        <v>3</v>
      </c>
      <c r="D127" t="s">
        <v>304</v>
      </c>
      <c r="E127" t="s">
        <v>38</v>
      </c>
      <c r="F127" s="1">
        <v>43437.75</v>
      </c>
      <c r="G127" t="s">
        <v>49</v>
      </c>
      <c r="H127" t="s">
        <v>50</v>
      </c>
      <c r="I127" t="s">
        <v>59</v>
      </c>
      <c r="J127" t="s">
        <v>59</v>
      </c>
      <c r="K127" t="s">
        <v>60</v>
      </c>
      <c r="L127">
        <v>10</v>
      </c>
      <c r="M127" t="s">
        <v>229</v>
      </c>
      <c r="N127" t="s">
        <v>19</v>
      </c>
    </row>
    <row r="128" spans="1:14" x14ac:dyDescent="0.25">
      <c r="A128">
        <v>12730</v>
      </c>
      <c r="B128">
        <v>21</v>
      </c>
      <c r="C128" t="s">
        <v>3</v>
      </c>
      <c r="D128" t="s">
        <v>304</v>
      </c>
      <c r="E128" t="s">
        <v>38</v>
      </c>
      <c r="F128" s="1">
        <v>43437.833333333336</v>
      </c>
      <c r="G128" t="s">
        <v>49</v>
      </c>
      <c r="H128" t="s">
        <v>50</v>
      </c>
      <c r="I128" t="s">
        <v>59</v>
      </c>
      <c r="J128" t="s">
        <v>59</v>
      </c>
      <c r="K128" t="s">
        <v>60</v>
      </c>
      <c r="L128">
        <v>6</v>
      </c>
      <c r="M128" t="s">
        <v>229</v>
      </c>
      <c r="N128" t="s">
        <v>19</v>
      </c>
    </row>
    <row r="129" spans="1:14" x14ac:dyDescent="0.25">
      <c r="A129">
        <v>12733</v>
      </c>
      <c r="B129">
        <v>21</v>
      </c>
      <c r="C129" t="s">
        <v>3</v>
      </c>
      <c r="D129" t="s">
        <v>304</v>
      </c>
      <c r="E129" t="s">
        <v>38</v>
      </c>
      <c r="F129" s="1">
        <v>43437.875</v>
      </c>
      <c r="G129" t="s">
        <v>49</v>
      </c>
      <c r="H129" t="s">
        <v>50</v>
      </c>
      <c r="I129" t="s">
        <v>59</v>
      </c>
      <c r="J129" t="s">
        <v>59</v>
      </c>
      <c r="K129" t="s">
        <v>60</v>
      </c>
      <c r="L129">
        <v>6</v>
      </c>
      <c r="M129" t="s">
        <v>229</v>
      </c>
      <c r="N129" t="s">
        <v>19</v>
      </c>
    </row>
    <row r="130" spans="1:14" x14ac:dyDescent="0.25">
      <c r="A130">
        <v>12725</v>
      </c>
      <c r="B130">
        <v>21</v>
      </c>
      <c r="C130" t="s">
        <v>3</v>
      </c>
      <c r="D130" t="s">
        <v>304</v>
      </c>
      <c r="E130" t="s">
        <v>38</v>
      </c>
      <c r="F130" s="1">
        <v>43437.791666666664</v>
      </c>
      <c r="G130" t="s">
        <v>191</v>
      </c>
      <c r="H130" t="s">
        <v>23</v>
      </c>
      <c r="I130" t="s">
        <v>18</v>
      </c>
      <c r="J130" t="s">
        <v>71</v>
      </c>
      <c r="K130" t="s">
        <v>80</v>
      </c>
      <c r="L130">
        <v>16</v>
      </c>
      <c r="M130" t="s">
        <v>229</v>
      </c>
      <c r="N130" t="s">
        <v>19</v>
      </c>
    </row>
    <row r="131" spans="1:14" x14ac:dyDescent="0.25">
      <c r="A131">
        <v>12727</v>
      </c>
      <c r="B131">
        <v>21</v>
      </c>
      <c r="C131" t="s">
        <v>3</v>
      </c>
      <c r="D131" t="s">
        <v>304</v>
      </c>
      <c r="E131" t="s">
        <v>38</v>
      </c>
      <c r="F131" s="1">
        <v>43437.833333333336</v>
      </c>
      <c r="G131" t="s">
        <v>191</v>
      </c>
      <c r="H131" t="s">
        <v>23</v>
      </c>
      <c r="I131" t="s">
        <v>18</v>
      </c>
      <c r="J131" t="s">
        <v>71</v>
      </c>
      <c r="K131" t="s">
        <v>80</v>
      </c>
      <c r="L131">
        <v>8</v>
      </c>
      <c r="M131" t="s">
        <v>229</v>
      </c>
      <c r="N131" t="s">
        <v>19</v>
      </c>
    </row>
    <row r="132" spans="1:14" x14ac:dyDescent="0.25">
      <c r="A132">
        <v>12732</v>
      </c>
      <c r="B132">
        <v>21</v>
      </c>
      <c r="C132" t="s">
        <v>3</v>
      </c>
      <c r="D132" t="s">
        <v>304</v>
      </c>
      <c r="E132" t="s">
        <v>38</v>
      </c>
      <c r="F132" s="1">
        <v>43437.875</v>
      </c>
      <c r="G132" t="s">
        <v>186</v>
      </c>
      <c r="H132" t="s">
        <v>173</v>
      </c>
      <c r="I132" t="s">
        <v>72</v>
      </c>
      <c r="J132" t="s">
        <v>72</v>
      </c>
      <c r="K132" t="s">
        <v>228</v>
      </c>
      <c r="L132">
        <v>4</v>
      </c>
      <c r="M132" t="s">
        <v>229</v>
      </c>
      <c r="N132" t="s">
        <v>19</v>
      </c>
    </row>
    <row r="133" spans="1:14" x14ac:dyDescent="0.25">
      <c r="A133">
        <v>12734</v>
      </c>
      <c r="B133">
        <v>21</v>
      </c>
      <c r="C133" t="s">
        <v>3</v>
      </c>
      <c r="D133" t="s">
        <v>304</v>
      </c>
      <c r="E133" t="s">
        <v>184</v>
      </c>
      <c r="F133" s="1">
        <v>43437.895833333336</v>
      </c>
      <c r="G133" t="s">
        <v>64</v>
      </c>
      <c r="H133" t="s">
        <v>65</v>
      </c>
      <c r="I133" t="s">
        <v>59</v>
      </c>
      <c r="J133" t="s">
        <v>59</v>
      </c>
      <c r="K133" t="s">
        <v>231</v>
      </c>
      <c r="L133">
        <v>5</v>
      </c>
      <c r="M133" t="s">
        <v>229</v>
      </c>
      <c r="N133" t="s">
        <v>314</v>
      </c>
    </row>
    <row r="134" spans="1:14" x14ac:dyDescent="0.25">
      <c r="A134">
        <v>12782</v>
      </c>
      <c r="B134">
        <v>21</v>
      </c>
      <c r="C134" t="s">
        <v>3</v>
      </c>
      <c r="D134" t="s">
        <v>304</v>
      </c>
      <c r="E134" t="s">
        <v>184</v>
      </c>
      <c r="F134" s="1">
        <v>43438.041666666664</v>
      </c>
      <c r="G134" t="s">
        <v>156</v>
      </c>
      <c r="H134" t="s">
        <v>157</v>
      </c>
      <c r="I134" t="s">
        <v>18</v>
      </c>
      <c r="J134" t="s">
        <v>136</v>
      </c>
      <c r="K134" t="s">
        <v>315</v>
      </c>
      <c r="L134">
        <v>14</v>
      </c>
      <c r="M134" t="s">
        <v>263</v>
      </c>
      <c r="N134" t="s">
        <v>19</v>
      </c>
    </row>
    <row r="135" spans="1:14" x14ac:dyDescent="0.25">
      <c r="A135">
        <v>12742</v>
      </c>
      <c r="B135">
        <v>21</v>
      </c>
      <c r="C135" t="s">
        <v>3</v>
      </c>
      <c r="D135" t="s">
        <v>304</v>
      </c>
      <c r="E135" t="s">
        <v>184</v>
      </c>
      <c r="F135" s="1">
        <v>43437.916666666664</v>
      </c>
      <c r="G135" t="s">
        <v>35</v>
      </c>
      <c r="H135" t="s">
        <v>53</v>
      </c>
      <c r="I135" t="s">
        <v>26</v>
      </c>
      <c r="J135" t="s">
        <v>26</v>
      </c>
      <c r="K135" t="s">
        <v>56</v>
      </c>
      <c r="L135">
        <v>2</v>
      </c>
      <c r="M135" t="s">
        <v>229</v>
      </c>
      <c r="N135" t="s">
        <v>19</v>
      </c>
    </row>
    <row r="136" spans="1:14" x14ac:dyDescent="0.25">
      <c r="A136">
        <v>12780</v>
      </c>
      <c r="B136">
        <v>21</v>
      </c>
      <c r="C136" t="s">
        <v>3</v>
      </c>
      <c r="D136" t="s">
        <v>304</v>
      </c>
      <c r="E136" t="s">
        <v>184</v>
      </c>
      <c r="F136" s="1">
        <v>43438</v>
      </c>
      <c r="G136" t="s">
        <v>35</v>
      </c>
      <c r="H136" t="s">
        <v>53</v>
      </c>
      <c r="I136" t="s">
        <v>26</v>
      </c>
      <c r="J136" t="s">
        <v>26</v>
      </c>
      <c r="K136" t="s">
        <v>56</v>
      </c>
      <c r="L136">
        <v>3</v>
      </c>
      <c r="M136" t="s">
        <v>263</v>
      </c>
      <c r="N136" t="s">
        <v>19</v>
      </c>
    </row>
    <row r="137" spans="1:14" x14ac:dyDescent="0.25">
      <c r="A137">
        <v>12781</v>
      </c>
      <c r="B137">
        <v>21</v>
      </c>
      <c r="C137" t="s">
        <v>3</v>
      </c>
      <c r="D137" t="s">
        <v>304</v>
      </c>
      <c r="E137" t="s">
        <v>184</v>
      </c>
      <c r="F137" s="1">
        <v>43438</v>
      </c>
      <c r="G137" t="s">
        <v>35</v>
      </c>
      <c r="H137" t="s">
        <v>53</v>
      </c>
      <c r="I137" t="s">
        <v>26</v>
      </c>
      <c r="J137" t="s">
        <v>26</v>
      </c>
      <c r="K137" t="s">
        <v>216</v>
      </c>
      <c r="L137">
        <v>3</v>
      </c>
      <c r="M137" t="s">
        <v>263</v>
      </c>
      <c r="N137" t="s">
        <v>19</v>
      </c>
    </row>
    <row r="138" spans="1:14" x14ac:dyDescent="0.25">
      <c r="A138">
        <v>12736</v>
      </c>
      <c r="B138">
        <v>21</v>
      </c>
      <c r="C138" t="s">
        <v>3</v>
      </c>
      <c r="D138" t="s">
        <v>304</v>
      </c>
      <c r="E138" t="s">
        <v>184</v>
      </c>
      <c r="F138" s="1">
        <v>43437.895833333336</v>
      </c>
      <c r="G138" t="s">
        <v>177</v>
      </c>
      <c r="H138" t="s">
        <v>178</v>
      </c>
      <c r="I138" t="s">
        <v>18</v>
      </c>
      <c r="J138" t="s">
        <v>32</v>
      </c>
      <c r="K138" t="s">
        <v>33</v>
      </c>
      <c r="L138">
        <v>3</v>
      </c>
      <c r="M138" t="s">
        <v>229</v>
      </c>
      <c r="N138" t="s">
        <v>19</v>
      </c>
    </row>
    <row r="139" spans="1:14" x14ac:dyDescent="0.25">
      <c r="A139">
        <v>12735</v>
      </c>
      <c r="B139">
        <v>21</v>
      </c>
      <c r="C139" t="s">
        <v>3</v>
      </c>
      <c r="D139" t="s">
        <v>304</v>
      </c>
      <c r="E139" t="s">
        <v>184</v>
      </c>
      <c r="F139" s="1">
        <v>43437.895833333336</v>
      </c>
      <c r="G139" t="s">
        <v>39</v>
      </c>
      <c r="H139" t="s">
        <v>171</v>
      </c>
      <c r="I139" t="s">
        <v>18</v>
      </c>
      <c r="J139" t="s">
        <v>32</v>
      </c>
      <c r="K139" t="s">
        <v>33</v>
      </c>
      <c r="L139">
        <v>4</v>
      </c>
      <c r="M139" t="s">
        <v>229</v>
      </c>
      <c r="N139" t="s">
        <v>19</v>
      </c>
    </row>
    <row r="140" spans="1:14" x14ac:dyDescent="0.25">
      <c r="A140">
        <v>12739</v>
      </c>
      <c r="B140">
        <v>21</v>
      </c>
      <c r="C140" t="s">
        <v>3</v>
      </c>
      <c r="D140" t="s">
        <v>304</v>
      </c>
      <c r="E140" t="s">
        <v>184</v>
      </c>
      <c r="F140" s="1">
        <v>43437.916666666664</v>
      </c>
      <c r="G140" t="s">
        <v>39</v>
      </c>
      <c r="H140" t="s">
        <v>171</v>
      </c>
      <c r="I140" t="s">
        <v>26</v>
      </c>
      <c r="J140" t="s">
        <v>26</v>
      </c>
      <c r="K140" t="s">
        <v>56</v>
      </c>
      <c r="L140">
        <v>3.28</v>
      </c>
      <c r="M140" t="s">
        <v>229</v>
      </c>
      <c r="N140" t="s">
        <v>19</v>
      </c>
    </row>
    <row r="141" spans="1:14" x14ac:dyDescent="0.25">
      <c r="A141">
        <v>12737</v>
      </c>
      <c r="B141">
        <v>21</v>
      </c>
      <c r="C141" t="s">
        <v>3</v>
      </c>
      <c r="D141" t="s">
        <v>304</v>
      </c>
      <c r="E141" t="s">
        <v>184</v>
      </c>
      <c r="F141" s="1">
        <v>43437.895833333336</v>
      </c>
      <c r="G141" t="s">
        <v>49</v>
      </c>
      <c r="H141" t="s">
        <v>50</v>
      </c>
      <c r="I141" t="s">
        <v>59</v>
      </c>
      <c r="J141" t="s">
        <v>59</v>
      </c>
      <c r="K141" t="s">
        <v>60</v>
      </c>
      <c r="L141">
        <v>3</v>
      </c>
      <c r="M141" t="s">
        <v>229</v>
      </c>
      <c r="N141" t="s">
        <v>19</v>
      </c>
    </row>
    <row r="142" spans="1:14" x14ac:dyDescent="0.25">
      <c r="A142">
        <v>12740</v>
      </c>
      <c r="B142">
        <v>21</v>
      </c>
      <c r="C142" t="s">
        <v>3</v>
      </c>
      <c r="D142" t="s">
        <v>304</v>
      </c>
      <c r="E142" t="s">
        <v>184</v>
      </c>
      <c r="F142" s="1">
        <v>43437.916666666664</v>
      </c>
      <c r="G142" t="s">
        <v>49</v>
      </c>
      <c r="H142" t="s">
        <v>50</v>
      </c>
      <c r="I142" t="s">
        <v>59</v>
      </c>
      <c r="J142" t="s">
        <v>59</v>
      </c>
      <c r="K142" t="s">
        <v>60</v>
      </c>
      <c r="L142">
        <v>4</v>
      </c>
      <c r="M142" t="s">
        <v>229</v>
      </c>
      <c r="N142" t="s">
        <v>19</v>
      </c>
    </row>
    <row r="143" spans="1:14" x14ac:dyDescent="0.25">
      <c r="A143">
        <v>12741</v>
      </c>
      <c r="B143">
        <v>21</v>
      </c>
      <c r="C143" t="s">
        <v>3</v>
      </c>
      <c r="D143" t="s">
        <v>304</v>
      </c>
      <c r="E143" t="s">
        <v>184</v>
      </c>
      <c r="F143" s="1">
        <v>43437.916666666664</v>
      </c>
      <c r="G143" t="s">
        <v>49</v>
      </c>
      <c r="H143" t="s">
        <v>50</v>
      </c>
      <c r="I143" t="s">
        <v>18</v>
      </c>
      <c r="J143" t="s">
        <v>42</v>
      </c>
      <c r="K143" t="s">
        <v>44</v>
      </c>
      <c r="L143">
        <v>3</v>
      </c>
      <c r="M143" t="s">
        <v>229</v>
      </c>
      <c r="N143" t="s">
        <v>19</v>
      </c>
    </row>
    <row r="144" spans="1:14" x14ac:dyDescent="0.25">
      <c r="A144">
        <v>12750</v>
      </c>
      <c r="B144">
        <v>21</v>
      </c>
      <c r="C144" t="s">
        <v>3</v>
      </c>
      <c r="D144" t="s">
        <v>304</v>
      </c>
      <c r="E144" t="s">
        <v>184</v>
      </c>
      <c r="F144" s="1">
        <v>43437.958333333336</v>
      </c>
      <c r="G144" t="s">
        <v>191</v>
      </c>
      <c r="H144" t="s">
        <v>23</v>
      </c>
      <c r="I144" t="s">
        <v>72</v>
      </c>
      <c r="J144" t="s">
        <v>72</v>
      </c>
      <c r="K144" t="s">
        <v>275</v>
      </c>
      <c r="L144">
        <v>10</v>
      </c>
      <c r="M144" t="s">
        <v>263</v>
      </c>
      <c r="N144" t="s">
        <v>19</v>
      </c>
    </row>
    <row r="145" spans="1:14" x14ac:dyDescent="0.25">
      <c r="A145">
        <v>12860</v>
      </c>
      <c r="B145">
        <v>21</v>
      </c>
      <c r="C145" t="s">
        <v>3</v>
      </c>
      <c r="D145" t="s">
        <v>305</v>
      </c>
      <c r="E145" t="s">
        <v>16</v>
      </c>
      <c r="F145" s="1">
        <v>43438.291666666664</v>
      </c>
      <c r="G145" t="s">
        <v>193</v>
      </c>
      <c r="H145" t="s">
        <v>194</v>
      </c>
      <c r="I145" t="s">
        <v>26</v>
      </c>
      <c r="J145" t="s">
        <v>26</v>
      </c>
      <c r="K145" t="s">
        <v>61</v>
      </c>
      <c r="L145">
        <v>5</v>
      </c>
      <c r="M145" t="s">
        <v>263</v>
      </c>
      <c r="N145" t="s">
        <v>19</v>
      </c>
    </row>
    <row r="146" spans="1:14" x14ac:dyDescent="0.25">
      <c r="A146">
        <v>12861</v>
      </c>
      <c r="B146">
        <v>21</v>
      </c>
      <c r="C146" t="s">
        <v>3</v>
      </c>
      <c r="D146" t="s">
        <v>305</v>
      </c>
      <c r="E146" t="s">
        <v>16</v>
      </c>
      <c r="F146" s="1">
        <v>43438.291666666664</v>
      </c>
      <c r="G146" t="s">
        <v>193</v>
      </c>
      <c r="H146" t="s">
        <v>194</v>
      </c>
      <c r="I146" t="s">
        <v>18</v>
      </c>
      <c r="J146" t="s">
        <v>71</v>
      </c>
      <c r="K146" t="s">
        <v>105</v>
      </c>
      <c r="L146">
        <v>4</v>
      </c>
      <c r="M146" t="s">
        <v>263</v>
      </c>
      <c r="N146" t="s">
        <v>19</v>
      </c>
    </row>
    <row r="147" spans="1:14" x14ac:dyDescent="0.25">
      <c r="A147">
        <v>12865</v>
      </c>
      <c r="B147">
        <v>21</v>
      </c>
      <c r="C147" t="s">
        <v>3</v>
      </c>
      <c r="D147" t="s">
        <v>305</v>
      </c>
      <c r="E147" t="s">
        <v>16</v>
      </c>
      <c r="F147" s="1">
        <v>43438.416666666664</v>
      </c>
      <c r="G147" t="s">
        <v>193</v>
      </c>
      <c r="H147" t="s">
        <v>194</v>
      </c>
      <c r="I147" t="s">
        <v>26</v>
      </c>
      <c r="J147" t="s">
        <v>26</v>
      </c>
      <c r="K147" t="s">
        <v>61</v>
      </c>
      <c r="L147">
        <v>4</v>
      </c>
      <c r="M147" t="s">
        <v>263</v>
      </c>
      <c r="N147" t="s">
        <v>19</v>
      </c>
    </row>
    <row r="148" spans="1:14" x14ac:dyDescent="0.25">
      <c r="A148">
        <v>12862</v>
      </c>
      <c r="B148">
        <v>21</v>
      </c>
      <c r="C148" t="s">
        <v>3</v>
      </c>
      <c r="D148" t="s">
        <v>305</v>
      </c>
      <c r="E148" t="s">
        <v>16</v>
      </c>
      <c r="F148" s="1">
        <v>43438.333333333336</v>
      </c>
      <c r="G148" t="s">
        <v>75</v>
      </c>
      <c r="H148" t="s">
        <v>76</v>
      </c>
      <c r="I148" t="s">
        <v>18</v>
      </c>
      <c r="J148" t="s">
        <v>42</v>
      </c>
      <c r="K148" t="s">
        <v>43</v>
      </c>
      <c r="L148">
        <v>5</v>
      </c>
      <c r="M148" t="s">
        <v>263</v>
      </c>
      <c r="N148" t="s">
        <v>19</v>
      </c>
    </row>
    <row r="149" spans="1:14" x14ac:dyDescent="0.25">
      <c r="A149">
        <v>12887</v>
      </c>
      <c r="B149">
        <v>21</v>
      </c>
      <c r="C149" t="s">
        <v>3</v>
      </c>
      <c r="D149" t="s">
        <v>305</v>
      </c>
      <c r="E149" t="s">
        <v>16</v>
      </c>
      <c r="F149" s="1">
        <v>43438.5</v>
      </c>
      <c r="G149" t="s">
        <v>75</v>
      </c>
      <c r="H149" t="s">
        <v>76</v>
      </c>
      <c r="I149" t="s">
        <v>18</v>
      </c>
      <c r="J149" t="s">
        <v>42</v>
      </c>
      <c r="K149" t="s">
        <v>43</v>
      </c>
      <c r="L149">
        <v>5</v>
      </c>
      <c r="M149" t="s">
        <v>263</v>
      </c>
      <c r="N149" t="s">
        <v>19</v>
      </c>
    </row>
    <row r="150" spans="1:14" x14ac:dyDescent="0.25">
      <c r="A150">
        <v>12889</v>
      </c>
      <c r="B150">
        <v>21</v>
      </c>
      <c r="C150" t="s">
        <v>3</v>
      </c>
      <c r="D150" t="s">
        <v>305</v>
      </c>
      <c r="E150" t="s">
        <v>16</v>
      </c>
      <c r="F150" s="1">
        <v>43438.5</v>
      </c>
      <c r="G150" t="s">
        <v>75</v>
      </c>
      <c r="H150" t="s">
        <v>76</v>
      </c>
      <c r="I150" t="s">
        <v>26</v>
      </c>
      <c r="J150" t="s">
        <v>26</v>
      </c>
      <c r="K150" t="s">
        <v>27</v>
      </c>
      <c r="L150">
        <v>4</v>
      </c>
      <c r="M150" t="s">
        <v>263</v>
      </c>
      <c r="N150" t="s">
        <v>19</v>
      </c>
    </row>
    <row r="151" spans="1:14" x14ac:dyDescent="0.25">
      <c r="A151">
        <v>12893</v>
      </c>
      <c r="B151">
        <v>21</v>
      </c>
      <c r="C151" t="s">
        <v>3</v>
      </c>
      <c r="D151" t="s">
        <v>305</v>
      </c>
      <c r="E151" t="s">
        <v>16</v>
      </c>
      <c r="F151" s="1">
        <v>43438.5</v>
      </c>
      <c r="G151" t="s">
        <v>75</v>
      </c>
      <c r="H151" t="s">
        <v>76</v>
      </c>
      <c r="I151" t="s">
        <v>18</v>
      </c>
      <c r="J151" t="s">
        <v>32</v>
      </c>
      <c r="K151" t="s">
        <v>33</v>
      </c>
      <c r="L151">
        <v>2</v>
      </c>
      <c r="M151" t="s">
        <v>263</v>
      </c>
      <c r="N151" t="s">
        <v>19</v>
      </c>
    </row>
    <row r="152" spans="1:14" x14ac:dyDescent="0.25">
      <c r="A152">
        <v>12915</v>
      </c>
      <c r="B152">
        <v>21</v>
      </c>
      <c r="C152" t="s">
        <v>3</v>
      </c>
      <c r="D152" t="s">
        <v>305</v>
      </c>
      <c r="E152" t="s">
        <v>16</v>
      </c>
      <c r="F152" s="1">
        <v>43438.541666666664</v>
      </c>
      <c r="G152" t="s">
        <v>75</v>
      </c>
      <c r="H152" t="s">
        <v>76</v>
      </c>
      <c r="I152" t="s">
        <v>18</v>
      </c>
      <c r="J152" t="s">
        <v>24</v>
      </c>
      <c r="K152" t="s">
        <v>45</v>
      </c>
      <c r="L152">
        <v>8</v>
      </c>
      <c r="M152" t="s">
        <v>263</v>
      </c>
      <c r="N152" t="s">
        <v>19</v>
      </c>
    </row>
    <row r="153" spans="1:14" x14ac:dyDescent="0.25">
      <c r="A153">
        <v>12896</v>
      </c>
      <c r="B153">
        <v>21</v>
      </c>
      <c r="C153" t="s">
        <v>3</v>
      </c>
      <c r="D153" t="s">
        <v>305</v>
      </c>
      <c r="E153" t="s">
        <v>16</v>
      </c>
      <c r="F153" s="1">
        <v>43438.5</v>
      </c>
      <c r="G153" t="s">
        <v>288</v>
      </c>
      <c r="H153" t="s">
        <v>76</v>
      </c>
      <c r="I153" t="s">
        <v>18</v>
      </c>
      <c r="J153" t="s">
        <v>29</v>
      </c>
      <c r="K153" t="s">
        <v>148</v>
      </c>
      <c r="L153">
        <v>3</v>
      </c>
      <c r="M153" t="s">
        <v>263</v>
      </c>
      <c r="N153" t="s">
        <v>19</v>
      </c>
    </row>
    <row r="154" spans="1:14" x14ac:dyDescent="0.25">
      <c r="A154">
        <v>12891</v>
      </c>
      <c r="B154">
        <v>21</v>
      </c>
      <c r="C154" t="s">
        <v>3</v>
      </c>
      <c r="D154" t="s">
        <v>305</v>
      </c>
      <c r="E154" t="s">
        <v>16</v>
      </c>
      <c r="F154" s="1">
        <v>43438.5</v>
      </c>
      <c r="G154" t="s">
        <v>267</v>
      </c>
      <c r="H154" t="s">
        <v>268</v>
      </c>
      <c r="I154" t="s">
        <v>18</v>
      </c>
      <c r="J154" t="s">
        <v>24</v>
      </c>
      <c r="K154" t="s">
        <v>45</v>
      </c>
      <c r="L154">
        <v>5</v>
      </c>
      <c r="M154" t="s">
        <v>263</v>
      </c>
      <c r="N154" t="s">
        <v>19</v>
      </c>
    </row>
    <row r="155" spans="1:14" x14ac:dyDescent="0.25">
      <c r="A155">
        <v>12863</v>
      </c>
      <c r="B155">
        <v>21</v>
      </c>
      <c r="C155" t="s">
        <v>3</v>
      </c>
      <c r="D155" t="s">
        <v>305</v>
      </c>
      <c r="E155" t="s">
        <v>16</v>
      </c>
      <c r="F155" s="1">
        <v>43438.333333333336</v>
      </c>
      <c r="G155" t="s">
        <v>54</v>
      </c>
      <c r="H155" t="s">
        <v>55</v>
      </c>
      <c r="I155" t="s">
        <v>26</v>
      </c>
      <c r="J155" t="s">
        <v>26</v>
      </c>
      <c r="K155" t="s">
        <v>61</v>
      </c>
      <c r="L155">
        <v>4</v>
      </c>
      <c r="M155" t="s">
        <v>263</v>
      </c>
      <c r="N155" t="s">
        <v>19</v>
      </c>
    </row>
    <row r="156" spans="1:14" x14ac:dyDescent="0.25">
      <c r="A156">
        <v>12866</v>
      </c>
      <c r="B156">
        <v>21</v>
      </c>
      <c r="C156" t="s">
        <v>3</v>
      </c>
      <c r="D156" t="s">
        <v>305</v>
      </c>
      <c r="E156" t="s">
        <v>16</v>
      </c>
      <c r="F156" s="1">
        <v>43438.416666666664</v>
      </c>
      <c r="G156" t="s">
        <v>54</v>
      </c>
      <c r="H156" t="s">
        <v>55</v>
      </c>
      <c r="I156" t="s">
        <v>26</v>
      </c>
      <c r="J156" t="s">
        <v>26</v>
      </c>
      <c r="K156" t="s">
        <v>56</v>
      </c>
      <c r="L156">
        <v>3</v>
      </c>
      <c r="M156" t="s">
        <v>263</v>
      </c>
      <c r="N156" t="s">
        <v>19</v>
      </c>
    </row>
    <row r="157" spans="1:14" x14ac:dyDescent="0.25">
      <c r="A157">
        <v>12867</v>
      </c>
      <c r="B157">
        <v>21</v>
      </c>
      <c r="C157" t="s">
        <v>3</v>
      </c>
      <c r="D157" t="s">
        <v>305</v>
      </c>
      <c r="E157" t="s">
        <v>16</v>
      </c>
      <c r="F157" s="1">
        <v>43438.416666666664</v>
      </c>
      <c r="G157" t="s">
        <v>54</v>
      </c>
      <c r="H157" t="s">
        <v>55</v>
      </c>
      <c r="I157" t="s">
        <v>18</v>
      </c>
      <c r="J157" t="s">
        <v>42</v>
      </c>
      <c r="K157" t="s">
        <v>44</v>
      </c>
      <c r="L157">
        <v>2</v>
      </c>
      <c r="M157" t="s">
        <v>263</v>
      </c>
      <c r="N157" t="s">
        <v>19</v>
      </c>
    </row>
    <row r="158" spans="1:14" x14ac:dyDescent="0.25">
      <c r="A158">
        <v>12864</v>
      </c>
      <c r="B158">
        <v>21</v>
      </c>
      <c r="C158" t="s">
        <v>3</v>
      </c>
      <c r="D158" t="s">
        <v>305</v>
      </c>
      <c r="E158" t="s">
        <v>16</v>
      </c>
      <c r="F158" s="1">
        <v>43438.333333333336</v>
      </c>
      <c r="G158" t="s">
        <v>127</v>
      </c>
      <c r="H158" t="s">
        <v>128</v>
      </c>
      <c r="I158" t="s">
        <v>18</v>
      </c>
      <c r="J158" t="s">
        <v>37</v>
      </c>
      <c r="K158" t="s">
        <v>187</v>
      </c>
      <c r="L158">
        <v>2</v>
      </c>
      <c r="M158" t="s">
        <v>263</v>
      </c>
      <c r="N158" t="s">
        <v>19</v>
      </c>
    </row>
    <row r="159" spans="1:14" x14ac:dyDescent="0.25">
      <c r="A159">
        <v>12857</v>
      </c>
      <c r="B159">
        <v>21</v>
      </c>
      <c r="C159" t="s">
        <v>3</v>
      </c>
      <c r="D159" t="s">
        <v>305</v>
      </c>
      <c r="E159" t="s">
        <v>16</v>
      </c>
      <c r="F159" s="1">
        <v>43438.25</v>
      </c>
      <c r="G159" t="s">
        <v>35</v>
      </c>
      <c r="H159" t="s">
        <v>53</v>
      </c>
      <c r="I159" t="s">
        <v>109</v>
      </c>
      <c r="J159" t="s">
        <v>109</v>
      </c>
      <c r="K159" t="s">
        <v>234</v>
      </c>
      <c r="L159">
        <v>10</v>
      </c>
      <c r="M159" t="s">
        <v>263</v>
      </c>
      <c r="N159" t="s">
        <v>19</v>
      </c>
    </row>
    <row r="160" spans="1:14" x14ac:dyDescent="0.25">
      <c r="A160">
        <v>12858</v>
      </c>
      <c r="B160">
        <v>21</v>
      </c>
      <c r="C160" t="s">
        <v>3</v>
      </c>
      <c r="D160" t="s">
        <v>305</v>
      </c>
      <c r="E160" t="s">
        <v>16</v>
      </c>
      <c r="F160" s="1">
        <v>43438.25</v>
      </c>
      <c r="G160" t="s">
        <v>35</v>
      </c>
      <c r="H160" t="s">
        <v>53</v>
      </c>
      <c r="I160" t="s">
        <v>26</v>
      </c>
      <c r="J160" t="s">
        <v>26</v>
      </c>
      <c r="K160" t="s">
        <v>216</v>
      </c>
      <c r="L160">
        <v>5</v>
      </c>
      <c r="M160" t="s">
        <v>263</v>
      </c>
      <c r="N160" t="s">
        <v>19</v>
      </c>
    </row>
    <row r="161" spans="1:14" x14ac:dyDescent="0.25">
      <c r="A161">
        <v>12859</v>
      </c>
      <c r="B161">
        <v>21</v>
      </c>
      <c r="C161" t="s">
        <v>3</v>
      </c>
      <c r="D161" t="s">
        <v>305</v>
      </c>
      <c r="E161" t="s">
        <v>16</v>
      </c>
      <c r="F161" s="1">
        <v>43438.291666666664</v>
      </c>
      <c r="G161" t="s">
        <v>35</v>
      </c>
      <c r="H161" t="s">
        <v>53</v>
      </c>
      <c r="I161" t="s">
        <v>18</v>
      </c>
      <c r="J161" t="s">
        <v>42</v>
      </c>
      <c r="K161" t="s">
        <v>43</v>
      </c>
      <c r="L161">
        <v>5</v>
      </c>
      <c r="M161" t="s">
        <v>263</v>
      </c>
      <c r="N161" t="s">
        <v>19</v>
      </c>
    </row>
    <row r="162" spans="1:14" x14ac:dyDescent="0.25">
      <c r="A162">
        <v>12916</v>
      </c>
      <c r="B162">
        <v>21</v>
      </c>
      <c r="C162" t="s">
        <v>3</v>
      </c>
      <c r="D162" t="s">
        <v>305</v>
      </c>
      <c r="E162" t="s">
        <v>16</v>
      </c>
      <c r="F162" s="1">
        <v>43438.541666666664</v>
      </c>
      <c r="G162" t="s">
        <v>35</v>
      </c>
      <c r="H162" t="s">
        <v>53</v>
      </c>
      <c r="I162" t="s">
        <v>18</v>
      </c>
      <c r="J162" t="s">
        <v>42</v>
      </c>
      <c r="K162" t="s">
        <v>44</v>
      </c>
      <c r="L162">
        <v>3</v>
      </c>
      <c r="M162" t="s">
        <v>263</v>
      </c>
      <c r="N162" t="s">
        <v>19</v>
      </c>
    </row>
    <row r="163" spans="1:14" x14ac:dyDescent="0.25">
      <c r="A163">
        <v>12868</v>
      </c>
      <c r="B163">
        <v>21</v>
      </c>
      <c r="C163" t="s">
        <v>3</v>
      </c>
      <c r="D163" t="s">
        <v>305</v>
      </c>
      <c r="E163" t="s">
        <v>16</v>
      </c>
      <c r="F163" s="1">
        <v>43438.458333333336</v>
      </c>
      <c r="G163" t="s">
        <v>247</v>
      </c>
      <c r="H163" t="s">
        <v>53</v>
      </c>
      <c r="I163" t="s">
        <v>18</v>
      </c>
      <c r="J163" t="s">
        <v>32</v>
      </c>
      <c r="K163" t="s">
        <v>33</v>
      </c>
      <c r="L163">
        <v>3</v>
      </c>
      <c r="M163" t="s">
        <v>263</v>
      </c>
      <c r="N163" t="s">
        <v>19</v>
      </c>
    </row>
    <row r="164" spans="1:14" x14ac:dyDescent="0.25">
      <c r="A164">
        <v>12869</v>
      </c>
      <c r="B164">
        <v>21</v>
      </c>
      <c r="C164" t="s">
        <v>3</v>
      </c>
      <c r="D164" t="s">
        <v>305</v>
      </c>
      <c r="E164" t="s">
        <v>16</v>
      </c>
      <c r="F164" s="1">
        <v>43438.458333333336</v>
      </c>
      <c r="G164" t="s">
        <v>191</v>
      </c>
      <c r="H164" t="s">
        <v>23</v>
      </c>
      <c r="I164" t="s">
        <v>18</v>
      </c>
      <c r="J164" t="s">
        <v>37</v>
      </c>
      <c r="K164" t="s">
        <v>48</v>
      </c>
      <c r="L164">
        <v>5</v>
      </c>
      <c r="M164" t="s">
        <v>263</v>
      </c>
      <c r="N164" t="s">
        <v>19</v>
      </c>
    </row>
    <row r="165" spans="1:14" x14ac:dyDescent="0.25">
      <c r="A165">
        <v>12963</v>
      </c>
      <c r="B165">
        <v>21</v>
      </c>
      <c r="C165" t="s">
        <v>3</v>
      </c>
      <c r="D165" t="s">
        <v>305</v>
      </c>
      <c r="E165" t="s">
        <v>38</v>
      </c>
      <c r="F165" s="1">
        <v>43438.583333333336</v>
      </c>
      <c r="G165" t="s">
        <v>75</v>
      </c>
      <c r="H165" t="s">
        <v>76</v>
      </c>
      <c r="I165" t="s">
        <v>18</v>
      </c>
      <c r="J165" t="s">
        <v>24</v>
      </c>
      <c r="K165" t="s">
        <v>45</v>
      </c>
      <c r="L165">
        <v>6</v>
      </c>
      <c r="M165" t="s">
        <v>263</v>
      </c>
      <c r="N165" t="s">
        <v>19</v>
      </c>
    </row>
    <row r="166" spans="1:14" x14ac:dyDescent="0.25">
      <c r="A166">
        <v>12990</v>
      </c>
      <c r="B166">
        <v>21</v>
      </c>
      <c r="C166" t="s">
        <v>3</v>
      </c>
      <c r="D166" t="s">
        <v>305</v>
      </c>
      <c r="E166" t="s">
        <v>38</v>
      </c>
      <c r="F166" s="1">
        <v>43438.791666666664</v>
      </c>
      <c r="G166" t="s">
        <v>217</v>
      </c>
      <c r="H166" t="s">
        <v>153</v>
      </c>
      <c r="I166" t="s">
        <v>26</v>
      </c>
      <c r="J166" t="s">
        <v>26</v>
      </c>
      <c r="K166" t="s">
        <v>189</v>
      </c>
      <c r="L166">
        <v>11</v>
      </c>
      <c r="M166" t="s">
        <v>263</v>
      </c>
      <c r="N166" t="s">
        <v>19</v>
      </c>
    </row>
    <row r="167" spans="1:14" x14ac:dyDescent="0.25">
      <c r="A167">
        <v>13007</v>
      </c>
      <c r="B167">
        <v>21</v>
      </c>
      <c r="C167" t="s">
        <v>3</v>
      </c>
      <c r="D167" t="s">
        <v>305</v>
      </c>
      <c r="E167" t="s">
        <v>38</v>
      </c>
      <c r="F167" s="1">
        <v>43438.833333333336</v>
      </c>
      <c r="G167" t="s">
        <v>222</v>
      </c>
      <c r="H167" t="s">
        <v>57</v>
      </c>
      <c r="I167" t="s">
        <v>18</v>
      </c>
      <c r="J167" t="s">
        <v>40</v>
      </c>
      <c r="K167" t="s">
        <v>41</v>
      </c>
      <c r="L167">
        <v>5</v>
      </c>
      <c r="M167" t="s">
        <v>263</v>
      </c>
      <c r="N167" t="s">
        <v>19</v>
      </c>
    </row>
    <row r="168" spans="1:14" x14ac:dyDescent="0.25">
      <c r="A168">
        <v>12964</v>
      </c>
      <c r="B168">
        <v>21</v>
      </c>
      <c r="C168" t="s">
        <v>3</v>
      </c>
      <c r="D168" t="s">
        <v>305</v>
      </c>
      <c r="E168" t="s">
        <v>38</v>
      </c>
      <c r="F168" s="1">
        <v>43438.583333333336</v>
      </c>
      <c r="G168" t="s">
        <v>35</v>
      </c>
      <c r="H168" t="s">
        <v>53</v>
      </c>
      <c r="I168" t="s">
        <v>26</v>
      </c>
      <c r="J168" t="s">
        <v>26</v>
      </c>
      <c r="K168" t="s">
        <v>27</v>
      </c>
      <c r="L168">
        <v>4</v>
      </c>
      <c r="M168" t="s">
        <v>263</v>
      </c>
      <c r="N168" t="s">
        <v>19</v>
      </c>
    </row>
    <row r="169" spans="1:14" x14ac:dyDescent="0.25">
      <c r="A169">
        <v>12965</v>
      </c>
      <c r="B169">
        <v>21</v>
      </c>
      <c r="C169" t="s">
        <v>3</v>
      </c>
      <c r="D169" t="s">
        <v>305</v>
      </c>
      <c r="E169" t="s">
        <v>38</v>
      </c>
      <c r="F169" s="1">
        <v>43438.625</v>
      </c>
      <c r="G169" t="s">
        <v>35</v>
      </c>
      <c r="H169" t="s">
        <v>53</v>
      </c>
      <c r="I169" t="s">
        <v>26</v>
      </c>
      <c r="J169" t="s">
        <v>26</v>
      </c>
      <c r="K169" t="s">
        <v>56</v>
      </c>
      <c r="L169">
        <v>4</v>
      </c>
      <c r="M169" t="s">
        <v>263</v>
      </c>
      <c r="N169" t="s">
        <v>19</v>
      </c>
    </row>
    <row r="170" spans="1:14" x14ac:dyDescent="0.25">
      <c r="A170">
        <v>12966</v>
      </c>
      <c r="B170">
        <v>21</v>
      </c>
      <c r="C170" t="s">
        <v>3</v>
      </c>
      <c r="D170" t="s">
        <v>305</v>
      </c>
      <c r="E170" t="s">
        <v>38</v>
      </c>
      <c r="F170" s="1">
        <v>43438.625</v>
      </c>
      <c r="G170" t="s">
        <v>35</v>
      </c>
      <c r="H170" t="s">
        <v>53</v>
      </c>
      <c r="I170" t="s">
        <v>18</v>
      </c>
      <c r="J170" t="s">
        <v>32</v>
      </c>
      <c r="K170" t="s">
        <v>33</v>
      </c>
      <c r="L170">
        <v>3</v>
      </c>
      <c r="M170" t="s">
        <v>263</v>
      </c>
      <c r="N170" t="s">
        <v>19</v>
      </c>
    </row>
    <row r="171" spans="1:14" x14ac:dyDescent="0.25">
      <c r="A171">
        <v>12972</v>
      </c>
      <c r="B171">
        <v>21</v>
      </c>
      <c r="C171" t="s">
        <v>3</v>
      </c>
      <c r="D171" t="s">
        <v>305</v>
      </c>
      <c r="E171" t="s">
        <v>38</v>
      </c>
      <c r="F171" s="1">
        <v>43438.625</v>
      </c>
      <c r="G171" t="s">
        <v>35</v>
      </c>
      <c r="H171" t="s">
        <v>53</v>
      </c>
      <c r="I171" t="s">
        <v>213</v>
      </c>
      <c r="J171" t="s">
        <v>213</v>
      </c>
      <c r="K171" t="s">
        <v>214</v>
      </c>
      <c r="L171">
        <v>3</v>
      </c>
      <c r="M171" t="s">
        <v>263</v>
      </c>
      <c r="N171" t="s">
        <v>19</v>
      </c>
    </row>
    <row r="172" spans="1:14" x14ac:dyDescent="0.25">
      <c r="A172">
        <v>12970</v>
      </c>
      <c r="B172">
        <v>21</v>
      </c>
      <c r="C172" t="s">
        <v>3</v>
      </c>
      <c r="D172" t="s">
        <v>305</v>
      </c>
      <c r="E172" t="s">
        <v>38</v>
      </c>
      <c r="F172" s="1">
        <v>43438.625</v>
      </c>
      <c r="G172" t="s">
        <v>39</v>
      </c>
      <c r="H172" t="s">
        <v>171</v>
      </c>
      <c r="I172" t="s">
        <v>26</v>
      </c>
      <c r="J172" t="s">
        <v>26</v>
      </c>
      <c r="K172" t="s">
        <v>56</v>
      </c>
      <c r="L172">
        <v>1</v>
      </c>
      <c r="M172" t="s">
        <v>263</v>
      </c>
      <c r="N172" t="s">
        <v>19</v>
      </c>
    </row>
    <row r="173" spans="1:14" x14ac:dyDescent="0.25">
      <c r="A173">
        <v>12989</v>
      </c>
      <c r="B173">
        <v>21</v>
      </c>
      <c r="C173" t="s">
        <v>3</v>
      </c>
      <c r="D173" t="s">
        <v>305</v>
      </c>
      <c r="E173" t="s">
        <v>38</v>
      </c>
      <c r="F173" s="1">
        <v>43438.75</v>
      </c>
      <c r="G173" t="s">
        <v>233</v>
      </c>
      <c r="H173" t="s">
        <v>171</v>
      </c>
      <c r="I173" t="s">
        <v>18</v>
      </c>
      <c r="J173" t="s">
        <v>32</v>
      </c>
      <c r="K173" t="s">
        <v>33</v>
      </c>
      <c r="L173">
        <v>2</v>
      </c>
      <c r="M173" t="s">
        <v>263</v>
      </c>
      <c r="N173" t="s">
        <v>19</v>
      </c>
    </row>
    <row r="174" spans="1:14" x14ac:dyDescent="0.25">
      <c r="A174">
        <v>12977</v>
      </c>
      <c r="B174">
        <v>21</v>
      </c>
      <c r="C174" t="s">
        <v>3</v>
      </c>
      <c r="D174" t="s">
        <v>305</v>
      </c>
      <c r="E174" t="s">
        <v>38</v>
      </c>
      <c r="F174" s="1">
        <v>43438.666666666664</v>
      </c>
      <c r="G174" t="s">
        <v>225</v>
      </c>
      <c r="H174" t="s">
        <v>226</v>
      </c>
      <c r="I174" t="s">
        <v>18</v>
      </c>
      <c r="J174" t="s">
        <v>32</v>
      </c>
      <c r="K174" t="s">
        <v>33</v>
      </c>
      <c r="L174">
        <v>3</v>
      </c>
      <c r="M174" t="s">
        <v>263</v>
      </c>
      <c r="N174" t="s">
        <v>19</v>
      </c>
    </row>
    <row r="175" spans="1:14" x14ac:dyDescent="0.25">
      <c r="A175">
        <v>13008</v>
      </c>
      <c r="B175">
        <v>21</v>
      </c>
      <c r="C175" t="s">
        <v>3</v>
      </c>
      <c r="D175" t="s">
        <v>305</v>
      </c>
      <c r="E175" t="s">
        <v>38</v>
      </c>
      <c r="F175" s="1">
        <v>43438.833333333336</v>
      </c>
      <c r="G175" t="s">
        <v>225</v>
      </c>
      <c r="H175" t="s">
        <v>226</v>
      </c>
      <c r="I175" t="s">
        <v>18</v>
      </c>
      <c r="J175" t="s">
        <v>173</v>
      </c>
      <c r="K175" t="s">
        <v>190</v>
      </c>
      <c r="L175">
        <v>6</v>
      </c>
      <c r="M175" t="s">
        <v>263</v>
      </c>
      <c r="N175" t="s">
        <v>19</v>
      </c>
    </row>
    <row r="176" spans="1:14" x14ac:dyDescent="0.25">
      <c r="A176">
        <v>12976</v>
      </c>
      <c r="B176">
        <v>21</v>
      </c>
      <c r="C176" t="s">
        <v>3</v>
      </c>
      <c r="D176" t="s">
        <v>305</v>
      </c>
      <c r="E176" t="s">
        <v>38</v>
      </c>
      <c r="F176" s="1">
        <v>43438.666666666664</v>
      </c>
      <c r="G176" t="s">
        <v>66</v>
      </c>
      <c r="H176" t="s">
        <v>67</v>
      </c>
      <c r="I176" t="s">
        <v>26</v>
      </c>
      <c r="J176" t="s">
        <v>26</v>
      </c>
      <c r="K176" t="s">
        <v>56</v>
      </c>
      <c r="L176">
        <v>2</v>
      </c>
      <c r="M176" t="s">
        <v>263</v>
      </c>
      <c r="N176" t="s">
        <v>19</v>
      </c>
    </row>
    <row r="177" spans="1:14" x14ac:dyDescent="0.25">
      <c r="A177">
        <v>12981</v>
      </c>
      <c r="B177">
        <v>21</v>
      </c>
      <c r="C177" t="s">
        <v>3</v>
      </c>
      <c r="D177" t="s">
        <v>305</v>
      </c>
      <c r="E177" t="s">
        <v>38</v>
      </c>
      <c r="F177" s="1">
        <v>43438.666666666664</v>
      </c>
      <c r="G177" t="s">
        <v>66</v>
      </c>
      <c r="H177" t="s">
        <v>67</v>
      </c>
      <c r="I177" t="s">
        <v>213</v>
      </c>
      <c r="J177" t="s">
        <v>213</v>
      </c>
      <c r="K177" t="s">
        <v>214</v>
      </c>
      <c r="L177">
        <v>3.58</v>
      </c>
      <c r="M177" t="s">
        <v>263</v>
      </c>
      <c r="N177" t="s">
        <v>19</v>
      </c>
    </row>
    <row r="178" spans="1:14" x14ac:dyDescent="0.25">
      <c r="A178">
        <v>12984</v>
      </c>
      <c r="B178">
        <v>21</v>
      </c>
      <c r="C178" t="s">
        <v>3</v>
      </c>
      <c r="D178" t="s">
        <v>305</v>
      </c>
      <c r="E178" t="s">
        <v>38</v>
      </c>
      <c r="F178" s="1">
        <v>43438.708333333336</v>
      </c>
      <c r="G178" t="s">
        <v>49</v>
      </c>
      <c r="H178" t="s">
        <v>50</v>
      </c>
      <c r="I178" t="s">
        <v>18</v>
      </c>
      <c r="J178" t="s">
        <v>24</v>
      </c>
      <c r="K178" t="s">
        <v>316</v>
      </c>
      <c r="L178">
        <v>2</v>
      </c>
      <c r="M178" t="s">
        <v>263</v>
      </c>
      <c r="N178" t="s">
        <v>317</v>
      </c>
    </row>
    <row r="179" spans="1:14" x14ac:dyDescent="0.25">
      <c r="A179">
        <v>13009</v>
      </c>
      <c r="B179">
        <v>21</v>
      </c>
      <c r="C179" t="s">
        <v>3</v>
      </c>
      <c r="D179" t="s">
        <v>305</v>
      </c>
      <c r="E179" t="s">
        <v>38</v>
      </c>
      <c r="F179" s="1">
        <v>43438.875</v>
      </c>
      <c r="G179" t="s">
        <v>49</v>
      </c>
      <c r="H179" t="s">
        <v>50</v>
      </c>
      <c r="I179" t="s">
        <v>18</v>
      </c>
      <c r="J179" t="s">
        <v>37</v>
      </c>
      <c r="K179" t="s">
        <v>280</v>
      </c>
      <c r="L179">
        <v>4.5</v>
      </c>
      <c r="M179" t="s">
        <v>263</v>
      </c>
      <c r="N179" t="s">
        <v>19</v>
      </c>
    </row>
    <row r="180" spans="1:14" x14ac:dyDescent="0.25">
      <c r="A180">
        <v>12974</v>
      </c>
      <c r="B180">
        <v>21</v>
      </c>
      <c r="C180" t="s">
        <v>3</v>
      </c>
      <c r="D180" t="s">
        <v>305</v>
      </c>
      <c r="E180" t="s">
        <v>38</v>
      </c>
      <c r="F180" s="1">
        <v>43438.666666666664</v>
      </c>
      <c r="G180" t="s">
        <v>191</v>
      </c>
      <c r="H180" t="s">
        <v>23</v>
      </c>
      <c r="I180" t="s">
        <v>18</v>
      </c>
      <c r="J180" t="s">
        <v>37</v>
      </c>
      <c r="K180" t="s">
        <v>48</v>
      </c>
      <c r="L180">
        <v>5</v>
      </c>
      <c r="M180" t="s">
        <v>263</v>
      </c>
      <c r="N180" t="s">
        <v>292</v>
      </c>
    </row>
    <row r="181" spans="1:14" x14ac:dyDescent="0.25">
      <c r="A181">
        <v>13036</v>
      </c>
      <c r="B181">
        <v>21</v>
      </c>
      <c r="C181" t="s">
        <v>3</v>
      </c>
      <c r="D181" t="s">
        <v>305</v>
      </c>
      <c r="E181" t="s">
        <v>184</v>
      </c>
      <c r="F181" s="1">
        <v>43439</v>
      </c>
      <c r="G181" t="s">
        <v>175</v>
      </c>
      <c r="H181" t="s">
        <v>176</v>
      </c>
      <c r="I181" t="s">
        <v>72</v>
      </c>
      <c r="J181" t="s">
        <v>72</v>
      </c>
      <c r="K181" t="s">
        <v>73</v>
      </c>
      <c r="L181">
        <v>5</v>
      </c>
      <c r="M181" t="s">
        <v>263</v>
      </c>
      <c r="N181" t="s">
        <v>19</v>
      </c>
    </row>
    <row r="182" spans="1:14" x14ac:dyDescent="0.25">
      <c r="A182">
        <v>13040</v>
      </c>
      <c r="B182">
        <v>21</v>
      </c>
      <c r="C182" t="s">
        <v>3</v>
      </c>
      <c r="D182" t="s">
        <v>305</v>
      </c>
      <c r="E182" t="s">
        <v>184</v>
      </c>
      <c r="F182" s="1">
        <v>43438.958333333336</v>
      </c>
      <c r="G182" t="s">
        <v>175</v>
      </c>
      <c r="H182" t="s">
        <v>176</v>
      </c>
      <c r="I182" t="s">
        <v>18</v>
      </c>
      <c r="J182" t="s">
        <v>71</v>
      </c>
      <c r="K182" t="s">
        <v>147</v>
      </c>
      <c r="L182">
        <v>5</v>
      </c>
      <c r="M182" t="s">
        <v>263</v>
      </c>
      <c r="N182" t="s">
        <v>19</v>
      </c>
    </row>
    <row r="183" spans="1:14" x14ac:dyDescent="0.25">
      <c r="A183">
        <v>13023</v>
      </c>
      <c r="B183">
        <v>21</v>
      </c>
      <c r="C183" t="s">
        <v>3</v>
      </c>
      <c r="D183" t="s">
        <v>305</v>
      </c>
      <c r="E183" t="s">
        <v>184</v>
      </c>
      <c r="F183" s="1">
        <v>43438.916666666664</v>
      </c>
      <c r="G183" t="s">
        <v>225</v>
      </c>
      <c r="H183" t="s">
        <v>226</v>
      </c>
      <c r="I183" t="s">
        <v>18</v>
      </c>
      <c r="J183" t="s">
        <v>37</v>
      </c>
      <c r="K183" t="s">
        <v>48</v>
      </c>
      <c r="L183">
        <v>3</v>
      </c>
      <c r="M183" t="s">
        <v>263</v>
      </c>
      <c r="N183" t="s">
        <v>19</v>
      </c>
    </row>
    <row r="184" spans="1:14" x14ac:dyDescent="0.25">
      <c r="A184">
        <v>13022</v>
      </c>
      <c r="B184">
        <v>21</v>
      </c>
      <c r="C184" t="s">
        <v>3</v>
      </c>
      <c r="D184" t="s">
        <v>305</v>
      </c>
      <c r="E184" t="s">
        <v>184</v>
      </c>
      <c r="F184" s="1">
        <v>43438.916666666664</v>
      </c>
      <c r="G184" t="s">
        <v>66</v>
      </c>
      <c r="H184" t="s">
        <v>67</v>
      </c>
      <c r="I184" t="s">
        <v>18</v>
      </c>
      <c r="J184" t="s">
        <v>37</v>
      </c>
      <c r="K184" t="s">
        <v>280</v>
      </c>
      <c r="L184">
        <v>7</v>
      </c>
      <c r="M184" t="s">
        <v>263</v>
      </c>
      <c r="N184" t="s">
        <v>318</v>
      </c>
    </row>
    <row r="185" spans="1:14" x14ac:dyDescent="0.25">
      <c r="A185">
        <v>13021</v>
      </c>
      <c r="B185">
        <v>21</v>
      </c>
      <c r="C185" t="s">
        <v>3</v>
      </c>
      <c r="D185" t="s">
        <v>305</v>
      </c>
      <c r="E185" t="s">
        <v>184</v>
      </c>
      <c r="F185" s="1">
        <v>43438.895833333336</v>
      </c>
      <c r="G185" t="s">
        <v>49</v>
      </c>
      <c r="H185" t="s">
        <v>50</v>
      </c>
      <c r="I185" t="s">
        <v>18</v>
      </c>
      <c r="J185" t="s">
        <v>37</v>
      </c>
      <c r="K185" t="s">
        <v>280</v>
      </c>
      <c r="L185">
        <v>5</v>
      </c>
      <c r="M185" t="s">
        <v>263</v>
      </c>
      <c r="N185" t="s">
        <v>318</v>
      </c>
    </row>
    <row r="186" spans="1:14" x14ac:dyDescent="0.25">
      <c r="A186">
        <v>13024</v>
      </c>
      <c r="B186">
        <v>21</v>
      </c>
      <c r="C186" t="s">
        <v>3</v>
      </c>
      <c r="D186" t="s">
        <v>305</v>
      </c>
      <c r="E186" t="s">
        <v>184</v>
      </c>
      <c r="F186" s="1">
        <v>43438.916666666664</v>
      </c>
      <c r="G186" t="s">
        <v>49</v>
      </c>
      <c r="H186" t="s">
        <v>50</v>
      </c>
      <c r="I186" t="s">
        <v>59</v>
      </c>
      <c r="J186" t="s">
        <v>59</v>
      </c>
      <c r="K186" t="s">
        <v>60</v>
      </c>
      <c r="L186">
        <v>4</v>
      </c>
      <c r="M186" t="s">
        <v>263</v>
      </c>
      <c r="N186" t="s">
        <v>19</v>
      </c>
    </row>
    <row r="187" spans="1:14" x14ac:dyDescent="0.25">
      <c r="A187">
        <v>13044</v>
      </c>
      <c r="B187">
        <v>21</v>
      </c>
      <c r="C187" t="s">
        <v>3</v>
      </c>
      <c r="D187" t="s">
        <v>305</v>
      </c>
      <c r="E187" t="s">
        <v>184</v>
      </c>
      <c r="F187" s="1">
        <v>43438.895833333336</v>
      </c>
      <c r="G187" t="s">
        <v>49</v>
      </c>
      <c r="H187" t="s">
        <v>50</v>
      </c>
      <c r="I187" t="s">
        <v>59</v>
      </c>
      <c r="J187" t="s">
        <v>59</v>
      </c>
      <c r="K187" t="s">
        <v>231</v>
      </c>
      <c r="L187">
        <v>5</v>
      </c>
      <c r="M187" t="s">
        <v>263</v>
      </c>
      <c r="N187" t="s">
        <v>314</v>
      </c>
    </row>
    <row r="188" spans="1:14" x14ac:dyDescent="0.25">
      <c r="A188">
        <v>13046</v>
      </c>
      <c r="B188">
        <v>21</v>
      </c>
      <c r="C188" t="s">
        <v>3</v>
      </c>
      <c r="D188" t="s">
        <v>305</v>
      </c>
      <c r="E188" t="s">
        <v>184</v>
      </c>
      <c r="F188" s="1">
        <v>43439.083333333336</v>
      </c>
      <c r="G188" t="s">
        <v>49</v>
      </c>
      <c r="H188" t="s">
        <v>50</v>
      </c>
      <c r="I188" t="s">
        <v>18</v>
      </c>
      <c r="J188" t="s">
        <v>37</v>
      </c>
      <c r="K188" t="s">
        <v>48</v>
      </c>
      <c r="L188">
        <v>4</v>
      </c>
      <c r="M188" t="s">
        <v>263</v>
      </c>
      <c r="N188" t="s">
        <v>218</v>
      </c>
    </row>
    <row r="189" spans="1:14" x14ac:dyDescent="0.25">
      <c r="A189">
        <v>13048</v>
      </c>
      <c r="B189">
        <v>21</v>
      </c>
      <c r="C189" t="s">
        <v>3</v>
      </c>
      <c r="D189" t="s">
        <v>305</v>
      </c>
      <c r="E189" t="s">
        <v>184</v>
      </c>
      <c r="F189" s="1">
        <v>43439.083333333336</v>
      </c>
      <c r="G189" t="s">
        <v>49</v>
      </c>
      <c r="H189" t="s">
        <v>50</v>
      </c>
      <c r="I189" t="s">
        <v>18</v>
      </c>
      <c r="J189" t="s">
        <v>32</v>
      </c>
      <c r="K189" t="s">
        <v>33</v>
      </c>
      <c r="L189">
        <v>4</v>
      </c>
      <c r="M189" t="s">
        <v>263</v>
      </c>
      <c r="N189" t="s">
        <v>319</v>
      </c>
    </row>
    <row r="190" spans="1:14" x14ac:dyDescent="0.25">
      <c r="A190">
        <v>13045</v>
      </c>
      <c r="B190">
        <v>21</v>
      </c>
      <c r="C190" t="s">
        <v>3</v>
      </c>
      <c r="D190" t="s">
        <v>305</v>
      </c>
      <c r="E190" t="s">
        <v>184</v>
      </c>
      <c r="F190" s="1">
        <v>43439.041666666664</v>
      </c>
      <c r="G190" t="s">
        <v>270</v>
      </c>
      <c r="H190" t="s">
        <v>50</v>
      </c>
      <c r="I190" t="s">
        <v>18</v>
      </c>
      <c r="J190" t="s">
        <v>40</v>
      </c>
      <c r="K190" t="s">
        <v>41</v>
      </c>
      <c r="L190">
        <v>7</v>
      </c>
      <c r="M190" t="s">
        <v>263</v>
      </c>
      <c r="N190" t="s">
        <v>19</v>
      </c>
    </row>
    <row r="191" spans="1:14" x14ac:dyDescent="0.25">
      <c r="A191">
        <v>13039</v>
      </c>
      <c r="B191">
        <v>21</v>
      </c>
      <c r="C191" t="s">
        <v>3</v>
      </c>
      <c r="D191" t="s">
        <v>305</v>
      </c>
      <c r="E191" t="s">
        <v>184</v>
      </c>
      <c r="F191" s="1">
        <v>43438.958333333336</v>
      </c>
      <c r="G191" t="s">
        <v>191</v>
      </c>
      <c r="H191" t="s">
        <v>23</v>
      </c>
      <c r="I191" t="s">
        <v>72</v>
      </c>
      <c r="J191" t="s">
        <v>72</v>
      </c>
      <c r="K191" t="s">
        <v>275</v>
      </c>
      <c r="L191">
        <v>7</v>
      </c>
      <c r="M191" t="s">
        <v>263</v>
      </c>
      <c r="N191" t="s">
        <v>19</v>
      </c>
    </row>
    <row r="192" spans="1:14" x14ac:dyDescent="0.25">
      <c r="A192">
        <v>13108</v>
      </c>
      <c r="B192">
        <v>21</v>
      </c>
      <c r="C192" t="s">
        <v>3</v>
      </c>
      <c r="D192" t="s">
        <v>306</v>
      </c>
      <c r="E192" t="s">
        <v>16</v>
      </c>
      <c r="F192" s="1">
        <v>43439.25</v>
      </c>
      <c r="G192" t="s">
        <v>152</v>
      </c>
      <c r="H192" t="s">
        <v>153</v>
      </c>
      <c r="I192" t="s">
        <v>18</v>
      </c>
      <c r="J192" t="s">
        <v>37</v>
      </c>
      <c r="K192" t="s">
        <v>232</v>
      </c>
      <c r="L192">
        <v>4</v>
      </c>
      <c r="M192" t="s">
        <v>263</v>
      </c>
      <c r="N192" t="s">
        <v>19</v>
      </c>
    </row>
    <row r="193" spans="1:14" x14ac:dyDescent="0.25">
      <c r="A193">
        <v>13110</v>
      </c>
      <c r="B193">
        <v>21</v>
      </c>
      <c r="C193" t="s">
        <v>3</v>
      </c>
      <c r="D193" t="s">
        <v>306</v>
      </c>
      <c r="E193" t="s">
        <v>16</v>
      </c>
      <c r="F193" s="1">
        <v>43439.291666666664</v>
      </c>
      <c r="G193" t="s">
        <v>152</v>
      </c>
      <c r="H193" t="s">
        <v>153</v>
      </c>
      <c r="I193" t="s">
        <v>18</v>
      </c>
      <c r="J193" t="s">
        <v>199</v>
      </c>
      <c r="K193" t="s">
        <v>200</v>
      </c>
      <c r="L193">
        <v>5</v>
      </c>
      <c r="M193" t="s">
        <v>263</v>
      </c>
      <c r="N193" t="s">
        <v>19</v>
      </c>
    </row>
    <row r="194" spans="1:14" x14ac:dyDescent="0.25">
      <c r="A194">
        <v>13114</v>
      </c>
      <c r="B194">
        <v>21</v>
      </c>
      <c r="C194" t="s">
        <v>3</v>
      </c>
      <c r="D194" t="s">
        <v>306</v>
      </c>
      <c r="E194" t="s">
        <v>16</v>
      </c>
      <c r="F194" s="1">
        <v>43439.333333333336</v>
      </c>
      <c r="G194" t="s">
        <v>152</v>
      </c>
      <c r="H194" t="s">
        <v>153</v>
      </c>
      <c r="I194" t="s">
        <v>18</v>
      </c>
      <c r="J194" t="s">
        <v>37</v>
      </c>
      <c r="K194" t="s">
        <v>232</v>
      </c>
      <c r="L194">
        <v>29</v>
      </c>
      <c r="M194" t="s">
        <v>263</v>
      </c>
      <c r="N194" t="s">
        <v>287</v>
      </c>
    </row>
    <row r="195" spans="1:14" x14ac:dyDescent="0.25">
      <c r="A195">
        <v>13109</v>
      </c>
      <c r="B195">
        <v>21</v>
      </c>
      <c r="C195" t="s">
        <v>3</v>
      </c>
      <c r="D195" t="s">
        <v>306</v>
      </c>
      <c r="E195" t="s">
        <v>16</v>
      </c>
      <c r="F195" s="1">
        <v>43439.291666666664</v>
      </c>
      <c r="G195" t="s">
        <v>217</v>
      </c>
      <c r="H195" t="s">
        <v>153</v>
      </c>
      <c r="I195" t="s">
        <v>18</v>
      </c>
      <c r="J195" t="s">
        <v>37</v>
      </c>
      <c r="K195" t="s">
        <v>232</v>
      </c>
      <c r="L195">
        <v>8</v>
      </c>
      <c r="M195" t="s">
        <v>263</v>
      </c>
      <c r="N195" t="s">
        <v>19</v>
      </c>
    </row>
    <row r="196" spans="1:14" x14ac:dyDescent="0.25">
      <c r="A196">
        <v>13152</v>
      </c>
      <c r="B196">
        <v>21</v>
      </c>
      <c r="C196" t="s">
        <v>3</v>
      </c>
      <c r="D196" t="s">
        <v>306</v>
      </c>
      <c r="E196" t="s">
        <v>16</v>
      </c>
      <c r="F196" s="1">
        <v>43439.541666666664</v>
      </c>
      <c r="G196" t="s">
        <v>54</v>
      </c>
      <c r="H196" t="s">
        <v>55</v>
      </c>
      <c r="I196" t="s">
        <v>26</v>
      </c>
      <c r="J196" t="s">
        <v>26</v>
      </c>
      <c r="K196" t="s">
        <v>61</v>
      </c>
      <c r="L196">
        <v>5</v>
      </c>
      <c r="M196" t="s">
        <v>263</v>
      </c>
      <c r="N196" t="s">
        <v>19</v>
      </c>
    </row>
    <row r="197" spans="1:14" x14ac:dyDescent="0.25">
      <c r="A197">
        <v>13123</v>
      </c>
      <c r="B197">
        <v>21</v>
      </c>
      <c r="C197" t="s">
        <v>3</v>
      </c>
      <c r="D197" t="s">
        <v>306</v>
      </c>
      <c r="E197" t="s">
        <v>16</v>
      </c>
      <c r="F197" s="1">
        <v>43439.458333333336</v>
      </c>
      <c r="G197" t="s">
        <v>127</v>
      </c>
      <c r="H197" t="s">
        <v>128</v>
      </c>
      <c r="I197" t="s">
        <v>18</v>
      </c>
      <c r="J197" t="s">
        <v>219</v>
      </c>
      <c r="K197" t="s">
        <v>320</v>
      </c>
      <c r="L197">
        <v>5</v>
      </c>
      <c r="M197" t="s">
        <v>263</v>
      </c>
      <c r="N197" t="s">
        <v>19</v>
      </c>
    </row>
    <row r="198" spans="1:14" x14ac:dyDescent="0.25">
      <c r="A198">
        <v>13126</v>
      </c>
      <c r="B198">
        <v>21</v>
      </c>
      <c r="C198" t="s">
        <v>3</v>
      </c>
      <c r="D198" t="s">
        <v>306</v>
      </c>
      <c r="E198" t="s">
        <v>16</v>
      </c>
      <c r="F198" s="1">
        <v>43439.5</v>
      </c>
      <c r="G198" t="s">
        <v>127</v>
      </c>
      <c r="H198" t="s">
        <v>128</v>
      </c>
      <c r="I198" t="s">
        <v>18</v>
      </c>
      <c r="J198" t="s">
        <v>219</v>
      </c>
      <c r="K198" t="s">
        <v>320</v>
      </c>
      <c r="L198">
        <v>3</v>
      </c>
      <c r="M198" t="s">
        <v>263</v>
      </c>
      <c r="N198" t="s">
        <v>19</v>
      </c>
    </row>
    <row r="199" spans="1:14" x14ac:dyDescent="0.25">
      <c r="A199">
        <v>13112</v>
      </c>
      <c r="B199">
        <v>21</v>
      </c>
      <c r="C199" t="s">
        <v>3</v>
      </c>
      <c r="D199" t="s">
        <v>306</v>
      </c>
      <c r="E199" t="s">
        <v>16</v>
      </c>
      <c r="F199" s="1">
        <v>43439.333333333336</v>
      </c>
      <c r="G199" t="s">
        <v>35</v>
      </c>
      <c r="H199" t="s">
        <v>53</v>
      </c>
      <c r="I199" t="s">
        <v>18</v>
      </c>
      <c r="J199" t="s">
        <v>71</v>
      </c>
      <c r="K199" t="s">
        <v>105</v>
      </c>
      <c r="L199">
        <v>4</v>
      </c>
      <c r="M199" t="s">
        <v>263</v>
      </c>
      <c r="N199" t="s">
        <v>19</v>
      </c>
    </row>
    <row r="200" spans="1:14" x14ac:dyDescent="0.25">
      <c r="A200">
        <v>13113</v>
      </c>
      <c r="B200">
        <v>21</v>
      </c>
      <c r="C200" t="s">
        <v>3</v>
      </c>
      <c r="D200" t="s">
        <v>306</v>
      </c>
      <c r="E200" t="s">
        <v>16</v>
      </c>
      <c r="F200" s="1">
        <v>43439.333333333336</v>
      </c>
      <c r="G200" t="s">
        <v>35</v>
      </c>
      <c r="H200" t="s">
        <v>53</v>
      </c>
      <c r="I200" t="s">
        <v>18</v>
      </c>
      <c r="J200" t="s">
        <v>24</v>
      </c>
      <c r="K200" t="s">
        <v>45</v>
      </c>
      <c r="L200">
        <v>5</v>
      </c>
      <c r="M200" t="s">
        <v>263</v>
      </c>
      <c r="N200" t="s">
        <v>19</v>
      </c>
    </row>
    <row r="201" spans="1:14" x14ac:dyDescent="0.25">
      <c r="A201">
        <v>13115</v>
      </c>
      <c r="B201">
        <v>21</v>
      </c>
      <c r="C201" t="s">
        <v>3</v>
      </c>
      <c r="D201" t="s">
        <v>306</v>
      </c>
      <c r="E201" t="s">
        <v>16</v>
      </c>
      <c r="F201" s="1">
        <v>43439.416666666664</v>
      </c>
      <c r="G201" t="s">
        <v>35</v>
      </c>
      <c r="H201" t="s">
        <v>53</v>
      </c>
      <c r="I201" t="s">
        <v>18</v>
      </c>
      <c r="J201" t="s">
        <v>24</v>
      </c>
      <c r="K201" t="s">
        <v>45</v>
      </c>
      <c r="L201">
        <v>20</v>
      </c>
      <c r="M201" t="s">
        <v>263</v>
      </c>
      <c r="N201" t="s">
        <v>321</v>
      </c>
    </row>
    <row r="202" spans="1:14" x14ac:dyDescent="0.25">
      <c r="A202">
        <v>13124</v>
      </c>
      <c r="B202">
        <v>21</v>
      </c>
      <c r="C202" t="s">
        <v>3</v>
      </c>
      <c r="D202" t="s">
        <v>306</v>
      </c>
      <c r="E202" t="s">
        <v>16</v>
      </c>
      <c r="F202" s="1">
        <v>43439.458333333336</v>
      </c>
      <c r="G202" t="s">
        <v>35</v>
      </c>
      <c r="H202" t="s">
        <v>53</v>
      </c>
      <c r="I202" t="s">
        <v>18</v>
      </c>
      <c r="J202" t="s">
        <v>24</v>
      </c>
      <c r="K202" t="s">
        <v>45</v>
      </c>
      <c r="L202">
        <v>5</v>
      </c>
      <c r="M202" t="s">
        <v>263</v>
      </c>
      <c r="N202" t="s">
        <v>19</v>
      </c>
    </row>
    <row r="203" spans="1:14" x14ac:dyDescent="0.25">
      <c r="A203">
        <v>13154</v>
      </c>
      <c r="B203">
        <v>21</v>
      </c>
      <c r="C203" t="s">
        <v>3</v>
      </c>
      <c r="D203" t="s">
        <v>306</v>
      </c>
      <c r="E203" t="s">
        <v>16</v>
      </c>
      <c r="F203" s="1">
        <v>43439.541666666664</v>
      </c>
      <c r="G203" t="s">
        <v>51</v>
      </c>
      <c r="H203" t="s">
        <v>52</v>
      </c>
      <c r="I203" t="s">
        <v>18</v>
      </c>
      <c r="J203" t="s">
        <v>24</v>
      </c>
      <c r="K203" t="s">
        <v>45</v>
      </c>
      <c r="L203">
        <v>5</v>
      </c>
      <c r="M203" t="s">
        <v>263</v>
      </c>
      <c r="N203" t="s">
        <v>19</v>
      </c>
    </row>
    <row r="204" spans="1:14" x14ac:dyDescent="0.25">
      <c r="A204">
        <v>13204</v>
      </c>
      <c r="B204">
        <v>21</v>
      </c>
      <c r="C204" t="s">
        <v>3</v>
      </c>
      <c r="D204" t="s">
        <v>306</v>
      </c>
      <c r="E204" t="s">
        <v>38</v>
      </c>
      <c r="F204" s="1">
        <v>43439.75</v>
      </c>
      <c r="G204" t="s">
        <v>64</v>
      </c>
      <c r="H204" t="s">
        <v>65</v>
      </c>
      <c r="I204" t="s">
        <v>18</v>
      </c>
      <c r="J204" t="s">
        <v>42</v>
      </c>
      <c r="K204" t="s">
        <v>43</v>
      </c>
      <c r="L204">
        <v>5</v>
      </c>
      <c r="M204" t="s">
        <v>269</v>
      </c>
      <c r="N204" t="s">
        <v>19</v>
      </c>
    </row>
    <row r="205" spans="1:14" x14ac:dyDescent="0.25">
      <c r="A205">
        <v>13205</v>
      </c>
      <c r="B205">
        <v>21</v>
      </c>
      <c r="C205" t="s">
        <v>3</v>
      </c>
      <c r="D205" t="s">
        <v>306</v>
      </c>
      <c r="E205" t="s">
        <v>38</v>
      </c>
      <c r="F205" s="1">
        <v>43439.75</v>
      </c>
      <c r="G205" t="s">
        <v>64</v>
      </c>
      <c r="H205" t="s">
        <v>65</v>
      </c>
      <c r="I205" t="s">
        <v>18</v>
      </c>
      <c r="J205" t="s">
        <v>136</v>
      </c>
      <c r="K205" t="s">
        <v>137</v>
      </c>
      <c r="L205">
        <v>5</v>
      </c>
      <c r="M205" t="s">
        <v>269</v>
      </c>
      <c r="N205" t="s">
        <v>322</v>
      </c>
    </row>
    <row r="206" spans="1:14" x14ac:dyDescent="0.25">
      <c r="A206">
        <v>13207</v>
      </c>
      <c r="B206">
        <v>21</v>
      </c>
      <c r="C206" t="s">
        <v>3</v>
      </c>
      <c r="D206" t="s">
        <v>306</v>
      </c>
      <c r="E206" t="s">
        <v>38</v>
      </c>
      <c r="F206" s="1">
        <v>43439.791666666664</v>
      </c>
      <c r="G206" t="s">
        <v>291</v>
      </c>
      <c r="H206" t="s">
        <v>278</v>
      </c>
      <c r="I206" t="s">
        <v>18</v>
      </c>
      <c r="J206" t="s">
        <v>71</v>
      </c>
      <c r="K206" t="s">
        <v>105</v>
      </c>
      <c r="L206">
        <v>10</v>
      </c>
      <c r="M206" t="s">
        <v>269</v>
      </c>
      <c r="N206" t="s">
        <v>19</v>
      </c>
    </row>
    <row r="207" spans="1:14" x14ac:dyDescent="0.25">
      <c r="A207">
        <v>13213</v>
      </c>
      <c r="B207">
        <v>21</v>
      </c>
      <c r="C207" t="s">
        <v>3</v>
      </c>
      <c r="D207" t="s">
        <v>306</v>
      </c>
      <c r="E207" t="s">
        <v>38</v>
      </c>
      <c r="F207" s="1">
        <v>43439.875</v>
      </c>
      <c r="G207" t="s">
        <v>291</v>
      </c>
      <c r="H207" t="s">
        <v>278</v>
      </c>
      <c r="I207" t="s">
        <v>18</v>
      </c>
      <c r="J207" t="s">
        <v>40</v>
      </c>
      <c r="K207" t="s">
        <v>41</v>
      </c>
      <c r="L207">
        <v>9.5</v>
      </c>
      <c r="M207" t="s">
        <v>269</v>
      </c>
      <c r="N207" t="s">
        <v>19</v>
      </c>
    </row>
    <row r="208" spans="1:14" x14ac:dyDescent="0.25">
      <c r="A208">
        <v>13206</v>
      </c>
      <c r="B208">
        <v>21</v>
      </c>
      <c r="C208" t="s">
        <v>3</v>
      </c>
      <c r="D208" t="s">
        <v>306</v>
      </c>
      <c r="E208" t="s">
        <v>38</v>
      </c>
      <c r="F208" s="1">
        <v>43439.791666666664</v>
      </c>
      <c r="G208" t="s">
        <v>54</v>
      </c>
      <c r="H208" t="s">
        <v>55</v>
      </c>
      <c r="I208" t="s">
        <v>26</v>
      </c>
      <c r="J208" t="s">
        <v>26</v>
      </c>
      <c r="K208" t="s">
        <v>126</v>
      </c>
      <c r="L208">
        <v>14.4</v>
      </c>
      <c r="M208" t="s">
        <v>269</v>
      </c>
      <c r="N208" t="s">
        <v>19</v>
      </c>
    </row>
    <row r="209" spans="1:14" x14ac:dyDescent="0.25">
      <c r="A209">
        <v>13209</v>
      </c>
      <c r="B209">
        <v>21</v>
      </c>
      <c r="C209" t="s">
        <v>3</v>
      </c>
      <c r="D209" t="s">
        <v>306</v>
      </c>
      <c r="E209" t="s">
        <v>38</v>
      </c>
      <c r="F209" s="1">
        <v>43439.833333333336</v>
      </c>
      <c r="G209" t="s">
        <v>54</v>
      </c>
      <c r="H209" t="s">
        <v>55</v>
      </c>
      <c r="I209" t="s">
        <v>18</v>
      </c>
      <c r="J209" t="s">
        <v>168</v>
      </c>
      <c r="K209" t="s">
        <v>169</v>
      </c>
      <c r="L209">
        <v>4</v>
      </c>
      <c r="M209" t="s">
        <v>269</v>
      </c>
      <c r="N209" t="s">
        <v>19</v>
      </c>
    </row>
    <row r="210" spans="1:14" x14ac:dyDescent="0.25">
      <c r="A210">
        <v>13200</v>
      </c>
      <c r="B210">
        <v>21</v>
      </c>
      <c r="C210" t="s">
        <v>3</v>
      </c>
      <c r="D210" t="s">
        <v>306</v>
      </c>
      <c r="E210" t="s">
        <v>38</v>
      </c>
      <c r="F210" s="1">
        <v>43439.625</v>
      </c>
      <c r="G210" t="s">
        <v>31</v>
      </c>
      <c r="H210" t="s">
        <v>57</v>
      </c>
      <c r="I210" t="s">
        <v>18</v>
      </c>
      <c r="J210" t="s">
        <v>29</v>
      </c>
      <c r="K210" t="s">
        <v>30</v>
      </c>
      <c r="L210">
        <v>5</v>
      </c>
      <c r="M210" t="s">
        <v>263</v>
      </c>
      <c r="N210" t="s">
        <v>19</v>
      </c>
    </row>
    <row r="211" spans="1:14" x14ac:dyDescent="0.25">
      <c r="A211">
        <v>13196</v>
      </c>
      <c r="B211">
        <v>21</v>
      </c>
      <c r="C211" t="s">
        <v>3</v>
      </c>
      <c r="D211" t="s">
        <v>306</v>
      </c>
      <c r="E211" t="s">
        <v>38</v>
      </c>
      <c r="F211" s="1">
        <v>43439.583333333336</v>
      </c>
      <c r="G211" t="s">
        <v>127</v>
      </c>
      <c r="H211" t="s">
        <v>128</v>
      </c>
      <c r="I211" t="s">
        <v>18</v>
      </c>
      <c r="J211" t="s">
        <v>40</v>
      </c>
      <c r="K211" t="s">
        <v>41</v>
      </c>
      <c r="L211">
        <v>4</v>
      </c>
      <c r="M211" t="s">
        <v>263</v>
      </c>
      <c r="N211" t="s">
        <v>19</v>
      </c>
    </row>
    <row r="212" spans="1:14" x14ac:dyDescent="0.25">
      <c r="A212">
        <v>13199</v>
      </c>
      <c r="B212">
        <v>21</v>
      </c>
      <c r="C212" t="s">
        <v>3</v>
      </c>
      <c r="D212" t="s">
        <v>306</v>
      </c>
      <c r="E212" t="s">
        <v>38</v>
      </c>
      <c r="F212" s="1">
        <v>43439.625</v>
      </c>
      <c r="G212" t="s">
        <v>127</v>
      </c>
      <c r="H212" t="s">
        <v>128</v>
      </c>
      <c r="I212" t="s">
        <v>18</v>
      </c>
      <c r="J212" t="s">
        <v>40</v>
      </c>
      <c r="K212" t="s">
        <v>41</v>
      </c>
      <c r="L212">
        <v>5</v>
      </c>
      <c r="M212" t="s">
        <v>263</v>
      </c>
      <c r="N212" t="s">
        <v>19</v>
      </c>
    </row>
    <row r="213" spans="1:14" x14ac:dyDescent="0.25">
      <c r="A213">
        <v>13201</v>
      </c>
      <c r="B213">
        <v>21</v>
      </c>
      <c r="C213" t="s">
        <v>3</v>
      </c>
      <c r="D213" t="s">
        <v>306</v>
      </c>
      <c r="E213" t="s">
        <v>38</v>
      </c>
      <c r="F213" s="1">
        <v>43439.625</v>
      </c>
      <c r="G213" t="s">
        <v>35</v>
      </c>
      <c r="H213" t="s">
        <v>53</v>
      </c>
      <c r="I213" t="s">
        <v>26</v>
      </c>
      <c r="J213" t="s">
        <v>26</v>
      </c>
      <c r="K213" t="s">
        <v>180</v>
      </c>
      <c r="L213">
        <v>4.0590000000000002</v>
      </c>
      <c r="M213" t="s">
        <v>263</v>
      </c>
      <c r="N213" t="s">
        <v>19</v>
      </c>
    </row>
    <row r="214" spans="1:14" x14ac:dyDescent="0.25">
      <c r="A214">
        <v>13211</v>
      </c>
      <c r="B214">
        <v>21</v>
      </c>
      <c r="C214" t="s">
        <v>3</v>
      </c>
      <c r="D214" t="s">
        <v>306</v>
      </c>
      <c r="E214" t="s">
        <v>38</v>
      </c>
      <c r="F214" s="1">
        <v>43439.833333333336</v>
      </c>
      <c r="G214" t="s">
        <v>35</v>
      </c>
      <c r="H214" t="s">
        <v>53</v>
      </c>
      <c r="I214" t="s">
        <v>18</v>
      </c>
      <c r="J214" t="s">
        <v>37</v>
      </c>
      <c r="K214" t="s">
        <v>187</v>
      </c>
      <c r="L214">
        <v>4</v>
      </c>
      <c r="M214" t="s">
        <v>269</v>
      </c>
      <c r="N214" t="s">
        <v>19</v>
      </c>
    </row>
    <row r="215" spans="1:14" x14ac:dyDescent="0.25">
      <c r="A215">
        <v>13197</v>
      </c>
      <c r="B215">
        <v>21</v>
      </c>
      <c r="C215" t="s">
        <v>3</v>
      </c>
      <c r="D215" t="s">
        <v>306</v>
      </c>
      <c r="E215" t="s">
        <v>38</v>
      </c>
      <c r="F215" s="1">
        <v>43439.583333333336</v>
      </c>
      <c r="G215" t="s">
        <v>247</v>
      </c>
      <c r="H215" t="s">
        <v>53</v>
      </c>
      <c r="I215" t="s">
        <v>18</v>
      </c>
      <c r="J215" t="s">
        <v>40</v>
      </c>
      <c r="K215" t="s">
        <v>41</v>
      </c>
      <c r="L215">
        <v>5</v>
      </c>
      <c r="M215" t="s">
        <v>263</v>
      </c>
      <c r="N215" t="s">
        <v>19</v>
      </c>
    </row>
    <row r="216" spans="1:14" x14ac:dyDescent="0.25">
      <c r="A216">
        <v>13208</v>
      </c>
      <c r="B216">
        <v>21</v>
      </c>
      <c r="C216" t="s">
        <v>3</v>
      </c>
      <c r="D216" t="s">
        <v>306</v>
      </c>
      <c r="E216" t="s">
        <v>38</v>
      </c>
      <c r="F216" s="1">
        <v>43439.791666666664</v>
      </c>
      <c r="G216" t="s">
        <v>177</v>
      </c>
      <c r="H216" t="s">
        <v>178</v>
      </c>
      <c r="I216" t="s">
        <v>18</v>
      </c>
      <c r="J216" t="s">
        <v>32</v>
      </c>
      <c r="K216" t="s">
        <v>33</v>
      </c>
      <c r="L216">
        <v>5</v>
      </c>
      <c r="M216" t="s">
        <v>269</v>
      </c>
      <c r="N216" t="s">
        <v>323</v>
      </c>
    </row>
    <row r="217" spans="1:14" x14ac:dyDescent="0.25">
      <c r="A217">
        <v>13210</v>
      </c>
      <c r="B217">
        <v>21</v>
      </c>
      <c r="C217" t="s">
        <v>3</v>
      </c>
      <c r="D217" t="s">
        <v>306</v>
      </c>
      <c r="E217" t="s">
        <v>38</v>
      </c>
      <c r="F217" s="1">
        <v>43439.833333333336</v>
      </c>
      <c r="G217" t="s">
        <v>39</v>
      </c>
      <c r="H217" t="s">
        <v>171</v>
      </c>
      <c r="I217" t="s">
        <v>18</v>
      </c>
      <c r="J217" t="s">
        <v>42</v>
      </c>
      <c r="K217" t="s">
        <v>43</v>
      </c>
      <c r="L217">
        <v>4</v>
      </c>
      <c r="M217" t="s">
        <v>269</v>
      </c>
      <c r="N217" t="s">
        <v>19</v>
      </c>
    </row>
    <row r="218" spans="1:14" x14ac:dyDescent="0.25">
      <c r="A218">
        <v>13212</v>
      </c>
      <c r="B218">
        <v>21</v>
      </c>
      <c r="C218" t="s">
        <v>3</v>
      </c>
      <c r="D218" t="s">
        <v>306</v>
      </c>
      <c r="E218" t="s">
        <v>38</v>
      </c>
      <c r="F218" s="1">
        <v>43439.833333333336</v>
      </c>
      <c r="G218" t="s">
        <v>39</v>
      </c>
      <c r="H218" t="s">
        <v>171</v>
      </c>
      <c r="I218" t="s">
        <v>18</v>
      </c>
      <c r="J218" t="s">
        <v>32</v>
      </c>
      <c r="K218" t="s">
        <v>33</v>
      </c>
      <c r="L218">
        <v>3</v>
      </c>
      <c r="M218" t="s">
        <v>269</v>
      </c>
      <c r="N218" t="s">
        <v>19</v>
      </c>
    </row>
    <row r="219" spans="1:14" x14ac:dyDescent="0.25">
      <c r="A219">
        <v>13202</v>
      </c>
      <c r="B219">
        <v>21</v>
      </c>
      <c r="C219" t="s">
        <v>3</v>
      </c>
      <c r="D219" t="s">
        <v>306</v>
      </c>
      <c r="E219" t="s">
        <v>38</v>
      </c>
      <c r="F219" s="1">
        <v>43439.666666666664</v>
      </c>
      <c r="G219" t="s">
        <v>51</v>
      </c>
      <c r="H219" t="s">
        <v>52</v>
      </c>
      <c r="I219" t="s">
        <v>18</v>
      </c>
      <c r="J219" t="s">
        <v>71</v>
      </c>
      <c r="K219" t="s">
        <v>105</v>
      </c>
      <c r="L219">
        <v>7</v>
      </c>
      <c r="M219" t="s">
        <v>263</v>
      </c>
      <c r="N219" t="s">
        <v>19</v>
      </c>
    </row>
    <row r="220" spans="1:14" x14ac:dyDescent="0.25">
      <c r="A220">
        <v>13195</v>
      </c>
      <c r="B220">
        <v>21</v>
      </c>
      <c r="C220" t="s">
        <v>3</v>
      </c>
      <c r="D220" t="s">
        <v>306</v>
      </c>
      <c r="E220" t="s">
        <v>38</v>
      </c>
      <c r="F220" s="1">
        <v>43439.583333333336</v>
      </c>
      <c r="G220" t="s">
        <v>191</v>
      </c>
      <c r="H220" t="s">
        <v>23</v>
      </c>
      <c r="I220" t="s">
        <v>72</v>
      </c>
      <c r="J220" t="s">
        <v>72</v>
      </c>
      <c r="K220" t="s">
        <v>192</v>
      </c>
      <c r="L220">
        <v>3</v>
      </c>
      <c r="M220" t="s">
        <v>263</v>
      </c>
      <c r="N220" t="s">
        <v>19</v>
      </c>
    </row>
    <row r="221" spans="1:14" x14ac:dyDescent="0.25">
      <c r="A221">
        <v>13203</v>
      </c>
      <c r="B221">
        <v>21</v>
      </c>
      <c r="C221" t="s">
        <v>3</v>
      </c>
      <c r="D221" t="s">
        <v>306</v>
      </c>
      <c r="E221" t="s">
        <v>38</v>
      </c>
      <c r="F221" s="1">
        <v>43439.666666666664</v>
      </c>
      <c r="G221" t="s">
        <v>191</v>
      </c>
      <c r="H221" t="s">
        <v>23</v>
      </c>
      <c r="I221" t="s">
        <v>18</v>
      </c>
      <c r="J221" t="s">
        <v>37</v>
      </c>
      <c r="K221" t="s">
        <v>48</v>
      </c>
      <c r="L221">
        <v>4</v>
      </c>
      <c r="M221" t="s">
        <v>263</v>
      </c>
      <c r="N221" t="s">
        <v>19</v>
      </c>
    </row>
    <row r="222" spans="1:14" x14ac:dyDescent="0.25">
      <c r="A222">
        <v>13198</v>
      </c>
      <c r="B222">
        <v>21</v>
      </c>
      <c r="C222" t="s">
        <v>3</v>
      </c>
      <c r="D222" t="s">
        <v>306</v>
      </c>
      <c r="E222" t="s">
        <v>38</v>
      </c>
      <c r="F222" s="1">
        <v>43439.583333333336</v>
      </c>
      <c r="G222" t="s">
        <v>172</v>
      </c>
      <c r="H222" t="s">
        <v>173</v>
      </c>
      <c r="I222" t="s">
        <v>59</v>
      </c>
      <c r="J222" t="s">
        <v>59</v>
      </c>
      <c r="K222" t="s">
        <v>60</v>
      </c>
      <c r="L222">
        <v>4</v>
      </c>
      <c r="M222" t="s">
        <v>263</v>
      </c>
      <c r="N222" t="s">
        <v>19</v>
      </c>
    </row>
    <row r="223" spans="1:14" x14ac:dyDescent="0.25">
      <c r="A223">
        <v>13214</v>
      </c>
      <c r="B223">
        <v>21</v>
      </c>
      <c r="C223" t="s">
        <v>3</v>
      </c>
      <c r="D223" t="s">
        <v>306</v>
      </c>
      <c r="E223" t="s">
        <v>184</v>
      </c>
      <c r="F223" s="1">
        <v>43439.895833333336</v>
      </c>
      <c r="G223" t="s">
        <v>277</v>
      </c>
      <c r="H223" t="s">
        <v>278</v>
      </c>
      <c r="I223" t="s">
        <v>18</v>
      </c>
      <c r="J223" t="s">
        <v>24</v>
      </c>
      <c r="K223" t="s">
        <v>45</v>
      </c>
      <c r="L223">
        <v>5</v>
      </c>
      <c r="M223" t="s">
        <v>269</v>
      </c>
      <c r="N223" t="s">
        <v>19</v>
      </c>
    </row>
    <row r="224" spans="1:14" x14ac:dyDescent="0.25">
      <c r="A224">
        <v>13215</v>
      </c>
      <c r="B224">
        <v>21</v>
      </c>
      <c r="C224" t="s">
        <v>3</v>
      </c>
      <c r="D224" t="s">
        <v>306</v>
      </c>
      <c r="E224" t="s">
        <v>184</v>
      </c>
      <c r="F224" s="1">
        <v>43439.895833333336</v>
      </c>
      <c r="G224" t="s">
        <v>54</v>
      </c>
      <c r="H224" t="s">
        <v>55</v>
      </c>
      <c r="I224" t="s">
        <v>18</v>
      </c>
      <c r="J224" t="s">
        <v>42</v>
      </c>
      <c r="K224" t="s">
        <v>44</v>
      </c>
      <c r="L224">
        <v>3</v>
      </c>
      <c r="M224" t="s">
        <v>269</v>
      </c>
      <c r="N224" t="s">
        <v>19</v>
      </c>
    </row>
    <row r="225" spans="1:14" x14ac:dyDescent="0.25">
      <c r="A225">
        <v>13233</v>
      </c>
      <c r="B225">
        <v>21</v>
      </c>
      <c r="C225" t="s">
        <v>3</v>
      </c>
      <c r="D225" t="s">
        <v>306</v>
      </c>
      <c r="E225" t="s">
        <v>184</v>
      </c>
      <c r="F225" s="1">
        <v>43439.958333333336</v>
      </c>
      <c r="G225" t="s">
        <v>35</v>
      </c>
      <c r="H225" t="s">
        <v>53</v>
      </c>
      <c r="I225" t="s">
        <v>26</v>
      </c>
      <c r="J225" t="s">
        <v>26</v>
      </c>
      <c r="K225" t="s">
        <v>56</v>
      </c>
      <c r="L225">
        <v>1.5</v>
      </c>
      <c r="M225" t="s">
        <v>269</v>
      </c>
      <c r="N225" t="s">
        <v>19</v>
      </c>
    </row>
    <row r="226" spans="1:14" x14ac:dyDescent="0.25">
      <c r="A226">
        <v>13216</v>
      </c>
      <c r="B226">
        <v>21</v>
      </c>
      <c r="C226" t="s">
        <v>3</v>
      </c>
      <c r="D226" t="s">
        <v>306</v>
      </c>
      <c r="E226" t="s">
        <v>184</v>
      </c>
      <c r="F226" s="1">
        <v>43439.916666666664</v>
      </c>
      <c r="G226" t="s">
        <v>247</v>
      </c>
      <c r="H226" t="s">
        <v>53</v>
      </c>
      <c r="I226" t="s">
        <v>18</v>
      </c>
      <c r="J226" t="s">
        <v>40</v>
      </c>
      <c r="K226" t="s">
        <v>41</v>
      </c>
      <c r="L226">
        <v>5</v>
      </c>
      <c r="M226" t="s">
        <v>269</v>
      </c>
      <c r="N226" t="s">
        <v>19</v>
      </c>
    </row>
    <row r="227" spans="1:14" x14ac:dyDescent="0.25">
      <c r="A227">
        <v>13232</v>
      </c>
      <c r="B227">
        <v>21</v>
      </c>
      <c r="C227" t="s">
        <v>3</v>
      </c>
      <c r="D227" t="s">
        <v>306</v>
      </c>
      <c r="E227" t="s">
        <v>184</v>
      </c>
      <c r="F227" s="1">
        <v>43439.958333333336</v>
      </c>
      <c r="G227" t="s">
        <v>247</v>
      </c>
      <c r="H227" t="s">
        <v>53</v>
      </c>
      <c r="I227" t="s">
        <v>18</v>
      </c>
      <c r="J227" t="s">
        <v>29</v>
      </c>
      <c r="K227" t="s">
        <v>148</v>
      </c>
      <c r="L227">
        <v>7</v>
      </c>
      <c r="M227" t="s">
        <v>269</v>
      </c>
      <c r="N227" t="s">
        <v>19</v>
      </c>
    </row>
    <row r="228" spans="1:14" x14ac:dyDescent="0.25">
      <c r="A228">
        <v>13217</v>
      </c>
      <c r="B228">
        <v>21</v>
      </c>
      <c r="C228" t="s">
        <v>3</v>
      </c>
      <c r="D228" t="s">
        <v>306</v>
      </c>
      <c r="E228" t="s">
        <v>184</v>
      </c>
      <c r="F228" s="1">
        <v>43439.916666666664</v>
      </c>
      <c r="G228" t="s">
        <v>51</v>
      </c>
      <c r="H228" t="s">
        <v>52</v>
      </c>
      <c r="I228" t="s">
        <v>26</v>
      </c>
      <c r="J228" t="s">
        <v>26</v>
      </c>
      <c r="K228" t="s">
        <v>197</v>
      </c>
      <c r="L228">
        <v>5</v>
      </c>
      <c r="M228" t="s">
        <v>269</v>
      </c>
      <c r="N228" t="s">
        <v>19</v>
      </c>
    </row>
    <row r="229" spans="1:14" x14ac:dyDescent="0.25">
      <c r="A229">
        <v>13234</v>
      </c>
      <c r="B229">
        <v>21</v>
      </c>
      <c r="C229" t="s">
        <v>3</v>
      </c>
      <c r="D229" t="s">
        <v>306</v>
      </c>
      <c r="E229" t="s">
        <v>184</v>
      </c>
      <c r="F229" s="1">
        <v>43439.958333333336</v>
      </c>
      <c r="G229" t="s">
        <v>49</v>
      </c>
      <c r="H229" t="s">
        <v>50</v>
      </c>
      <c r="I229" t="s">
        <v>59</v>
      </c>
      <c r="J229" t="s">
        <v>59</v>
      </c>
      <c r="K229" t="s">
        <v>60</v>
      </c>
      <c r="L229">
        <v>4</v>
      </c>
      <c r="M229" t="s">
        <v>269</v>
      </c>
      <c r="N229" t="s">
        <v>19</v>
      </c>
    </row>
    <row r="230" spans="1:14" x14ac:dyDescent="0.25">
      <c r="A230">
        <v>13236</v>
      </c>
      <c r="B230">
        <v>21</v>
      </c>
      <c r="C230" t="s">
        <v>3</v>
      </c>
      <c r="D230" t="s">
        <v>306</v>
      </c>
      <c r="E230" t="s">
        <v>184</v>
      </c>
      <c r="F230" s="1">
        <v>43440</v>
      </c>
      <c r="G230" t="s">
        <v>49</v>
      </c>
      <c r="H230" t="s">
        <v>50</v>
      </c>
      <c r="I230" t="s">
        <v>18</v>
      </c>
      <c r="J230" t="s">
        <v>37</v>
      </c>
      <c r="K230" t="s">
        <v>48</v>
      </c>
      <c r="L230">
        <v>5</v>
      </c>
      <c r="M230" t="s">
        <v>269</v>
      </c>
      <c r="N230" t="s">
        <v>324</v>
      </c>
    </row>
    <row r="231" spans="1:14" x14ac:dyDescent="0.25">
      <c r="A231">
        <v>13237</v>
      </c>
      <c r="B231">
        <v>21</v>
      </c>
      <c r="C231" t="s">
        <v>3</v>
      </c>
      <c r="D231" t="s">
        <v>306</v>
      </c>
      <c r="E231" t="s">
        <v>184</v>
      </c>
      <c r="F231" s="1">
        <v>43440</v>
      </c>
      <c r="G231" t="s">
        <v>49</v>
      </c>
      <c r="H231" t="s">
        <v>50</v>
      </c>
      <c r="I231" t="s">
        <v>18</v>
      </c>
      <c r="J231" t="s">
        <v>71</v>
      </c>
      <c r="K231" t="s">
        <v>105</v>
      </c>
      <c r="L231">
        <v>5</v>
      </c>
      <c r="M231" t="s">
        <v>269</v>
      </c>
      <c r="N231" t="s">
        <v>19</v>
      </c>
    </row>
    <row r="232" spans="1:14" x14ac:dyDescent="0.25">
      <c r="A232">
        <v>13238</v>
      </c>
      <c r="B232">
        <v>21</v>
      </c>
      <c r="C232" t="s">
        <v>3</v>
      </c>
      <c r="D232" t="s">
        <v>306</v>
      </c>
      <c r="E232" t="s">
        <v>184</v>
      </c>
      <c r="F232" s="1">
        <v>43440</v>
      </c>
      <c r="G232" t="s">
        <v>49</v>
      </c>
      <c r="H232" t="s">
        <v>50</v>
      </c>
      <c r="I232" t="s">
        <v>59</v>
      </c>
      <c r="J232" t="s">
        <v>59</v>
      </c>
      <c r="K232" t="s">
        <v>60</v>
      </c>
      <c r="L232">
        <v>5</v>
      </c>
      <c r="M232" t="s">
        <v>269</v>
      </c>
      <c r="N232" t="s">
        <v>19</v>
      </c>
    </row>
    <row r="233" spans="1:14" x14ac:dyDescent="0.25">
      <c r="A233">
        <v>13218</v>
      </c>
      <c r="B233">
        <v>21</v>
      </c>
      <c r="C233" t="s">
        <v>3</v>
      </c>
      <c r="D233" t="s">
        <v>306</v>
      </c>
      <c r="E233" t="s">
        <v>184</v>
      </c>
      <c r="F233" s="1">
        <v>43439.916666666664</v>
      </c>
      <c r="G233" t="s">
        <v>191</v>
      </c>
      <c r="H233" t="s">
        <v>23</v>
      </c>
      <c r="I233" t="s">
        <v>72</v>
      </c>
      <c r="J233" t="s">
        <v>72</v>
      </c>
      <c r="K233" t="s">
        <v>275</v>
      </c>
      <c r="L233">
        <v>5</v>
      </c>
      <c r="M233" t="s">
        <v>269</v>
      </c>
      <c r="N233" t="s">
        <v>19</v>
      </c>
    </row>
    <row r="234" spans="1:14" x14ac:dyDescent="0.25">
      <c r="A234">
        <v>13321</v>
      </c>
      <c r="B234">
        <v>21</v>
      </c>
      <c r="C234" t="s">
        <v>3</v>
      </c>
      <c r="D234" t="s">
        <v>307</v>
      </c>
      <c r="E234" t="s">
        <v>16</v>
      </c>
      <c r="F234" s="1">
        <v>43440.5</v>
      </c>
      <c r="G234" t="s">
        <v>175</v>
      </c>
      <c r="H234" t="s">
        <v>176</v>
      </c>
      <c r="I234" t="s">
        <v>18</v>
      </c>
      <c r="J234" t="s">
        <v>32</v>
      </c>
      <c r="K234" t="s">
        <v>33</v>
      </c>
      <c r="L234">
        <v>3</v>
      </c>
      <c r="M234" t="s">
        <v>263</v>
      </c>
      <c r="N234" t="s">
        <v>19</v>
      </c>
    </row>
    <row r="235" spans="1:14" x14ac:dyDescent="0.25">
      <c r="A235">
        <v>13317</v>
      </c>
      <c r="B235">
        <v>21</v>
      </c>
      <c r="C235" t="s">
        <v>3</v>
      </c>
      <c r="D235" t="s">
        <v>307</v>
      </c>
      <c r="E235" t="s">
        <v>16</v>
      </c>
      <c r="F235" s="1">
        <v>43440.458333333336</v>
      </c>
      <c r="G235" t="s">
        <v>54</v>
      </c>
      <c r="H235" t="s">
        <v>55</v>
      </c>
      <c r="I235" t="s">
        <v>18</v>
      </c>
      <c r="J235" t="s">
        <v>29</v>
      </c>
      <c r="K235" t="s">
        <v>30</v>
      </c>
      <c r="L235">
        <v>5</v>
      </c>
      <c r="M235" t="s">
        <v>263</v>
      </c>
      <c r="N235" t="s">
        <v>19</v>
      </c>
    </row>
    <row r="236" spans="1:14" x14ac:dyDescent="0.25">
      <c r="A236">
        <v>13330</v>
      </c>
      <c r="B236">
        <v>21</v>
      </c>
      <c r="C236" t="s">
        <v>3</v>
      </c>
      <c r="D236" t="s">
        <v>307</v>
      </c>
      <c r="E236" t="s">
        <v>16</v>
      </c>
      <c r="F236" s="1">
        <v>43440.5</v>
      </c>
      <c r="G236" t="s">
        <v>54</v>
      </c>
      <c r="H236" t="s">
        <v>55</v>
      </c>
      <c r="I236" t="s">
        <v>26</v>
      </c>
      <c r="J236" t="s">
        <v>26</v>
      </c>
      <c r="K236" t="s">
        <v>216</v>
      </c>
      <c r="L236">
        <v>3.55</v>
      </c>
      <c r="M236" t="s">
        <v>263</v>
      </c>
      <c r="N236" t="s">
        <v>19</v>
      </c>
    </row>
    <row r="237" spans="1:14" x14ac:dyDescent="0.25">
      <c r="A237">
        <v>13335</v>
      </c>
      <c r="B237">
        <v>21</v>
      </c>
      <c r="C237" t="s">
        <v>3</v>
      </c>
      <c r="D237" t="s">
        <v>307</v>
      </c>
      <c r="E237" t="s">
        <v>16</v>
      </c>
      <c r="F237" s="1">
        <v>43440.541666666664</v>
      </c>
      <c r="G237" t="s">
        <v>154</v>
      </c>
      <c r="H237" t="s">
        <v>155</v>
      </c>
      <c r="I237" t="s">
        <v>18</v>
      </c>
      <c r="J237" t="s">
        <v>32</v>
      </c>
      <c r="K237" t="s">
        <v>33</v>
      </c>
      <c r="L237">
        <v>5</v>
      </c>
      <c r="M237" t="s">
        <v>263</v>
      </c>
      <c r="N237" t="s">
        <v>19</v>
      </c>
    </row>
    <row r="238" spans="1:14" x14ac:dyDescent="0.25">
      <c r="A238">
        <v>13295</v>
      </c>
      <c r="B238">
        <v>21</v>
      </c>
      <c r="C238" t="s">
        <v>3</v>
      </c>
      <c r="D238" t="s">
        <v>307</v>
      </c>
      <c r="E238" t="s">
        <v>16</v>
      </c>
      <c r="F238" s="1">
        <v>43440.291666666664</v>
      </c>
      <c r="G238" t="s">
        <v>51</v>
      </c>
      <c r="H238" t="s">
        <v>52</v>
      </c>
      <c r="I238" t="s">
        <v>26</v>
      </c>
      <c r="J238" t="s">
        <v>26</v>
      </c>
      <c r="K238" t="s">
        <v>27</v>
      </c>
      <c r="L238">
        <v>8</v>
      </c>
      <c r="M238" t="s">
        <v>263</v>
      </c>
      <c r="N238" t="s">
        <v>19</v>
      </c>
    </row>
    <row r="239" spans="1:14" x14ac:dyDescent="0.25">
      <c r="A239">
        <v>13302</v>
      </c>
      <c r="B239">
        <v>21</v>
      </c>
      <c r="C239" t="s">
        <v>3</v>
      </c>
      <c r="D239" t="s">
        <v>307</v>
      </c>
      <c r="E239" t="s">
        <v>16</v>
      </c>
      <c r="F239" s="1">
        <v>43440.333333333336</v>
      </c>
      <c r="G239" t="s">
        <v>51</v>
      </c>
      <c r="H239" t="s">
        <v>52</v>
      </c>
      <c r="I239" t="s">
        <v>26</v>
      </c>
      <c r="J239" t="s">
        <v>26</v>
      </c>
      <c r="K239" t="s">
        <v>27</v>
      </c>
      <c r="L239">
        <v>13</v>
      </c>
      <c r="M239" t="s">
        <v>263</v>
      </c>
      <c r="N239" t="s">
        <v>19</v>
      </c>
    </row>
    <row r="240" spans="1:14" x14ac:dyDescent="0.25">
      <c r="A240">
        <v>13296</v>
      </c>
      <c r="B240">
        <v>21</v>
      </c>
      <c r="C240" t="s">
        <v>3</v>
      </c>
      <c r="D240" t="s">
        <v>307</v>
      </c>
      <c r="E240" t="s">
        <v>16</v>
      </c>
      <c r="F240" s="1">
        <v>43440.291666666664</v>
      </c>
      <c r="G240" t="s">
        <v>66</v>
      </c>
      <c r="H240" t="s">
        <v>67</v>
      </c>
      <c r="I240" t="s">
        <v>18</v>
      </c>
      <c r="J240" t="s">
        <v>29</v>
      </c>
      <c r="K240" t="s">
        <v>30</v>
      </c>
      <c r="L240">
        <v>8</v>
      </c>
      <c r="M240" t="s">
        <v>263</v>
      </c>
      <c r="N240" t="s">
        <v>19</v>
      </c>
    </row>
    <row r="241" spans="1:14" x14ac:dyDescent="0.25">
      <c r="A241">
        <v>13297</v>
      </c>
      <c r="B241">
        <v>21</v>
      </c>
      <c r="C241" t="s">
        <v>3</v>
      </c>
      <c r="D241" t="s">
        <v>307</v>
      </c>
      <c r="E241" t="s">
        <v>16</v>
      </c>
      <c r="F241" s="1">
        <v>43440.291666666664</v>
      </c>
      <c r="G241" t="s">
        <v>49</v>
      </c>
      <c r="H241" t="s">
        <v>50</v>
      </c>
      <c r="I241" t="s">
        <v>59</v>
      </c>
      <c r="J241" t="s">
        <v>59</v>
      </c>
      <c r="K241" t="s">
        <v>60</v>
      </c>
      <c r="L241">
        <v>7</v>
      </c>
      <c r="M241" t="s">
        <v>263</v>
      </c>
      <c r="N241" t="s">
        <v>19</v>
      </c>
    </row>
    <row r="242" spans="1:14" x14ac:dyDescent="0.25">
      <c r="A242">
        <v>13318</v>
      </c>
      <c r="B242">
        <v>21</v>
      </c>
      <c r="C242" t="s">
        <v>3</v>
      </c>
      <c r="D242" t="s">
        <v>307</v>
      </c>
      <c r="E242" t="s">
        <v>16</v>
      </c>
      <c r="F242" s="1">
        <v>43440.458333333336</v>
      </c>
      <c r="G242" t="s">
        <v>49</v>
      </c>
      <c r="H242" t="s">
        <v>50</v>
      </c>
      <c r="I242" t="s">
        <v>18</v>
      </c>
      <c r="J242" t="s">
        <v>37</v>
      </c>
      <c r="K242" t="s">
        <v>187</v>
      </c>
      <c r="L242">
        <v>2</v>
      </c>
      <c r="M242" t="s">
        <v>263</v>
      </c>
      <c r="N242" t="s">
        <v>19</v>
      </c>
    </row>
    <row r="243" spans="1:14" x14ac:dyDescent="0.25">
      <c r="A243">
        <v>13299</v>
      </c>
      <c r="B243">
        <v>21</v>
      </c>
      <c r="C243" t="s">
        <v>3</v>
      </c>
      <c r="D243" t="s">
        <v>307</v>
      </c>
      <c r="E243" t="s">
        <v>16</v>
      </c>
      <c r="F243" s="1">
        <v>43440.375</v>
      </c>
      <c r="G243" t="s">
        <v>172</v>
      </c>
      <c r="H243" t="s">
        <v>173</v>
      </c>
      <c r="I243" t="s">
        <v>18</v>
      </c>
      <c r="J243" t="s">
        <v>24</v>
      </c>
      <c r="K243" t="s">
        <v>227</v>
      </c>
      <c r="L243">
        <v>16</v>
      </c>
      <c r="M243" t="s">
        <v>263</v>
      </c>
      <c r="N243" t="s">
        <v>19</v>
      </c>
    </row>
    <row r="244" spans="1:14" x14ac:dyDescent="0.25">
      <c r="A244">
        <v>13394</v>
      </c>
      <c r="B244">
        <v>21</v>
      </c>
      <c r="C244" t="s">
        <v>3</v>
      </c>
      <c r="D244" t="s">
        <v>307</v>
      </c>
      <c r="E244" t="s">
        <v>38</v>
      </c>
      <c r="F244" s="1">
        <v>43440.833333333336</v>
      </c>
      <c r="G244" t="s">
        <v>75</v>
      </c>
      <c r="H244" t="s">
        <v>76</v>
      </c>
      <c r="I244" t="s">
        <v>18</v>
      </c>
      <c r="J244" t="s">
        <v>42</v>
      </c>
      <c r="K244" t="s">
        <v>43</v>
      </c>
      <c r="L244">
        <v>3</v>
      </c>
      <c r="M244" t="s">
        <v>263</v>
      </c>
      <c r="N244" t="s">
        <v>19</v>
      </c>
    </row>
    <row r="245" spans="1:14" x14ac:dyDescent="0.25">
      <c r="A245">
        <v>13376</v>
      </c>
      <c r="B245">
        <v>21</v>
      </c>
      <c r="C245" t="s">
        <v>3</v>
      </c>
      <c r="D245" t="s">
        <v>307</v>
      </c>
      <c r="E245" t="s">
        <v>38</v>
      </c>
      <c r="F245" s="1">
        <v>43440.791666666664</v>
      </c>
      <c r="G245" t="s">
        <v>288</v>
      </c>
      <c r="H245" t="s">
        <v>76</v>
      </c>
      <c r="I245" t="s">
        <v>18</v>
      </c>
      <c r="J245" t="s">
        <v>40</v>
      </c>
      <c r="K245" t="s">
        <v>41</v>
      </c>
      <c r="L245">
        <v>5</v>
      </c>
      <c r="M245" t="s">
        <v>263</v>
      </c>
      <c r="N245" t="s">
        <v>19</v>
      </c>
    </row>
    <row r="246" spans="1:14" x14ac:dyDescent="0.25">
      <c r="A246">
        <v>13395</v>
      </c>
      <c r="B246">
        <v>21</v>
      </c>
      <c r="C246" t="s">
        <v>3</v>
      </c>
      <c r="D246" t="s">
        <v>307</v>
      </c>
      <c r="E246" t="s">
        <v>38</v>
      </c>
      <c r="F246" s="1">
        <v>43440.833333333336</v>
      </c>
      <c r="G246" t="s">
        <v>54</v>
      </c>
      <c r="H246" t="s">
        <v>55</v>
      </c>
      <c r="I246" t="s">
        <v>18</v>
      </c>
      <c r="J246" t="s">
        <v>32</v>
      </c>
      <c r="K246" t="s">
        <v>33</v>
      </c>
      <c r="L246">
        <v>4</v>
      </c>
      <c r="M246" t="s">
        <v>263</v>
      </c>
      <c r="N246" t="s">
        <v>19</v>
      </c>
    </row>
    <row r="247" spans="1:14" x14ac:dyDescent="0.25">
      <c r="A247">
        <v>13372</v>
      </c>
      <c r="B247">
        <v>21</v>
      </c>
      <c r="C247" t="s">
        <v>3</v>
      </c>
      <c r="D247" t="s">
        <v>307</v>
      </c>
      <c r="E247" t="s">
        <v>38</v>
      </c>
      <c r="F247" s="1">
        <v>43440.625</v>
      </c>
      <c r="G247" t="s">
        <v>35</v>
      </c>
      <c r="H247" t="s">
        <v>53</v>
      </c>
      <c r="I247" t="s">
        <v>18</v>
      </c>
      <c r="J247" t="s">
        <v>42</v>
      </c>
      <c r="K247" t="s">
        <v>44</v>
      </c>
      <c r="L247">
        <v>1</v>
      </c>
      <c r="M247" t="s">
        <v>263</v>
      </c>
      <c r="N247" t="s">
        <v>19</v>
      </c>
    </row>
    <row r="248" spans="1:14" x14ac:dyDescent="0.25">
      <c r="A248">
        <v>13373</v>
      </c>
      <c r="B248">
        <v>21</v>
      </c>
      <c r="C248" t="s">
        <v>3</v>
      </c>
      <c r="D248" t="s">
        <v>307</v>
      </c>
      <c r="E248" t="s">
        <v>38</v>
      </c>
      <c r="F248" s="1">
        <v>43440.625</v>
      </c>
      <c r="G248" t="s">
        <v>35</v>
      </c>
      <c r="H248" t="s">
        <v>53</v>
      </c>
      <c r="I248" t="s">
        <v>18</v>
      </c>
      <c r="J248" t="s">
        <v>29</v>
      </c>
      <c r="K248" t="s">
        <v>30</v>
      </c>
      <c r="L248">
        <v>5</v>
      </c>
      <c r="M248" t="s">
        <v>263</v>
      </c>
      <c r="N248" t="s">
        <v>19</v>
      </c>
    </row>
    <row r="249" spans="1:14" x14ac:dyDescent="0.25">
      <c r="A249">
        <v>13375</v>
      </c>
      <c r="B249">
        <v>21</v>
      </c>
      <c r="C249" t="s">
        <v>3</v>
      </c>
      <c r="D249" t="s">
        <v>307</v>
      </c>
      <c r="E249" t="s">
        <v>38</v>
      </c>
      <c r="F249" s="1">
        <v>43440.791666666664</v>
      </c>
      <c r="G249" t="s">
        <v>35</v>
      </c>
      <c r="H249" t="s">
        <v>53</v>
      </c>
      <c r="I249" t="s">
        <v>26</v>
      </c>
      <c r="J249" t="s">
        <v>26</v>
      </c>
      <c r="K249" t="s">
        <v>180</v>
      </c>
      <c r="L249">
        <v>5</v>
      </c>
      <c r="M249" t="s">
        <v>263</v>
      </c>
      <c r="N249" t="s">
        <v>19</v>
      </c>
    </row>
    <row r="250" spans="1:14" x14ac:dyDescent="0.25">
      <c r="A250">
        <v>13393</v>
      </c>
      <c r="B250">
        <v>21</v>
      </c>
      <c r="C250" t="s">
        <v>3</v>
      </c>
      <c r="D250" t="s">
        <v>307</v>
      </c>
      <c r="E250" t="s">
        <v>38</v>
      </c>
      <c r="F250" s="1">
        <v>43440.875</v>
      </c>
      <c r="G250" t="s">
        <v>177</v>
      </c>
      <c r="H250" t="s">
        <v>178</v>
      </c>
      <c r="I250" t="s">
        <v>26</v>
      </c>
      <c r="J250" t="s">
        <v>26</v>
      </c>
      <c r="K250" t="s">
        <v>165</v>
      </c>
      <c r="L250">
        <v>7</v>
      </c>
      <c r="M250" t="s">
        <v>263</v>
      </c>
      <c r="N250" t="s">
        <v>19</v>
      </c>
    </row>
    <row r="251" spans="1:14" x14ac:dyDescent="0.25">
      <c r="A251">
        <v>13374</v>
      </c>
      <c r="B251">
        <v>21</v>
      </c>
      <c r="C251" t="s">
        <v>3</v>
      </c>
      <c r="D251" t="s">
        <v>307</v>
      </c>
      <c r="E251" t="s">
        <v>38</v>
      </c>
      <c r="F251" s="1">
        <v>43440.625</v>
      </c>
      <c r="G251" t="s">
        <v>49</v>
      </c>
      <c r="H251" t="s">
        <v>50</v>
      </c>
      <c r="I251" t="s">
        <v>59</v>
      </c>
      <c r="J251" t="s">
        <v>59</v>
      </c>
      <c r="K251" t="s">
        <v>60</v>
      </c>
      <c r="L251">
        <v>4</v>
      </c>
      <c r="M251" t="s">
        <v>263</v>
      </c>
      <c r="N251" t="s">
        <v>19</v>
      </c>
    </row>
    <row r="252" spans="1:14" x14ac:dyDescent="0.25">
      <c r="A252">
        <v>13409</v>
      </c>
      <c r="B252">
        <v>21</v>
      </c>
      <c r="C252" t="s">
        <v>3</v>
      </c>
      <c r="D252" t="s">
        <v>307</v>
      </c>
      <c r="E252" t="s">
        <v>184</v>
      </c>
      <c r="F252" s="1">
        <v>43441.041666666664</v>
      </c>
      <c r="G252" t="s">
        <v>75</v>
      </c>
      <c r="H252" t="s">
        <v>76</v>
      </c>
      <c r="I252" t="s">
        <v>18</v>
      </c>
      <c r="J252" t="s">
        <v>37</v>
      </c>
      <c r="K252" t="s">
        <v>48</v>
      </c>
      <c r="L252">
        <v>10</v>
      </c>
      <c r="M252" t="s">
        <v>263</v>
      </c>
      <c r="N252" t="s">
        <v>325</v>
      </c>
    </row>
    <row r="253" spans="1:14" x14ac:dyDescent="0.25">
      <c r="A253">
        <v>13414</v>
      </c>
      <c r="B253">
        <v>21</v>
      </c>
      <c r="C253" t="s">
        <v>3</v>
      </c>
      <c r="D253" t="s">
        <v>307</v>
      </c>
      <c r="E253" t="s">
        <v>184</v>
      </c>
      <c r="F253" s="1">
        <v>43441.083333333336</v>
      </c>
      <c r="G253" t="s">
        <v>75</v>
      </c>
      <c r="H253" t="s">
        <v>76</v>
      </c>
      <c r="I253" t="s">
        <v>26</v>
      </c>
      <c r="J253" t="s">
        <v>26</v>
      </c>
      <c r="K253" t="s">
        <v>180</v>
      </c>
      <c r="L253">
        <v>5</v>
      </c>
      <c r="M253" t="s">
        <v>263</v>
      </c>
      <c r="N253" t="s">
        <v>19</v>
      </c>
    </row>
    <row r="254" spans="1:14" x14ac:dyDescent="0.25">
      <c r="A254">
        <v>13400</v>
      </c>
      <c r="B254">
        <v>21</v>
      </c>
      <c r="C254" t="s">
        <v>3</v>
      </c>
      <c r="D254" t="s">
        <v>307</v>
      </c>
      <c r="E254" t="s">
        <v>184</v>
      </c>
      <c r="F254" s="1">
        <v>43440.895833333336</v>
      </c>
      <c r="G254" t="s">
        <v>175</v>
      </c>
      <c r="H254" t="s">
        <v>176</v>
      </c>
      <c r="I254" t="s">
        <v>18</v>
      </c>
      <c r="J254" t="s">
        <v>71</v>
      </c>
      <c r="K254" t="s">
        <v>105</v>
      </c>
      <c r="L254">
        <v>9</v>
      </c>
      <c r="M254" t="s">
        <v>263</v>
      </c>
      <c r="N254" t="s">
        <v>19</v>
      </c>
    </row>
    <row r="255" spans="1:14" x14ac:dyDescent="0.25">
      <c r="A255">
        <v>13415</v>
      </c>
      <c r="B255">
        <v>21</v>
      </c>
      <c r="C255" t="s">
        <v>3</v>
      </c>
      <c r="D255" t="s">
        <v>307</v>
      </c>
      <c r="E255" t="s">
        <v>184</v>
      </c>
      <c r="F255" s="1">
        <v>43441.083333333336</v>
      </c>
      <c r="G255" t="s">
        <v>175</v>
      </c>
      <c r="H255" t="s">
        <v>176</v>
      </c>
      <c r="I255" t="s">
        <v>18</v>
      </c>
      <c r="J255" t="s">
        <v>24</v>
      </c>
      <c r="K255" t="s">
        <v>45</v>
      </c>
      <c r="L255">
        <v>5</v>
      </c>
      <c r="M255" t="s">
        <v>263</v>
      </c>
      <c r="N255" t="s">
        <v>19</v>
      </c>
    </row>
    <row r="256" spans="1:14" x14ac:dyDescent="0.25">
      <c r="A256">
        <v>13401</v>
      </c>
      <c r="B256">
        <v>21</v>
      </c>
      <c r="C256" t="s">
        <v>3</v>
      </c>
      <c r="D256" t="s">
        <v>307</v>
      </c>
      <c r="E256" t="s">
        <v>184</v>
      </c>
      <c r="F256" s="1">
        <v>43440.916666666664</v>
      </c>
      <c r="G256" t="s">
        <v>35</v>
      </c>
      <c r="H256" t="s">
        <v>53</v>
      </c>
      <c r="I256" t="s">
        <v>72</v>
      </c>
      <c r="J256" t="s">
        <v>72</v>
      </c>
      <c r="K256" t="s">
        <v>73</v>
      </c>
      <c r="L256">
        <v>4</v>
      </c>
      <c r="M256" t="s">
        <v>263</v>
      </c>
      <c r="N256" t="s">
        <v>19</v>
      </c>
    </row>
    <row r="257" spans="1:14" x14ac:dyDescent="0.25">
      <c r="A257">
        <v>13402</v>
      </c>
      <c r="B257">
        <v>21</v>
      </c>
      <c r="C257" t="s">
        <v>3</v>
      </c>
      <c r="D257" t="s">
        <v>307</v>
      </c>
      <c r="E257" t="s">
        <v>184</v>
      </c>
      <c r="F257" s="1">
        <v>43440.916666666664</v>
      </c>
      <c r="G257" t="s">
        <v>35</v>
      </c>
      <c r="H257" t="s">
        <v>53</v>
      </c>
      <c r="I257" t="s">
        <v>195</v>
      </c>
      <c r="J257" t="s">
        <v>195</v>
      </c>
      <c r="K257" t="s">
        <v>196</v>
      </c>
      <c r="L257">
        <v>7</v>
      </c>
      <c r="M257" t="s">
        <v>263</v>
      </c>
      <c r="N257" t="s">
        <v>326</v>
      </c>
    </row>
    <row r="258" spans="1:14" x14ac:dyDescent="0.25">
      <c r="A258">
        <v>13406</v>
      </c>
      <c r="B258">
        <v>21</v>
      </c>
      <c r="C258" t="s">
        <v>3</v>
      </c>
      <c r="D258" t="s">
        <v>307</v>
      </c>
      <c r="E258" t="s">
        <v>184</v>
      </c>
      <c r="F258" s="1">
        <v>43440.958333333336</v>
      </c>
      <c r="G258" t="s">
        <v>66</v>
      </c>
      <c r="H258" t="s">
        <v>67</v>
      </c>
      <c r="I258" t="s">
        <v>18</v>
      </c>
      <c r="J258" t="s">
        <v>168</v>
      </c>
      <c r="K258" t="s">
        <v>169</v>
      </c>
      <c r="L258">
        <v>5</v>
      </c>
      <c r="M258" t="s">
        <v>263</v>
      </c>
      <c r="N258" t="s">
        <v>19</v>
      </c>
    </row>
    <row r="259" spans="1:14" x14ac:dyDescent="0.25">
      <c r="A259">
        <v>13399</v>
      </c>
      <c r="B259">
        <v>21</v>
      </c>
      <c r="C259" t="s">
        <v>3</v>
      </c>
      <c r="D259" t="s">
        <v>307</v>
      </c>
      <c r="E259" t="s">
        <v>184</v>
      </c>
      <c r="F259" s="1">
        <v>43440.895833333336</v>
      </c>
      <c r="G259" t="s">
        <v>49</v>
      </c>
      <c r="H259" t="s">
        <v>50</v>
      </c>
      <c r="I259" t="s">
        <v>59</v>
      </c>
      <c r="J259" t="s">
        <v>59</v>
      </c>
      <c r="K259" t="s">
        <v>231</v>
      </c>
      <c r="L259">
        <v>5</v>
      </c>
      <c r="M259" t="s">
        <v>263</v>
      </c>
      <c r="N259" t="s">
        <v>327</v>
      </c>
    </row>
    <row r="260" spans="1:14" x14ac:dyDescent="0.25">
      <c r="A260">
        <v>13405</v>
      </c>
      <c r="B260">
        <v>21</v>
      </c>
      <c r="C260" t="s">
        <v>3</v>
      </c>
      <c r="D260" t="s">
        <v>307</v>
      </c>
      <c r="E260" t="s">
        <v>184</v>
      </c>
      <c r="F260" s="1">
        <v>43440.958333333336</v>
      </c>
      <c r="G260" t="s">
        <v>191</v>
      </c>
      <c r="H260" t="s">
        <v>23</v>
      </c>
      <c r="I260" t="s">
        <v>18</v>
      </c>
      <c r="J260" t="s">
        <v>37</v>
      </c>
      <c r="K260" t="s">
        <v>48</v>
      </c>
      <c r="L260">
        <v>5</v>
      </c>
      <c r="M260" t="s">
        <v>263</v>
      </c>
      <c r="N260" t="s">
        <v>218</v>
      </c>
    </row>
    <row r="261" spans="1:14" x14ac:dyDescent="0.25">
      <c r="A261">
        <v>13407</v>
      </c>
      <c r="B261">
        <v>21</v>
      </c>
      <c r="C261" t="s">
        <v>3</v>
      </c>
      <c r="D261" t="s">
        <v>307</v>
      </c>
      <c r="E261" t="s">
        <v>184</v>
      </c>
      <c r="F261" s="1">
        <v>43440.958333333336</v>
      </c>
      <c r="G261" t="s">
        <v>191</v>
      </c>
      <c r="H261" t="s">
        <v>23</v>
      </c>
      <c r="I261" t="s">
        <v>18</v>
      </c>
      <c r="J261" t="s">
        <v>71</v>
      </c>
      <c r="K261" t="s">
        <v>80</v>
      </c>
      <c r="L261">
        <v>5</v>
      </c>
      <c r="M261" t="s">
        <v>263</v>
      </c>
      <c r="N261" t="s">
        <v>19</v>
      </c>
    </row>
    <row r="262" spans="1:14" x14ac:dyDescent="0.25">
      <c r="A262">
        <v>13408</v>
      </c>
      <c r="B262">
        <v>21</v>
      </c>
      <c r="C262" t="s">
        <v>3</v>
      </c>
      <c r="D262" t="s">
        <v>307</v>
      </c>
      <c r="E262" t="s">
        <v>184</v>
      </c>
      <c r="F262" s="1">
        <v>43441</v>
      </c>
      <c r="G262" t="s">
        <v>191</v>
      </c>
      <c r="H262" t="s">
        <v>23</v>
      </c>
      <c r="I262" t="s">
        <v>72</v>
      </c>
      <c r="J262" t="s">
        <v>72</v>
      </c>
      <c r="K262" t="s">
        <v>275</v>
      </c>
      <c r="L262">
        <v>10</v>
      </c>
      <c r="M262" t="s">
        <v>263</v>
      </c>
      <c r="N262" t="s">
        <v>19</v>
      </c>
    </row>
    <row r="263" spans="1:14" x14ac:dyDescent="0.25">
      <c r="A263">
        <v>13479</v>
      </c>
      <c r="B263">
        <v>21</v>
      </c>
      <c r="C263" t="s">
        <v>3</v>
      </c>
      <c r="D263" t="s">
        <v>308</v>
      </c>
      <c r="E263" t="s">
        <v>16</v>
      </c>
      <c r="F263" s="1">
        <v>43441.291666666664</v>
      </c>
      <c r="G263" t="s">
        <v>64</v>
      </c>
      <c r="H263" t="s">
        <v>65</v>
      </c>
      <c r="I263" t="s">
        <v>18</v>
      </c>
      <c r="J263" t="s">
        <v>71</v>
      </c>
      <c r="K263" t="s">
        <v>147</v>
      </c>
      <c r="L263">
        <v>16</v>
      </c>
      <c r="M263" t="s">
        <v>263</v>
      </c>
      <c r="N263" t="s">
        <v>19</v>
      </c>
    </row>
    <row r="264" spans="1:14" x14ac:dyDescent="0.25">
      <c r="A264">
        <v>13486</v>
      </c>
      <c r="B264">
        <v>21</v>
      </c>
      <c r="C264" t="s">
        <v>3</v>
      </c>
      <c r="D264" t="s">
        <v>308</v>
      </c>
      <c r="E264" t="s">
        <v>16</v>
      </c>
      <c r="F264" s="1">
        <v>43441.416666666664</v>
      </c>
      <c r="G264" t="s">
        <v>64</v>
      </c>
      <c r="H264" t="s">
        <v>65</v>
      </c>
      <c r="I264" t="s">
        <v>18</v>
      </c>
      <c r="J264" t="s">
        <v>199</v>
      </c>
      <c r="K264" t="s">
        <v>200</v>
      </c>
      <c r="L264">
        <v>4</v>
      </c>
      <c r="M264" t="s">
        <v>263</v>
      </c>
      <c r="N264" t="s">
        <v>19</v>
      </c>
    </row>
    <row r="265" spans="1:14" x14ac:dyDescent="0.25">
      <c r="A265">
        <v>13477</v>
      </c>
      <c r="B265">
        <v>21</v>
      </c>
      <c r="C265" t="s">
        <v>3</v>
      </c>
      <c r="D265" t="s">
        <v>308</v>
      </c>
      <c r="E265" t="s">
        <v>16</v>
      </c>
      <c r="F265" s="1">
        <v>43441.25</v>
      </c>
      <c r="G265" t="s">
        <v>75</v>
      </c>
      <c r="H265" t="s">
        <v>76</v>
      </c>
      <c r="I265" t="s">
        <v>18</v>
      </c>
      <c r="J265" t="s">
        <v>42</v>
      </c>
      <c r="K265" t="s">
        <v>183</v>
      </c>
      <c r="L265">
        <v>10</v>
      </c>
      <c r="M265" t="s">
        <v>263</v>
      </c>
      <c r="N265" t="s">
        <v>19</v>
      </c>
    </row>
    <row r="266" spans="1:14" x14ac:dyDescent="0.25">
      <c r="A266">
        <v>13480</v>
      </c>
      <c r="B266">
        <v>21</v>
      </c>
      <c r="C266" t="s">
        <v>3</v>
      </c>
      <c r="D266" t="s">
        <v>308</v>
      </c>
      <c r="E266" t="s">
        <v>16</v>
      </c>
      <c r="F266" s="1">
        <v>43441.291666666664</v>
      </c>
      <c r="G266" t="s">
        <v>75</v>
      </c>
      <c r="H266" t="s">
        <v>76</v>
      </c>
      <c r="I266" t="s">
        <v>18</v>
      </c>
      <c r="J266" t="s">
        <v>32</v>
      </c>
      <c r="K266" t="s">
        <v>33</v>
      </c>
      <c r="L266">
        <v>7</v>
      </c>
      <c r="M266" t="s">
        <v>263</v>
      </c>
      <c r="N266" t="s">
        <v>19</v>
      </c>
    </row>
    <row r="267" spans="1:14" x14ac:dyDescent="0.25">
      <c r="A267">
        <v>13484</v>
      </c>
      <c r="B267">
        <v>21</v>
      </c>
      <c r="C267" t="s">
        <v>3</v>
      </c>
      <c r="D267" t="s">
        <v>308</v>
      </c>
      <c r="E267" t="s">
        <v>16</v>
      </c>
      <c r="F267" s="1">
        <v>43441.333333333336</v>
      </c>
      <c r="G267" t="s">
        <v>75</v>
      </c>
      <c r="H267" t="s">
        <v>76</v>
      </c>
      <c r="I267" t="s">
        <v>18</v>
      </c>
      <c r="J267" t="s">
        <v>32</v>
      </c>
      <c r="K267" t="s">
        <v>33</v>
      </c>
      <c r="L267">
        <v>3</v>
      </c>
      <c r="M267" t="s">
        <v>263</v>
      </c>
      <c r="N267" t="s">
        <v>19</v>
      </c>
    </row>
    <row r="268" spans="1:14" x14ac:dyDescent="0.25">
      <c r="A268">
        <v>13485</v>
      </c>
      <c r="B268">
        <v>21</v>
      </c>
      <c r="C268" t="s">
        <v>3</v>
      </c>
      <c r="D268" t="s">
        <v>308</v>
      </c>
      <c r="E268" t="s">
        <v>16</v>
      </c>
      <c r="F268" s="1">
        <v>43441.416666666664</v>
      </c>
      <c r="G268" t="s">
        <v>75</v>
      </c>
      <c r="H268" t="s">
        <v>76</v>
      </c>
      <c r="I268" t="s">
        <v>18</v>
      </c>
      <c r="J268" t="s">
        <v>32</v>
      </c>
      <c r="K268" t="s">
        <v>33</v>
      </c>
      <c r="L268">
        <v>4</v>
      </c>
      <c r="M268" t="s">
        <v>263</v>
      </c>
      <c r="N268" t="s">
        <v>19</v>
      </c>
    </row>
    <row r="269" spans="1:14" x14ac:dyDescent="0.25">
      <c r="A269">
        <v>13478</v>
      </c>
      <c r="B269">
        <v>21</v>
      </c>
      <c r="C269" t="s">
        <v>3</v>
      </c>
      <c r="D269" t="s">
        <v>308</v>
      </c>
      <c r="E269" t="s">
        <v>16</v>
      </c>
      <c r="F269" s="1">
        <v>43441.25</v>
      </c>
      <c r="G269" t="s">
        <v>328</v>
      </c>
      <c r="H269" t="s">
        <v>329</v>
      </c>
      <c r="I269" t="s">
        <v>18</v>
      </c>
      <c r="J269" t="s">
        <v>37</v>
      </c>
      <c r="K269" t="s">
        <v>290</v>
      </c>
      <c r="L269">
        <v>9</v>
      </c>
      <c r="M269" t="s">
        <v>263</v>
      </c>
      <c r="N269" t="s">
        <v>19</v>
      </c>
    </row>
    <row r="270" spans="1:14" x14ac:dyDescent="0.25">
      <c r="A270">
        <v>13519</v>
      </c>
      <c r="B270">
        <v>21</v>
      </c>
      <c r="C270" t="s">
        <v>3</v>
      </c>
      <c r="D270" t="s">
        <v>308</v>
      </c>
      <c r="E270" t="s">
        <v>16</v>
      </c>
      <c r="F270" s="1">
        <v>43441.541666666664</v>
      </c>
      <c r="G270" t="s">
        <v>175</v>
      </c>
      <c r="H270" t="s">
        <v>176</v>
      </c>
      <c r="I270" t="s">
        <v>18</v>
      </c>
      <c r="J270" t="s">
        <v>24</v>
      </c>
      <c r="K270" t="s">
        <v>45</v>
      </c>
      <c r="L270">
        <v>5</v>
      </c>
      <c r="M270" t="s">
        <v>263</v>
      </c>
      <c r="N270" t="s">
        <v>19</v>
      </c>
    </row>
    <row r="271" spans="1:14" x14ac:dyDescent="0.25">
      <c r="A271">
        <v>13494</v>
      </c>
      <c r="B271">
        <v>21</v>
      </c>
      <c r="C271" t="s">
        <v>3</v>
      </c>
      <c r="D271" t="s">
        <v>308</v>
      </c>
      <c r="E271" t="s">
        <v>16</v>
      </c>
      <c r="F271" s="1">
        <v>43441.458333333336</v>
      </c>
      <c r="G271" t="s">
        <v>54</v>
      </c>
      <c r="H271" t="s">
        <v>55</v>
      </c>
      <c r="I271" t="s">
        <v>18</v>
      </c>
      <c r="J271" t="s">
        <v>40</v>
      </c>
      <c r="K271" t="s">
        <v>330</v>
      </c>
      <c r="L271">
        <v>20</v>
      </c>
      <c r="M271" t="s">
        <v>263</v>
      </c>
      <c r="N271" t="s">
        <v>19</v>
      </c>
    </row>
    <row r="272" spans="1:14" x14ac:dyDescent="0.25">
      <c r="A272">
        <v>13502</v>
      </c>
      <c r="B272">
        <v>21</v>
      </c>
      <c r="C272" t="s">
        <v>3</v>
      </c>
      <c r="D272" t="s">
        <v>308</v>
      </c>
      <c r="E272" t="s">
        <v>16</v>
      </c>
      <c r="F272" s="1">
        <v>43441.5</v>
      </c>
      <c r="G272" t="s">
        <v>54</v>
      </c>
      <c r="H272" t="s">
        <v>55</v>
      </c>
      <c r="I272" t="s">
        <v>18</v>
      </c>
      <c r="J272" t="s">
        <v>40</v>
      </c>
      <c r="K272" t="s">
        <v>330</v>
      </c>
      <c r="L272">
        <v>5</v>
      </c>
      <c r="M272" t="s">
        <v>263</v>
      </c>
      <c r="N272" t="s">
        <v>19</v>
      </c>
    </row>
    <row r="273" spans="1:14" x14ac:dyDescent="0.25">
      <c r="A273">
        <v>13505</v>
      </c>
      <c r="B273">
        <v>21</v>
      </c>
      <c r="C273" t="s">
        <v>3</v>
      </c>
      <c r="D273" t="s">
        <v>308</v>
      </c>
      <c r="E273" t="s">
        <v>16</v>
      </c>
      <c r="F273" s="1">
        <v>43441.5</v>
      </c>
      <c r="G273" t="s">
        <v>35</v>
      </c>
      <c r="H273" t="s">
        <v>53</v>
      </c>
      <c r="I273" t="s">
        <v>18</v>
      </c>
      <c r="J273" t="s">
        <v>29</v>
      </c>
      <c r="K273" t="s">
        <v>30</v>
      </c>
      <c r="L273">
        <v>5</v>
      </c>
      <c r="M273" t="s">
        <v>263</v>
      </c>
      <c r="N273" t="s">
        <v>19</v>
      </c>
    </row>
    <row r="274" spans="1:14" x14ac:dyDescent="0.25">
      <c r="A274">
        <v>13506</v>
      </c>
      <c r="B274">
        <v>21</v>
      </c>
      <c r="C274" t="s">
        <v>3</v>
      </c>
      <c r="D274" t="s">
        <v>308</v>
      </c>
      <c r="E274" t="s">
        <v>16</v>
      </c>
      <c r="F274" s="1">
        <v>43441.5</v>
      </c>
      <c r="G274" t="s">
        <v>35</v>
      </c>
      <c r="H274" t="s">
        <v>53</v>
      </c>
      <c r="I274" t="s">
        <v>18</v>
      </c>
      <c r="J274" t="s">
        <v>219</v>
      </c>
      <c r="K274" t="s">
        <v>220</v>
      </c>
      <c r="L274">
        <v>6</v>
      </c>
      <c r="M274" t="s">
        <v>263</v>
      </c>
      <c r="N274" t="s">
        <v>19</v>
      </c>
    </row>
    <row r="275" spans="1:14" x14ac:dyDescent="0.25">
      <c r="A275">
        <v>13482</v>
      </c>
      <c r="B275">
        <v>21</v>
      </c>
      <c r="C275" t="s">
        <v>3</v>
      </c>
      <c r="D275" t="s">
        <v>308</v>
      </c>
      <c r="E275" t="s">
        <v>16</v>
      </c>
      <c r="F275" s="1">
        <v>43441.333333333336</v>
      </c>
      <c r="G275" t="s">
        <v>177</v>
      </c>
      <c r="H275" t="s">
        <v>178</v>
      </c>
      <c r="I275" t="s">
        <v>18</v>
      </c>
      <c r="J275" t="s">
        <v>37</v>
      </c>
      <c r="K275" t="s">
        <v>48</v>
      </c>
      <c r="L275">
        <v>3</v>
      </c>
      <c r="M275" t="s">
        <v>263</v>
      </c>
      <c r="N275" t="s">
        <v>19</v>
      </c>
    </row>
    <row r="276" spans="1:14" x14ac:dyDescent="0.25">
      <c r="A276">
        <v>13483</v>
      </c>
      <c r="B276">
        <v>21</v>
      </c>
      <c r="C276" t="s">
        <v>3</v>
      </c>
      <c r="D276" t="s">
        <v>308</v>
      </c>
      <c r="E276" t="s">
        <v>16</v>
      </c>
      <c r="F276" s="1">
        <v>43441.333333333336</v>
      </c>
      <c r="G276" t="s">
        <v>51</v>
      </c>
      <c r="H276" t="s">
        <v>52</v>
      </c>
      <c r="I276" t="s">
        <v>18</v>
      </c>
      <c r="J276" t="s">
        <v>24</v>
      </c>
      <c r="K276" t="s">
        <v>45</v>
      </c>
      <c r="L276">
        <v>2</v>
      </c>
      <c r="M276" t="s">
        <v>263</v>
      </c>
      <c r="N276" t="s">
        <v>19</v>
      </c>
    </row>
    <row r="277" spans="1:14" x14ac:dyDescent="0.25">
      <c r="A277">
        <v>13481</v>
      </c>
      <c r="B277">
        <v>21</v>
      </c>
      <c r="C277" t="s">
        <v>3</v>
      </c>
      <c r="D277" t="s">
        <v>308</v>
      </c>
      <c r="E277" t="s">
        <v>16</v>
      </c>
      <c r="F277" s="1">
        <v>43441.291666666664</v>
      </c>
      <c r="G277" t="s">
        <v>135</v>
      </c>
      <c r="H277" t="s">
        <v>67</v>
      </c>
      <c r="I277" t="s">
        <v>18</v>
      </c>
      <c r="J277" t="s">
        <v>29</v>
      </c>
      <c r="K277" t="s">
        <v>148</v>
      </c>
      <c r="L277">
        <v>5</v>
      </c>
      <c r="M277" t="s">
        <v>263</v>
      </c>
      <c r="N277" t="s">
        <v>19</v>
      </c>
    </row>
    <row r="278" spans="1:14" x14ac:dyDescent="0.25">
      <c r="A278">
        <v>13487</v>
      </c>
      <c r="B278">
        <v>21</v>
      </c>
      <c r="C278" t="s">
        <v>3</v>
      </c>
      <c r="D278" t="s">
        <v>308</v>
      </c>
      <c r="E278" t="s">
        <v>16</v>
      </c>
      <c r="F278" s="1">
        <v>43441.416666666664</v>
      </c>
      <c r="G278" t="s">
        <v>49</v>
      </c>
      <c r="H278" t="s">
        <v>50</v>
      </c>
      <c r="I278" t="s">
        <v>59</v>
      </c>
      <c r="J278" t="s">
        <v>59</v>
      </c>
      <c r="K278" t="s">
        <v>60</v>
      </c>
      <c r="L278">
        <v>4</v>
      </c>
      <c r="M278" t="s">
        <v>263</v>
      </c>
      <c r="N278" t="s">
        <v>19</v>
      </c>
    </row>
    <row r="279" spans="1:14" x14ac:dyDescent="0.25">
      <c r="A279">
        <v>13507</v>
      </c>
      <c r="B279">
        <v>21</v>
      </c>
      <c r="C279" t="s">
        <v>3</v>
      </c>
      <c r="D279" t="s">
        <v>308</v>
      </c>
      <c r="E279" t="s">
        <v>16</v>
      </c>
      <c r="F279" s="1">
        <v>43441.5</v>
      </c>
      <c r="G279" t="s">
        <v>191</v>
      </c>
      <c r="H279" t="s">
        <v>23</v>
      </c>
      <c r="I279" t="s">
        <v>18</v>
      </c>
      <c r="J279" t="s">
        <v>37</v>
      </c>
      <c r="K279" t="s">
        <v>48</v>
      </c>
      <c r="L279">
        <v>5</v>
      </c>
      <c r="M279" t="s">
        <v>263</v>
      </c>
      <c r="N279" t="s">
        <v>235</v>
      </c>
    </row>
    <row r="280" spans="1:14" x14ac:dyDescent="0.25">
      <c r="A280">
        <v>13588</v>
      </c>
      <c r="B280">
        <v>21</v>
      </c>
      <c r="C280" t="s">
        <v>3</v>
      </c>
      <c r="D280" t="s">
        <v>308</v>
      </c>
      <c r="E280" t="s">
        <v>38</v>
      </c>
      <c r="F280" s="1">
        <v>43441.833333333336</v>
      </c>
      <c r="G280" t="s">
        <v>31</v>
      </c>
      <c r="H280" t="s">
        <v>57</v>
      </c>
      <c r="I280" t="s">
        <v>18</v>
      </c>
      <c r="J280" t="s">
        <v>24</v>
      </c>
      <c r="K280" t="s">
        <v>45</v>
      </c>
      <c r="L280">
        <v>3</v>
      </c>
      <c r="M280" t="s">
        <v>263</v>
      </c>
      <c r="N280" t="s">
        <v>19</v>
      </c>
    </row>
    <row r="281" spans="1:14" x14ac:dyDescent="0.25">
      <c r="A281">
        <v>13584</v>
      </c>
      <c r="B281">
        <v>21</v>
      </c>
      <c r="C281" t="s">
        <v>3</v>
      </c>
      <c r="D281" t="s">
        <v>308</v>
      </c>
      <c r="E281" t="s">
        <v>38</v>
      </c>
      <c r="F281" s="1">
        <v>43441.75</v>
      </c>
      <c r="G281" t="s">
        <v>127</v>
      </c>
      <c r="H281" t="s">
        <v>128</v>
      </c>
      <c r="I281" t="s">
        <v>18</v>
      </c>
      <c r="J281" t="s">
        <v>40</v>
      </c>
      <c r="K281" t="s">
        <v>41</v>
      </c>
      <c r="L281">
        <v>3</v>
      </c>
      <c r="M281" t="s">
        <v>263</v>
      </c>
      <c r="N281" t="s">
        <v>19</v>
      </c>
    </row>
    <row r="282" spans="1:14" x14ac:dyDescent="0.25">
      <c r="A282">
        <v>13592</v>
      </c>
      <c r="B282">
        <v>21</v>
      </c>
      <c r="C282" t="s">
        <v>3</v>
      </c>
      <c r="D282" t="s">
        <v>308</v>
      </c>
      <c r="E282" t="s">
        <v>38</v>
      </c>
      <c r="F282" s="1">
        <v>43441.875</v>
      </c>
      <c r="G282" t="s">
        <v>127</v>
      </c>
      <c r="H282" t="s">
        <v>128</v>
      </c>
      <c r="I282" t="s">
        <v>18</v>
      </c>
      <c r="J282" t="s">
        <v>37</v>
      </c>
      <c r="K282" t="s">
        <v>187</v>
      </c>
      <c r="L282">
        <v>3</v>
      </c>
      <c r="M282" t="s">
        <v>263</v>
      </c>
      <c r="N282" t="s">
        <v>19</v>
      </c>
    </row>
    <row r="283" spans="1:14" x14ac:dyDescent="0.25">
      <c r="A283">
        <v>13569</v>
      </c>
      <c r="B283">
        <v>21</v>
      </c>
      <c r="C283" t="s">
        <v>3</v>
      </c>
      <c r="D283" t="s">
        <v>308</v>
      </c>
      <c r="E283" t="s">
        <v>38</v>
      </c>
      <c r="F283" s="1">
        <v>43441.791666666664</v>
      </c>
      <c r="G283" t="s">
        <v>35</v>
      </c>
      <c r="H283" t="s">
        <v>53</v>
      </c>
      <c r="I283" t="s">
        <v>26</v>
      </c>
      <c r="J283" t="s">
        <v>26</v>
      </c>
      <c r="K283" t="s">
        <v>180</v>
      </c>
      <c r="L283">
        <v>5</v>
      </c>
      <c r="M283" t="s">
        <v>263</v>
      </c>
      <c r="N283" t="s">
        <v>19</v>
      </c>
    </row>
    <row r="284" spans="1:14" x14ac:dyDescent="0.25">
      <c r="A284">
        <v>13583</v>
      </c>
      <c r="B284">
        <v>21</v>
      </c>
      <c r="C284" t="s">
        <v>3</v>
      </c>
      <c r="D284" t="s">
        <v>308</v>
      </c>
      <c r="E284" t="s">
        <v>38</v>
      </c>
      <c r="F284" s="1">
        <v>43441.666666666664</v>
      </c>
      <c r="G284" t="s">
        <v>35</v>
      </c>
      <c r="H284" t="s">
        <v>53</v>
      </c>
      <c r="I284" t="s">
        <v>26</v>
      </c>
      <c r="J284" t="s">
        <v>26</v>
      </c>
      <c r="K284" t="s">
        <v>180</v>
      </c>
      <c r="L284">
        <v>6</v>
      </c>
      <c r="M284" t="s">
        <v>263</v>
      </c>
      <c r="N284" t="s">
        <v>19</v>
      </c>
    </row>
    <row r="285" spans="1:14" x14ac:dyDescent="0.25">
      <c r="A285">
        <v>13527</v>
      </c>
      <c r="B285">
        <v>21</v>
      </c>
      <c r="C285" t="s">
        <v>3</v>
      </c>
      <c r="D285" t="s">
        <v>308</v>
      </c>
      <c r="E285" t="s">
        <v>38</v>
      </c>
      <c r="F285" s="1">
        <v>43441.583333333336</v>
      </c>
      <c r="G285" t="s">
        <v>51</v>
      </c>
      <c r="H285" t="s">
        <v>52</v>
      </c>
      <c r="I285" t="s">
        <v>26</v>
      </c>
      <c r="J285" t="s">
        <v>26</v>
      </c>
      <c r="K285" t="s">
        <v>208</v>
      </c>
      <c r="L285">
        <v>8</v>
      </c>
      <c r="M285" t="s">
        <v>263</v>
      </c>
      <c r="N285" t="s">
        <v>19</v>
      </c>
    </row>
    <row r="286" spans="1:14" x14ac:dyDescent="0.25">
      <c r="A286">
        <v>13582</v>
      </c>
      <c r="B286">
        <v>21</v>
      </c>
      <c r="C286" t="s">
        <v>3</v>
      </c>
      <c r="D286" t="s">
        <v>308</v>
      </c>
      <c r="E286" t="s">
        <v>38</v>
      </c>
      <c r="F286" s="1">
        <v>43441.625</v>
      </c>
      <c r="G286" t="s">
        <v>225</v>
      </c>
      <c r="H286" t="s">
        <v>226</v>
      </c>
      <c r="I286" t="s">
        <v>18</v>
      </c>
      <c r="J286" t="s">
        <v>173</v>
      </c>
      <c r="K286" t="s">
        <v>190</v>
      </c>
      <c r="L286">
        <v>3</v>
      </c>
      <c r="M286" t="s">
        <v>263</v>
      </c>
      <c r="N286" t="s">
        <v>19</v>
      </c>
    </row>
    <row r="287" spans="1:14" x14ac:dyDescent="0.25">
      <c r="A287">
        <v>13570</v>
      </c>
      <c r="B287">
        <v>21</v>
      </c>
      <c r="C287" t="s">
        <v>3</v>
      </c>
      <c r="D287" t="s">
        <v>308</v>
      </c>
      <c r="E287" t="s">
        <v>38</v>
      </c>
      <c r="F287" s="1">
        <v>43441.791666666664</v>
      </c>
      <c r="G287" t="s">
        <v>49</v>
      </c>
      <c r="H287" t="s">
        <v>50</v>
      </c>
      <c r="I287" t="s">
        <v>18</v>
      </c>
      <c r="J287" t="s">
        <v>71</v>
      </c>
      <c r="K287" t="s">
        <v>105</v>
      </c>
      <c r="L287">
        <v>8</v>
      </c>
      <c r="M287" t="s">
        <v>263</v>
      </c>
      <c r="N287" t="s">
        <v>19</v>
      </c>
    </row>
    <row r="288" spans="1:14" x14ac:dyDescent="0.25">
      <c r="A288">
        <v>13585</v>
      </c>
      <c r="B288">
        <v>21</v>
      </c>
      <c r="C288" t="s">
        <v>3</v>
      </c>
      <c r="D288" t="s">
        <v>308</v>
      </c>
      <c r="E288" t="s">
        <v>38</v>
      </c>
      <c r="F288" s="1">
        <v>43441.75</v>
      </c>
      <c r="G288" t="s">
        <v>49</v>
      </c>
      <c r="H288" t="s">
        <v>50</v>
      </c>
      <c r="I288" t="s">
        <v>59</v>
      </c>
      <c r="J288" t="s">
        <v>59</v>
      </c>
      <c r="K288" t="s">
        <v>60</v>
      </c>
      <c r="L288">
        <v>5</v>
      </c>
      <c r="M288" t="s">
        <v>263</v>
      </c>
      <c r="N288" t="s">
        <v>19</v>
      </c>
    </row>
    <row r="289" spans="1:14" x14ac:dyDescent="0.25">
      <c r="A289">
        <v>13526</v>
      </c>
      <c r="B289">
        <v>21</v>
      </c>
      <c r="C289" t="s">
        <v>3</v>
      </c>
      <c r="D289" t="s">
        <v>308</v>
      </c>
      <c r="E289" t="s">
        <v>38</v>
      </c>
      <c r="F289" s="1">
        <v>43441.583333333336</v>
      </c>
      <c r="G289" t="s">
        <v>191</v>
      </c>
      <c r="H289" t="s">
        <v>23</v>
      </c>
      <c r="I289" t="s">
        <v>72</v>
      </c>
      <c r="J289" t="s">
        <v>72</v>
      </c>
      <c r="K289" t="s">
        <v>192</v>
      </c>
      <c r="L289">
        <v>2</v>
      </c>
      <c r="M289" t="s">
        <v>263</v>
      </c>
      <c r="N289" t="s">
        <v>19</v>
      </c>
    </row>
    <row r="290" spans="1:14" x14ac:dyDescent="0.25">
      <c r="A290">
        <v>13682</v>
      </c>
      <c r="B290">
        <v>21</v>
      </c>
      <c r="C290" t="s">
        <v>3</v>
      </c>
      <c r="D290" t="s">
        <v>311</v>
      </c>
      <c r="E290" t="s">
        <v>16</v>
      </c>
      <c r="F290" s="1">
        <v>43442.5</v>
      </c>
      <c r="G290" t="s">
        <v>193</v>
      </c>
      <c r="H290" t="s">
        <v>194</v>
      </c>
      <c r="I290" t="s">
        <v>18</v>
      </c>
      <c r="J290" t="s">
        <v>168</v>
      </c>
      <c r="K290" t="s">
        <v>169</v>
      </c>
      <c r="L290">
        <v>3</v>
      </c>
      <c r="M290" t="s">
        <v>263</v>
      </c>
      <c r="N290" t="s">
        <v>19</v>
      </c>
    </row>
    <row r="291" spans="1:14" x14ac:dyDescent="0.25">
      <c r="A291">
        <v>13684</v>
      </c>
      <c r="B291">
        <v>21</v>
      </c>
      <c r="C291" t="s">
        <v>3</v>
      </c>
      <c r="D291" t="s">
        <v>311</v>
      </c>
      <c r="E291" t="s">
        <v>16</v>
      </c>
      <c r="F291" s="1">
        <v>43442.5</v>
      </c>
      <c r="G291" t="s">
        <v>75</v>
      </c>
      <c r="H291" t="s">
        <v>76</v>
      </c>
      <c r="I291" t="s">
        <v>18</v>
      </c>
      <c r="J291" t="s">
        <v>32</v>
      </c>
      <c r="K291" t="s">
        <v>33</v>
      </c>
      <c r="L291">
        <v>3</v>
      </c>
      <c r="M291" t="s">
        <v>263</v>
      </c>
      <c r="N291" t="s">
        <v>19</v>
      </c>
    </row>
    <row r="292" spans="1:14" x14ac:dyDescent="0.25">
      <c r="A292">
        <v>13649</v>
      </c>
      <c r="B292">
        <v>21</v>
      </c>
      <c r="C292" t="s">
        <v>3</v>
      </c>
      <c r="D292" t="s">
        <v>311</v>
      </c>
      <c r="E292" t="s">
        <v>16</v>
      </c>
      <c r="F292" s="1">
        <v>43442.25</v>
      </c>
      <c r="G292" t="s">
        <v>54</v>
      </c>
      <c r="H292" t="s">
        <v>55</v>
      </c>
      <c r="I292" t="s">
        <v>18</v>
      </c>
      <c r="J292" t="s">
        <v>24</v>
      </c>
      <c r="K292" t="s">
        <v>83</v>
      </c>
      <c r="L292">
        <v>15</v>
      </c>
      <c r="M292" t="s">
        <v>263</v>
      </c>
      <c r="N292" t="s">
        <v>19</v>
      </c>
    </row>
    <row r="293" spans="1:14" x14ac:dyDescent="0.25">
      <c r="A293">
        <v>13650</v>
      </c>
      <c r="B293">
        <v>21</v>
      </c>
      <c r="C293" t="s">
        <v>3</v>
      </c>
      <c r="D293" t="s">
        <v>311</v>
      </c>
      <c r="E293" t="s">
        <v>16</v>
      </c>
      <c r="F293" s="1">
        <v>43442.291666666664</v>
      </c>
      <c r="G293" t="s">
        <v>54</v>
      </c>
      <c r="H293" t="s">
        <v>55</v>
      </c>
      <c r="I293" t="s">
        <v>18</v>
      </c>
      <c r="J293" t="s">
        <v>32</v>
      </c>
      <c r="K293" t="s">
        <v>33</v>
      </c>
      <c r="L293">
        <v>5</v>
      </c>
      <c r="M293" t="s">
        <v>263</v>
      </c>
      <c r="N293" t="s">
        <v>19</v>
      </c>
    </row>
    <row r="294" spans="1:14" x14ac:dyDescent="0.25">
      <c r="A294">
        <v>13692</v>
      </c>
      <c r="B294">
        <v>21</v>
      </c>
      <c r="C294" t="s">
        <v>3</v>
      </c>
      <c r="D294" t="s">
        <v>311</v>
      </c>
      <c r="E294" t="s">
        <v>16</v>
      </c>
      <c r="F294" s="1">
        <v>43442.541666666664</v>
      </c>
      <c r="G294" t="s">
        <v>156</v>
      </c>
      <c r="H294" t="s">
        <v>157</v>
      </c>
      <c r="I294" t="s">
        <v>18</v>
      </c>
      <c r="J294" t="s">
        <v>32</v>
      </c>
      <c r="K294" t="s">
        <v>202</v>
      </c>
      <c r="L294">
        <v>8</v>
      </c>
      <c r="M294" t="s">
        <v>263</v>
      </c>
      <c r="N294" t="s">
        <v>19</v>
      </c>
    </row>
    <row r="295" spans="1:14" x14ac:dyDescent="0.25">
      <c r="A295">
        <v>13683</v>
      </c>
      <c r="B295">
        <v>21</v>
      </c>
      <c r="C295" t="s">
        <v>3</v>
      </c>
      <c r="D295" t="s">
        <v>311</v>
      </c>
      <c r="E295" t="s">
        <v>16</v>
      </c>
      <c r="F295" s="1">
        <v>43442.5</v>
      </c>
      <c r="G295" t="s">
        <v>127</v>
      </c>
      <c r="H295" t="s">
        <v>128</v>
      </c>
      <c r="I295" t="s">
        <v>18</v>
      </c>
      <c r="J295" t="s">
        <v>40</v>
      </c>
      <c r="K295" t="s">
        <v>41</v>
      </c>
      <c r="L295">
        <v>2</v>
      </c>
      <c r="M295" t="s">
        <v>263</v>
      </c>
      <c r="N295" t="s">
        <v>19</v>
      </c>
    </row>
    <row r="296" spans="1:14" x14ac:dyDescent="0.25">
      <c r="A296">
        <v>13652</v>
      </c>
      <c r="B296">
        <v>21</v>
      </c>
      <c r="C296" t="s">
        <v>3</v>
      </c>
      <c r="D296" t="s">
        <v>311</v>
      </c>
      <c r="E296" t="s">
        <v>16</v>
      </c>
      <c r="F296" s="1">
        <v>43442.291666666664</v>
      </c>
      <c r="G296" t="s">
        <v>39</v>
      </c>
      <c r="H296" t="s">
        <v>171</v>
      </c>
      <c r="I296" t="s">
        <v>18</v>
      </c>
      <c r="J296" t="s">
        <v>32</v>
      </c>
      <c r="K296" t="s">
        <v>33</v>
      </c>
      <c r="L296">
        <v>5</v>
      </c>
      <c r="M296" t="s">
        <v>263</v>
      </c>
      <c r="N296" t="s">
        <v>19</v>
      </c>
    </row>
    <row r="297" spans="1:14" x14ac:dyDescent="0.25">
      <c r="A297">
        <v>13662</v>
      </c>
      <c r="B297">
        <v>21</v>
      </c>
      <c r="C297" t="s">
        <v>3</v>
      </c>
      <c r="D297" t="s">
        <v>311</v>
      </c>
      <c r="E297" t="s">
        <v>16</v>
      </c>
      <c r="F297" s="1">
        <v>43442.458333333336</v>
      </c>
      <c r="G297" t="s">
        <v>39</v>
      </c>
      <c r="H297" t="s">
        <v>171</v>
      </c>
      <c r="I297" t="s">
        <v>18</v>
      </c>
      <c r="J297" t="s">
        <v>29</v>
      </c>
      <c r="K297" t="s">
        <v>30</v>
      </c>
      <c r="L297">
        <v>4</v>
      </c>
      <c r="M297" t="s">
        <v>263</v>
      </c>
      <c r="N297" t="s">
        <v>19</v>
      </c>
    </row>
    <row r="298" spans="1:14" x14ac:dyDescent="0.25">
      <c r="A298">
        <v>13654</v>
      </c>
      <c r="B298">
        <v>21</v>
      </c>
      <c r="C298" t="s">
        <v>3</v>
      </c>
      <c r="D298" t="s">
        <v>311</v>
      </c>
      <c r="E298" t="s">
        <v>16</v>
      </c>
      <c r="F298" s="1">
        <v>43442.375</v>
      </c>
      <c r="G298" t="s">
        <v>51</v>
      </c>
      <c r="H298" t="s">
        <v>52</v>
      </c>
      <c r="I298" t="s">
        <v>26</v>
      </c>
      <c r="J298" t="s">
        <v>26</v>
      </c>
      <c r="K298" t="s">
        <v>216</v>
      </c>
      <c r="L298">
        <v>5</v>
      </c>
      <c r="M298" t="s">
        <v>263</v>
      </c>
      <c r="N298" t="s">
        <v>19</v>
      </c>
    </row>
    <row r="299" spans="1:14" x14ac:dyDescent="0.25">
      <c r="A299">
        <v>13648</v>
      </c>
      <c r="B299">
        <v>21</v>
      </c>
      <c r="C299" t="s">
        <v>3</v>
      </c>
      <c r="D299" t="s">
        <v>311</v>
      </c>
      <c r="E299" t="s">
        <v>16</v>
      </c>
      <c r="F299" s="1">
        <v>43442.25</v>
      </c>
      <c r="G299" t="s">
        <v>49</v>
      </c>
      <c r="H299" t="s">
        <v>50</v>
      </c>
      <c r="I299" t="s">
        <v>18</v>
      </c>
      <c r="J299" t="s">
        <v>71</v>
      </c>
      <c r="K299" t="s">
        <v>105</v>
      </c>
      <c r="L299">
        <v>15</v>
      </c>
      <c r="M299" t="s">
        <v>263</v>
      </c>
      <c r="N299" t="s">
        <v>19</v>
      </c>
    </row>
    <row r="300" spans="1:14" x14ac:dyDescent="0.25">
      <c r="A300">
        <v>13651</v>
      </c>
      <c r="B300">
        <v>21</v>
      </c>
      <c r="C300" t="s">
        <v>3</v>
      </c>
      <c r="D300" t="s">
        <v>311</v>
      </c>
      <c r="E300" t="s">
        <v>16</v>
      </c>
      <c r="F300" s="1">
        <v>43442.291666666664</v>
      </c>
      <c r="G300" t="s">
        <v>49</v>
      </c>
      <c r="H300" t="s">
        <v>50</v>
      </c>
      <c r="I300" t="s">
        <v>18</v>
      </c>
      <c r="J300" t="s">
        <v>32</v>
      </c>
      <c r="K300" t="s">
        <v>33</v>
      </c>
      <c r="L300">
        <v>6</v>
      </c>
      <c r="M300" t="s">
        <v>263</v>
      </c>
      <c r="N300" t="s">
        <v>19</v>
      </c>
    </row>
    <row r="301" spans="1:14" x14ac:dyDescent="0.25">
      <c r="A301">
        <v>13653</v>
      </c>
      <c r="B301">
        <v>21</v>
      </c>
      <c r="C301" t="s">
        <v>3</v>
      </c>
      <c r="D301" t="s">
        <v>311</v>
      </c>
      <c r="E301" t="s">
        <v>16</v>
      </c>
      <c r="F301" s="1">
        <v>43442.333333333336</v>
      </c>
      <c r="G301" t="s">
        <v>49</v>
      </c>
      <c r="H301" t="s">
        <v>50</v>
      </c>
      <c r="I301" t="s">
        <v>59</v>
      </c>
      <c r="J301" t="s">
        <v>59</v>
      </c>
      <c r="K301" t="s">
        <v>60</v>
      </c>
      <c r="L301">
        <v>4</v>
      </c>
      <c r="M301" t="s">
        <v>263</v>
      </c>
      <c r="N301" t="s">
        <v>19</v>
      </c>
    </row>
    <row r="302" spans="1:14" x14ac:dyDescent="0.25">
      <c r="A302">
        <v>13655</v>
      </c>
      <c r="B302">
        <v>21</v>
      </c>
      <c r="C302" t="s">
        <v>3</v>
      </c>
      <c r="D302" t="s">
        <v>311</v>
      </c>
      <c r="E302" t="s">
        <v>16</v>
      </c>
      <c r="F302" s="1">
        <v>43442.416666666664</v>
      </c>
      <c r="G302" t="s">
        <v>49</v>
      </c>
      <c r="H302" t="s">
        <v>50</v>
      </c>
      <c r="I302" t="s">
        <v>59</v>
      </c>
      <c r="J302" t="s">
        <v>59</v>
      </c>
      <c r="K302" t="s">
        <v>60</v>
      </c>
      <c r="L302">
        <v>12</v>
      </c>
      <c r="M302" t="s">
        <v>263</v>
      </c>
      <c r="N302" t="s">
        <v>19</v>
      </c>
    </row>
    <row r="303" spans="1:14" x14ac:dyDescent="0.25">
      <c r="A303">
        <v>13723</v>
      </c>
      <c r="B303">
        <v>21</v>
      </c>
      <c r="C303" t="s">
        <v>3</v>
      </c>
      <c r="D303" t="s">
        <v>311</v>
      </c>
      <c r="E303" t="s">
        <v>38</v>
      </c>
      <c r="F303" s="1">
        <v>43442.625</v>
      </c>
      <c r="G303" t="s">
        <v>127</v>
      </c>
      <c r="H303" t="s">
        <v>128</v>
      </c>
      <c r="I303" t="s">
        <v>18</v>
      </c>
      <c r="J303" t="s">
        <v>40</v>
      </c>
      <c r="K303" t="s">
        <v>41</v>
      </c>
      <c r="L303">
        <v>4</v>
      </c>
      <c r="M303" t="s">
        <v>263</v>
      </c>
      <c r="N303" t="s">
        <v>19</v>
      </c>
    </row>
    <row r="304" spans="1:14" x14ac:dyDescent="0.25">
      <c r="A304">
        <v>13754</v>
      </c>
      <c r="B304">
        <v>21</v>
      </c>
      <c r="C304" t="s">
        <v>3</v>
      </c>
      <c r="D304" t="s">
        <v>311</v>
      </c>
      <c r="E304" t="s">
        <v>38</v>
      </c>
      <c r="F304" s="1">
        <v>43442.833333333336</v>
      </c>
      <c r="G304" t="s">
        <v>177</v>
      </c>
      <c r="H304" t="s">
        <v>178</v>
      </c>
      <c r="I304" t="s">
        <v>18</v>
      </c>
      <c r="J304" t="s">
        <v>37</v>
      </c>
      <c r="K304" t="s">
        <v>48</v>
      </c>
      <c r="L304">
        <v>3</v>
      </c>
      <c r="M304" t="s">
        <v>263</v>
      </c>
      <c r="N304" t="s">
        <v>218</v>
      </c>
    </row>
    <row r="305" spans="1:14" x14ac:dyDescent="0.25">
      <c r="A305">
        <v>13730</v>
      </c>
      <c r="B305">
        <v>21</v>
      </c>
      <c r="C305" t="s">
        <v>3</v>
      </c>
      <c r="D305" t="s">
        <v>311</v>
      </c>
      <c r="E305" t="s">
        <v>38</v>
      </c>
      <c r="F305" s="1">
        <v>43442.75</v>
      </c>
      <c r="G305" t="s">
        <v>51</v>
      </c>
      <c r="H305" t="s">
        <v>52</v>
      </c>
      <c r="I305" t="s">
        <v>26</v>
      </c>
      <c r="J305" t="s">
        <v>26</v>
      </c>
      <c r="K305" t="s">
        <v>216</v>
      </c>
      <c r="L305">
        <v>5.5</v>
      </c>
      <c r="M305" t="s">
        <v>263</v>
      </c>
      <c r="N305" t="s">
        <v>19</v>
      </c>
    </row>
    <row r="306" spans="1:14" x14ac:dyDescent="0.25">
      <c r="A306">
        <v>13725</v>
      </c>
      <c r="B306">
        <v>21</v>
      </c>
      <c r="C306" t="s">
        <v>3</v>
      </c>
      <c r="D306" t="s">
        <v>311</v>
      </c>
      <c r="E306" t="s">
        <v>38</v>
      </c>
      <c r="F306" s="1">
        <v>43442.625</v>
      </c>
      <c r="G306" t="s">
        <v>191</v>
      </c>
      <c r="H306" t="s">
        <v>23</v>
      </c>
      <c r="I306" t="s">
        <v>72</v>
      </c>
      <c r="J306" t="s">
        <v>72</v>
      </c>
      <c r="K306" t="s">
        <v>275</v>
      </c>
      <c r="L306">
        <v>11</v>
      </c>
      <c r="M306" t="s">
        <v>263</v>
      </c>
      <c r="N306" t="s">
        <v>19</v>
      </c>
    </row>
    <row r="307" spans="1:14" x14ac:dyDescent="0.25">
      <c r="A307">
        <v>13724</v>
      </c>
      <c r="B307">
        <v>21</v>
      </c>
      <c r="C307" t="s">
        <v>3</v>
      </c>
      <c r="D307" t="s">
        <v>311</v>
      </c>
      <c r="E307" t="s">
        <v>38</v>
      </c>
      <c r="F307" s="1">
        <v>43442.625</v>
      </c>
      <c r="G307" t="s">
        <v>221</v>
      </c>
      <c r="H307" t="s">
        <v>23</v>
      </c>
      <c r="I307" t="s">
        <v>18</v>
      </c>
      <c r="J307" t="s">
        <v>37</v>
      </c>
      <c r="K307" t="s">
        <v>48</v>
      </c>
      <c r="L307">
        <v>4</v>
      </c>
      <c r="M307" t="s">
        <v>263</v>
      </c>
      <c r="N307" t="s">
        <v>19</v>
      </c>
    </row>
    <row r="308" spans="1:14" x14ac:dyDescent="0.25">
      <c r="A308">
        <v>13726</v>
      </c>
      <c r="B308">
        <v>21</v>
      </c>
      <c r="C308" t="s">
        <v>3</v>
      </c>
      <c r="D308" t="s">
        <v>311</v>
      </c>
      <c r="E308" t="s">
        <v>38</v>
      </c>
      <c r="F308" s="1">
        <v>43442.666666666664</v>
      </c>
      <c r="G308" t="s">
        <v>221</v>
      </c>
      <c r="H308" t="s">
        <v>23</v>
      </c>
      <c r="I308" t="s">
        <v>26</v>
      </c>
      <c r="J308" t="s">
        <v>26</v>
      </c>
      <c r="K308" t="s">
        <v>27</v>
      </c>
      <c r="L308">
        <v>47</v>
      </c>
      <c r="M308" t="s">
        <v>263</v>
      </c>
      <c r="N308" t="s">
        <v>19</v>
      </c>
    </row>
    <row r="309" spans="1:14" x14ac:dyDescent="0.25">
      <c r="A309">
        <v>13722</v>
      </c>
      <c r="B309">
        <v>21</v>
      </c>
      <c r="C309" t="s">
        <v>3</v>
      </c>
      <c r="D309" t="s">
        <v>311</v>
      </c>
      <c r="E309" t="s">
        <v>38</v>
      </c>
      <c r="F309" s="1">
        <v>43442.583333333336</v>
      </c>
      <c r="G309" t="s">
        <v>172</v>
      </c>
      <c r="H309" t="s">
        <v>173</v>
      </c>
      <c r="I309" t="s">
        <v>109</v>
      </c>
      <c r="J309" t="s">
        <v>109</v>
      </c>
      <c r="K309" t="s">
        <v>174</v>
      </c>
      <c r="L309">
        <v>7</v>
      </c>
      <c r="M309" t="s">
        <v>263</v>
      </c>
      <c r="N309" t="s">
        <v>19</v>
      </c>
    </row>
    <row r="310" spans="1:14" x14ac:dyDescent="0.25">
      <c r="A310">
        <v>12626</v>
      </c>
      <c r="B310">
        <v>22</v>
      </c>
      <c r="C310" t="s">
        <v>4</v>
      </c>
      <c r="D310" t="s">
        <v>304</v>
      </c>
      <c r="E310" t="s">
        <v>16</v>
      </c>
      <c r="F310" s="1">
        <v>43437.458333333336</v>
      </c>
      <c r="G310" t="s">
        <v>62</v>
      </c>
      <c r="H310" t="s">
        <v>63</v>
      </c>
      <c r="I310" t="s">
        <v>18</v>
      </c>
      <c r="J310" t="s">
        <v>71</v>
      </c>
      <c r="K310" t="s">
        <v>105</v>
      </c>
      <c r="L310">
        <v>10</v>
      </c>
      <c r="M310" t="s">
        <v>84</v>
      </c>
      <c r="N310" t="s">
        <v>19</v>
      </c>
    </row>
    <row r="311" spans="1:14" x14ac:dyDescent="0.25">
      <c r="A311">
        <v>12633</v>
      </c>
      <c r="B311">
        <v>22</v>
      </c>
      <c r="C311" t="s">
        <v>4</v>
      </c>
      <c r="D311" t="s">
        <v>304</v>
      </c>
      <c r="E311" t="s">
        <v>16</v>
      </c>
      <c r="F311" s="1">
        <v>43437.5</v>
      </c>
      <c r="G311" t="s">
        <v>150</v>
      </c>
      <c r="H311" t="s">
        <v>20</v>
      </c>
      <c r="I311" t="s">
        <v>59</v>
      </c>
      <c r="J311" t="s">
        <v>59</v>
      </c>
      <c r="K311" t="s">
        <v>43</v>
      </c>
      <c r="L311">
        <v>7</v>
      </c>
      <c r="M311" t="s">
        <v>84</v>
      </c>
      <c r="N311" t="s">
        <v>19</v>
      </c>
    </row>
    <row r="312" spans="1:14" x14ac:dyDescent="0.25">
      <c r="A312">
        <v>12563</v>
      </c>
      <c r="B312">
        <v>22</v>
      </c>
      <c r="C312" t="s">
        <v>4</v>
      </c>
      <c r="D312" t="s">
        <v>304</v>
      </c>
      <c r="E312" t="s">
        <v>16</v>
      </c>
      <c r="F312" s="1">
        <v>43437.291666666664</v>
      </c>
      <c r="G312" t="s">
        <v>152</v>
      </c>
      <c r="H312" t="s">
        <v>163</v>
      </c>
      <c r="I312" t="s">
        <v>59</v>
      </c>
      <c r="J312" t="s">
        <v>59</v>
      </c>
      <c r="K312" t="s">
        <v>60</v>
      </c>
      <c r="L312">
        <v>5</v>
      </c>
      <c r="M312" t="s">
        <v>84</v>
      </c>
      <c r="N312" t="s">
        <v>19</v>
      </c>
    </row>
    <row r="313" spans="1:14" x14ac:dyDescent="0.25">
      <c r="A313">
        <v>12566</v>
      </c>
      <c r="B313">
        <v>22</v>
      </c>
      <c r="C313" t="s">
        <v>4</v>
      </c>
      <c r="D313" t="s">
        <v>304</v>
      </c>
      <c r="E313" t="s">
        <v>16</v>
      </c>
      <c r="F313" s="1">
        <v>43437.333333333336</v>
      </c>
      <c r="G313" t="s">
        <v>152</v>
      </c>
      <c r="H313" t="s">
        <v>163</v>
      </c>
      <c r="I313" t="s">
        <v>59</v>
      </c>
      <c r="J313" t="s">
        <v>59</v>
      </c>
      <c r="K313" t="s">
        <v>60</v>
      </c>
      <c r="L313">
        <v>5</v>
      </c>
      <c r="M313" t="s">
        <v>84</v>
      </c>
      <c r="N313" t="s">
        <v>19</v>
      </c>
    </row>
    <row r="314" spans="1:14" x14ac:dyDescent="0.25">
      <c r="A314">
        <v>12568</v>
      </c>
      <c r="B314">
        <v>22</v>
      </c>
      <c r="C314" t="s">
        <v>4</v>
      </c>
      <c r="D314" t="s">
        <v>304</v>
      </c>
      <c r="E314" t="s">
        <v>16</v>
      </c>
      <c r="F314" s="1">
        <v>43437.375</v>
      </c>
      <c r="G314" t="s">
        <v>152</v>
      </c>
      <c r="H314" t="s">
        <v>163</v>
      </c>
      <c r="I314" t="s">
        <v>59</v>
      </c>
      <c r="J314" t="s">
        <v>59</v>
      </c>
      <c r="K314" t="s">
        <v>60</v>
      </c>
      <c r="L314">
        <v>5</v>
      </c>
      <c r="M314" t="s">
        <v>84</v>
      </c>
      <c r="N314" t="s">
        <v>19</v>
      </c>
    </row>
    <row r="315" spans="1:14" x14ac:dyDescent="0.25">
      <c r="A315">
        <v>12592</v>
      </c>
      <c r="B315">
        <v>22</v>
      </c>
      <c r="C315" t="s">
        <v>4</v>
      </c>
      <c r="D315" t="s">
        <v>304</v>
      </c>
      <c r="E315" t="s">
        <v>16</v>
      </c>
      <c r="F315" s="1">
        <v>43437.416666666664</v>
      </c>
      <c r="G315" t="s">
        <v>152</v>
      </c>
      <c r="H315" t="s">
        <v>163</v>
      </c>
      <c r="I315" t="s">
        <v>59</v>
      </c>
      <c r="J315" t="s">
        <v>59</v>
      </c>
      <c r="K315" t="s">
        <v>60</v>
      </c>
      <c r="L315">
        <v>5</v>
      </c>
      <c r="M315" t="s">
        <v>84</v>
      </c>
      <c r="N315" t="s">
        <v>19</v>
      </c>
    </row>
    <row r="316" spans="1:14" x14ac:dyDescent="0.25">
      <c r="A316">
        <v>12589</v>
      </c>
      <c r="B316">
        <v>22</v>
      </c>
      <c r="C316" t="s">
        <v>4</v>
      </c>
      <c r="D316" t="s">
        <v>304</v>
      </c>
      <c r="E316" t="s">
        <v>16</v>
      </c>
      <c r="F316" s="1">
        <v>43437.416666666664</v>
      </c>
      <c r="G316" t="s">
        <v>21</v>
      </c>
      <c r="H316" t="s">
        <v>21</v>
      </c>
      <c r="I316" t="s">
        <v>26</v>
      </c>
      <c r="J316" t="s">
        <v>26</v>
      </c>
      <c r="K316" t="s">
        <v>61</v>
      </c>
      <c r="L316">
        <v>5</v>
      </c>
      <c r="M316" t="s">
        <v>84</v>
      </c>
      <c r="N316" t="s">
        <v>19</v>
      </c>
    </row>
    <row r="317" spans="1:14" x14ac:dyDescent="0.25">
      <c r="A317">
        <v>12591</v>
      </c>
      <c r="B317">
        <v>22</v>
      </c>
      <c r="C317" t="s">
        <v>4</v>
      </c>
      <c r="D317" t="s">
        <v>304</v>
      </c>
      <c r="E317" t="s">
        <v>16</v>
      </c>
      <c r="F317" s="1">
        <v>43437.416666666664</v>
      </c>
      <c r="G317" t="s">
        <v>21</v>
      </c>
      <c r="H317" t="s">
        <v>21</v>
      </c>
      <c r="I317" t="s">
        <v>18</v>
      </c>
      <c r="J317" t="s">
        <v>42</v>
      </c>
      <c r="K317" t="s">
        <v>44</v>
      </c>
      <c r="L317">
        <v>3</v>
      </c>
      <c r="M317" t="s">
        <v>84</v>
      </c>
      <c r="N317" t="s">
        <v>19</v>
      </c>
    </row>
    <row r="318" spans="1:14" x14ac:dyDescent="0.25">
      <c r="A318">
        <v>12594</v>
      </c>
      <c r="B318">
        <v>22</v>
      </c>
      <c r="C318" t="s">
        <v>4</v>
      </c>
      <c r="D318" t="s">
        <v>304</v>
      </c>
      <c r="E318" t="s">
        <v>16</v>
      </c>
      <c r="F318" s="1">
        <v>43437.416666666664</v>
      </c>
      <c r="G318" t="s">
        <v>21</v>
      </c>
      <c r="H318" t="s">
        <v>21</v>
      </c>
      <c r="I318" t="s">
        <v>26</v>
      </c>
      <c r="J318" t="s">
        <v>26</v>
      </c>
      <c r="K318" t="s">
        <v>56</v>
      </c>
      <c r="L318">
        <v>4</v>
      </c>
      <c r="M318" t="s">
        <v>84</v>
      </c>
      <c r="N318" t="s">
        <v>19</v>
      </c>
    </row>
    <row r="319" spans="1:14" x14ac:dyDescent="0.25">
      <c r="A319">
        <v>12595</v>
      </c>
      <c r="B319">
        <v>22</v>
      </c>
      <c r="C319" t="s">
        <v>4</v>
      </c>
      <c r="D319" t="s">
        <v>304</v>
      </c>
      <c r="E319" t="s">
        <v>16</v>
      </c>
      <c r="F319" s="1">
        <v>43437.416666666664</v>
      </c>
      <c r="G319" t="s">
        <v>21</v>
      </c>
      <c r="H319" t="s">
        <v>21</v>
      </c>
      <c r="I319" t="s">
        <v>26</v>
      </c>
      <c r="J319" t="s">
        <v>26</v>
      </c>
      <c r="K319" t="s">
        <v>56</v>
      </c>
      <c r="L319">
        <v>3</v>
      </c>
      <c r="M319" t="s">
        <v>84</v>
      </c>
      <c r="N319" t="s">
        <v>19</v>
      </c>
    </row>
    <row r="320" spans="1:14" x14ac:dyDescent="0.25">
      <c r="A320">
        <v>12641</v>
      </c>
      <c r="B320">
        <v>22</v>
      </c>
      <c r="C320" t="s">
        <v>4</v>
      </c>
      <c r="D320" t="s">
        <v>304</v>
      </c>
      <c r="E320" t="s">
        <v>16</v>
      </c>
      <c r="F320" s="1">
        <v>43437.541666666664</v>
      </c>
      <c r="G320" t="s">
        <v>21</v>
      </c>
      <c r="H320" t="s">
        <v>21</v>
      </c>
      <c r="I320" t="s">
        <v>26</v>
      </c>
      <c r="J320" t="s">
        <v>26</v>
      </c>
      <c r="K320" t="s">
        <v>61</v>
      </c>
      <c r="L320">
        <v>5</v>
      </c>
      <c r="M320" t="s">
        <v>84</v>
      </c>
      <c r="N320" t="s">
        <v>19</v>
      </c>
    </row>
    <row r="321" spans="1:14" x14ac:dyDescent="0.25">
      <c r="A321">
        <v>12565</v>
      </c>
      <c r="B321">
        <v>22</v>
      </c>
      <c r="C321" t="s">
        <v>4</v>
      </c>
      <c r="D321" t="s">
        <v>304</v>
      </c>
      <c r="E321" t="s">
        <v>16</v>
      </c>
      <c r="F321" s="1">
        <v>43437.333333333336</v>
      </c>
      <c r="G321" t="s">
        <v>127</v>
      </c>
      <c r="H321" t="s">
        <v>149</v>
      </c>
      <c r="I321" t="s">
        <v>18</v>
      </c>
      <c r="J321" t="s">
        <v>29</v>
      </c>
      <c r="K321" t="s">
        <v>331</v>
      </c>
      <c r="L321">
        <v>7</v>
      </c>
      <c r="M321" t="s">
        <v>84</v>
      </c>
      <c r="N321" t="s">
        <v>19</v>
      </c>
    </row>
    <row r="322" spans="1:14" x14ac:dyDescent="0.25">
      <c r="A322">
        <v>12628</v>
      </c>
      <c r="B322">
        <v>22</v>
      </c>
      <c r="C322" t="s">
        <v>4</v>
      </c>
      <c r="D322" t="s">
        <v>304</v>
      </c>
      <c r="E322" t="s">
        <v>16</v>
      </c>
      <c r="F322" s="1">
        <v>43437.458333333336</v>
      </c>
      <c r="G322" t="s">
        <v>127</v>
      </c>
      <c r="H322" t="s">
        <v>149</v>
      </c>
      <c r="I322" t="s">
        <v>18</v>
      </c>
      <c r="J322" t="s">
        <v>71</v>
      </c>
      <c r="K322" t="s">
        <v>105</v>
      </c>
      <c r="L322">
        <v>25</v>
      </c>
      <c r="M322" t="s">
        <v>84</v>
      </c>
      <c r="N322" t="s">
        <v>19</v>
      </c>
    </row>
    <row r="323" spans="1:14" x14ac:dyDescent="0.25">
      <c r="A323">
        <v>12570</v>
      </c>
      <c r="B323">
        <v>22</v>
      </c>
      <c r="C323" t="s">
        <v>4</v>
      </c>
      <c r="D323" t="s">
        <v>304</v>
      </c>
      <c r="E323" t="s">
        <v>16</v>
      </c>
      <c r="F323" s="1">
        <v>43437.375</v>
      </c>
      <c r="G323" t="s">
        <v>35</v>
      </c>
      <c r="H323" t="s">
        <v>36</v>
      </c>
      <c r="I323" t="s">
        <v>18</v>
      </c>
      <c r="J323" t="s">
        <v>71</v>
      </c>
      <c r="K323" t="s">
        <v>105</v>
      </c>
      <c r="L323">
        <v>4</v>
      </c>
      <c r="M323" t="s">
        <v>84</v>
      </c>
      <c r="N323" t="s">
        <v>19</v>
      </c>
    </row>
    <row r="324" spans="1:14" x14ac:dyDescent="0.25">
      <c r="A324">
        <v>12634</v>
      </c>
      <c r="B324">
        <v>22</v>
      </c>
      <c r="C324" t="s">
        <v>4</v>
      </c>
      <c r="D324" t="s">
        <v>304</v>
      </c>
      <c r="E324" t="s">
        <v>16</v>
      </c>
      <c r="F324" s="1">
        <v>43437.5</v>
      </c>
      <c r="G324" t="s">
        <v>35</v>
      </c>
      <c r="H324" t="s">
        <v>36</v>
      </c>
      <c r="I324" t="s">
        <v>26</v>
      </c>
      <c r="J324" t="s">
        <v>26</v>
      </c>
      <c r="K324" t="s">
        <v>27</v>
      </c>
      <c r="L324">
        <v>4</v>
      </c>
      <c r="M324" t="s">
        <v>84</v>
      </c>
      <c r="N324" t="s">
        <v>19</v>
      </c>
    </row>
    <row r="325" spans="1:14" x14ac:dyDescent="0.25">
      <c r="A325">
        <v>12638</v>
      </c>
      <c r="B325">
        <v>22</v>
      </c>
      <c r="C325" t="s">
        <v>4</v>
      </c>
      <c r="D325" t="s">
        <v>304</v>
      </c>
      <c r="E325" t="s">
        <v>16</v>
      </c>
      <c r="F325" s="1">
        <v>43437.541666666664</v>
      </c>
      <c r="G325" t="s">
        <v>35</v>
      </c>
      <c r="H325" t="s">
        <v>36</v>
      </c>
      <c r="I325" t="s">
        <v>26</v>
      </c>
      <c r="J325" t="s">
        <v>26</v>
      </c>
      <c r="K325" t="s">
        <v>27</v>
      </c>
      <c r="L325">
        <v>5</v>
      </c>
      <c r="M325" t="s">
        <v>84</v>
      </c>
      <c r="N325" t="s">
        <v>19</v>
      </c>
    </row>
    <row r="326" spans="1:14" x14ac:dyDescent="0.25">
      <c r="A326">
        <v>12639</v>
      </c>
      <c r="B326">
        <v>22</v>
      </c>
      <c r="C326" t="s">
        <v>4</v>
      </c>
      <c r="D326" t="s">
        <v>304</v>
      </c>
      <c r="E326" t="s">
        <v>16</v>
      </c>
      <c r="F326" s="1">
        <v>43437.541666666664</v>
      </c>
      <c r="G326" t="s">
        <v>35</v>
      </c>
      <c r="H326" t="s">
        <v>36</v>
      </c>
      <c r="I326" t="s">
        <v>18</v>
      </c>
      <c r="J326" t="s">
        <v>71</v>
      </c>
      <c r="K326" t="s">
        <v>147</v>
      </c>
      <c r="L326">
        <v>14</v>
      </c>
      <c r="M326" t="s">
        <v>84</v>
      </c>
      <c r="N326" t="s">
        <v>19</v>
      </c>
    </row>
    <row r="327" spans="1:14" x14ac:dyDescent="0.25">
      <c r="A327">
        <v>12560</v>
      </c>
      <c r="B327">
        <v>22</v>
      </c>
      <c r="C327" t="s">
        <v>4</v>
      </c>
      <c r="D327" t="s">
        <v>304</v>
      </c>
      <c r="E327" t="s">
        <v>16</v>
      </c>
      <c r="F327" s="1">
        <v>43437.291666666664</v>
      </c>
      <c r="G327" t="s">
        <v>177</v>
      </c>
      <c r="H327" t="s">
        <v>178</v>
      </c>
      <c r="I327" t="s">
        <v>26</v>
      </c>
      <c r="J327" t="s">
        <v>26</v>
      </c>
      <c r="K327" t="s">
        <v>165</v>
      </c>
      <c r="L327">
        <v>3</v>
      </c>
      <c r="M327" t="s">
        <v>84</v>
      </c>
      <c r="N327" t="s">
        <v>19</v>
      </c>
    </row>
    <row r="328" spans="1:14" x14ac:dyDescent="0.25">
      <c r="A328">
        <v>12635</v>
      </c>
      <c r="B328">
        <v>22</v>
      </c>
      <c r="C328" t="s">
        <v>4</v>
      </c>
      <c r="D328" t="s">
        <v>304</v>
      </c>
      <c r="E328" t="s">
        <v>16</v>
      </c>
      <c r="F328" s="1">
        <v>43437.5</v>
      </c>
      <c r="G328" t="s">
        <v>177</v>
      </c>
      <c r="H328" t="s">
        <v>178</v>
      </c>
      <c r="I328" t="s">
        <v>18</v>
      </c>
      <c r="J328" t="s">
        <v>42</v>
      </c>
      <c r="K328" t="s">
        <v>44</v>
      </c>
      <c r="L328">
        <v>3</v>
      </c>
      <c r="M328" t="s">
        <v>84</v>
      </c>
      <c r="N328" t="s">
        <v>19</v>
      </c>
    </row>
    <row r="329" spans="1:14" x14ac:dyDescent="0.25">
      <c r="A329">
        <v>12559</v>
      </c>
      <c r="B329">
        <v>22</v>
      </c>
      <c r="C329" t="s">
        <v>4</v>
      </c>
      <c r="D329" t="s">
        <v>304</v>
      </c>
      <c r="E329" t="s">
        <v>16</v>
      </c>
      <c r="F329" s="1">
        <v>43437.25</v>
      </c>
      <c r="G329" t="s">
        <v>39</v>
      </c>
      <c r="H329" t="s">
        <v>17</v>
      </c>
      <c r="I329" t="s">
        <v>18</v>
      </c>
      <c r="J329" t="s">
        <v>40</v>
      </c>
      <c r="K329" t="s">
        <v>41</v>
      </c>
      <c r="L329">
        <v>4</v>
      </c>
      <c r="M329" t="s">
        <v>84</v>
      </c>
      <c r="N329" t="s">
        <v>19</v>
      </c>
    </row>
    <row r="330" spans="1:14" x14ac:dyDescent="0.25">
      <c r="A330">
        <v>12564</v>
      </c>
      <c r="B330">
        <v>22</v>
      </c>
      <c r="C330" t="s">
        <v>4</v>
      </c>
      <c r="D330" t="s">
        <v>304</v>
      </c>
      <c r="E330" t="s">
        <v>16</v>
      </c>
      <c r="F330" s="1">
        <v>43437.333333333336</v>
      </c>
      <c r="G330" t="s">
        <v>39</v>
      </c>
      <c r="H330" t="s">
        <v>17</v>
      </c>
      <c r="I330" t="s">
        <v>18</v>
      </c>
      <c r="J330" t="s">
        <v>42</v>
      </c>
      <c r="K330" t="s">
        <v>44</v>
      </c>
      <c r="L330">
        <v>4</v>
      </c>
      <c r="M330" t="s">
        <v>84</v>
      </c>
      <c r="N330" t="s">
        <v>19</v>
      </c>
    </row>
    <row r="331" spans="1:14" x14ac:dyDescent="0.25">
      <c r="A331">
        <v>12569</v>
      </c>
      <c r="B331">
        <v>22</v>
      </c>
      <c r="C331" t="s">
        <v>4</v>
      </c>
      <c r="D331" t="s">
        <v>304</v>
      </c>
      <c r="E331" t="s">
        <v>16</v>
      </c>
      <c r="F331" s="1">
        <v>43437.375</v>
      </c>
      <c r="G331" t="s">
        <v>39</v>
      </c>
      <c r="H331" t="s">
        <v>17</v>
      </c>
      <c r="I331" t="s">
        <v>26</v>
      </c>
      <c r="J331" t="s">
        <v>26</v>
      </c>
      <c r="K331" t="s">
        <v>56</v>
      </c>
      <c r="L331">
        <v>3</v>
      </c>
      <c r="M331" t="s">
        <v>84</v>
      </c>
      <c r="N331" t="s">
        <v>19</v>
      </c>
    </row>
    <row r="332" spans="1:14" x14ac:dyDescent="0.25">
      <c r="A332">
        <v>12630</v>
      </c>
      <c r="B332">
        <v>22</v>
      </c>
      <c r="C332" t="s">
        <v>4</v>
      </c>
      <c r="D332" t="s">
        <v>304</v>
      </c>
      <c r="E332" t="s">
        <v>16</v>
      </c>
      <c r="F332" s="1">
        <v>43437.458333333336</v>
      </c>
      <c r="G332" t="s">
        <v>39</v>
      </c>
      <c r="H332" t="s">
        <v>17</v>
      </c>
      <c r="I332" t="s">
        <v>18</v>
      </c>
      <c r="J332" t="s">
        <v>71</v>
      </c>
      <c r="K332" t="s">
        <v>105</v>
      </c>
      <c r="L332">
        <v>4</v>
      </c>
      <c r="M332" t="s">
        <v>84</v>
      </c>
      <c r="N332" t="s">
        <v>19</v>
      </c>
    </row>
    <row r="333" spans="1:14" x14ac:dyDescent="0.25">
      <c r="A333">
        <v>12631</v>
      </c>
      <c r="B333">
        <v>22</v>
      </c>
      <c r="C333" t="s">
        <v>4</v>
      </c>
      <c r="D333" t="s">
        <v>304</v>
      </c>
      <c r="E333" t="s">
        <v>16</v>
      </c>
      <c r="F333" s="1">
        <v>43437.458333333336</v>
      </c>
      <c r="G333" t="s">
        <v>39</v>
      </c>
      <c r="H333" t="s">
        <v>17</v>
      </c>
      <c r="I333" t="s">
        <v>18</v>
      </c>
      <c r="J333" t="s">
        <v>42</v>
      </c>
      <c r="K333" t="s">
        <v>44</v>
      </c>
      <c r="L333">
        <v>4</v>
      </c>
      <c r="M333" t="s">
        <v>84</v>
      </c>
      <c r="N333" t="s">
        <v>19</v>
      </c>
    </row>
    <row r="334" spans="1:14" x14ac:dyDescent="0.25">
      <c r="A334">
        <v>12632</v>
      </c>
      <c r="B334">
        <v>22</v>
      </c>
      <c r="C334" t="s">
        <v>4</v>
      </c>
      <c r="D334" t="s">
        <v>304</v>
      </c>
      <c r="E334" t="s">
        <v>16</v>
      </c>
      <c r="F334" s="1">
        <v>43437.458333333336</v>
      </c>
      <c r="G334" t="s">
        <v>145</v>
      </c>
      <c r="H334" t="s">
        <v>146</v>
      </c>
      <c r="I334" t="s">
        <v>59</v>
      </c>
      <c r="J334" t="s">
        <v>59</v>
      </c>
      <c r="K334" t="s">
        <v>60</v>
      </c>
      <c r="L334">
        <v>5</v>
      </c>
      <c r="M334" t="s">
        <v>84</v>
      </c>
      <c r="N334" t="s">
        <v>19</v>
      </c>
    </row>
    <row r="335" spans="1:14" x14ac:dyDescent="0.25">
      <c r="A335">
        <v>12562</v>
      </c>
      <c r="B335">
        <v>22</v>
      </c>
      <c r="C335" t="s">
        <v>4</v>
      </c>
      <c r="D335" t="s">
        <v>304</v>
      </c>
      <c r="E335" t="s">
        <v>16</v>
      </c>
      <c r="F335" s="1">
        <v>43437.291666666664</v>
      </c>
      <c r="G335" t="s">
        <v>164</v>
      </c>
      <c r="H335" t="s">
        <v>23</v>
      </c>
      <c r="I335" t="s">
        <v>72</v>
      </c>
      <c r="J335" t="s">
        <v>72</v>
      </c>
      <c r="K335" t="s">
        <v>228</v>
      </c>
      <c r="L335">
        <v>5</v>
      </c>
      <c r="M335" t="s">
        <v>84</v>
      </c>
      <c r="N335" t="s">
        <v>19</v>
      </c>
    </row>
    <row r="336" spans="1:14" x14ac:dyDescent="0.25">
      <c r="A336">
        <v>12567</v>
      </c>
      <c r="B336">
        <v>22</v>
      </c>
      <c r="C336" t="s">
        <v>4</v>
      </c>
      <c r="D336" t="s">
        <v>304</v>
      </c>
      <c r="E336" t="s">
        <v>16</v>
      </c>
      <c r="F336" s="1">
        <v>43437.333333333336</v>
      </c>
      <c r="G336" t="s">
        <v>164</v>
      </c>
      <c r="H336" t="s">
        <v>23</v>
      </c>
      <c r="I336" t="s">
        <v>72</v>
      </c>
      <c r="J336" t="s">
        <v>72</v>
      </c>
      <c r="K336" t="s">
        <v>228</v>
      </c>
      <c r="L336">
        <v>4</v>
      </c>
      <c r="M336" t="s">
        <v>84</v>
      </c>
      <c r="N336" t="s">
        <v>19</v>
      </c>
    </row>
    <row r="337" spans="1:14" x14ac:dyDescent="0.25">
      <c r="A337">
        <v>12590</v>
      </c>
      <c r="B337">
        <v>22</v>
      </c>
      <c r="C337" t="s">
        <v>4</v>
      </c>
      <c r="D337" t="s">
        <v>304</v>
      </c>
      <c r="E337" t="s">
        <v>16</v>
      </c>
      <c r="F337" s="1">
        <v>43437.416666666664</v>
      </c>
      <c r="G337" t="s">
        <v>164</v>
      </c>
      <c r="H337" t="s">
        <v>23</v>
      </c>
      <c r="I337" t="s">
        <v>18</v>
      </c>
      <c r="J337" t="s">
        <v>29</v>
      </c>
      <c r="K337" t="s">
        <v>30</v>
      </c>
      <c r="L337">
        <v>3</v>
      </c>
      <c r="M337" t="s">
        <v>84</v>
      </c>
      <c r="N337" t="s">
        <v>262</v>
      </c>
    </row>
    <row r="338" spans="1:14" x14ac:dyDescent="0.25">
      <c r="A338">
        <v>12593</v>
      </c>
      <c r="B338">
        <v>22</v>
      </c>
      <c r="C338" t="s">
        <v>4</v>
      </c>
      <c r="D338" t="s">
        <v>304</v>
      </c>
      <c r="E338" t="s">
        <v>16</v>
      </c>
      <c r="F338" s="1">
        <v>43437.416666666664</v>
      </c>
      <c r="G338" t="s">
        <v>164</v>
      </c>
      <c r="H338" t="s">
        <v>23</v>
      </c>
      <c r="I338" t="s">
        <v>72</v>
      </c>
      <c r="J338" t="s">
        <v>72</v>
      </c>
      <c r="K338" t="s">
        <v>228</v>
      </c>
      <c r="L338">
        <v>5</v>
      </c>
      <c r="M338" t="s">
        <v>84</v>
      </c>
      <c r="N338" t="s">
        <v>19</v>
      </c>
    </row>
    <row r="339" spans="1:14" x14ac:dyDescent="0.25">
      <c r="A339">
        <v>12556</v>
      </c>
      <c r="B339">
        <v>22</v>
      </c>
      <c r="C339" t="s">
        <v>4</v>
      </c>
      <c r="D339" t="s">
        <v>304</v>
      </c>
      <c r="E339" t="s">
        <v>16</v>
      </c>
      <c r="F339" s="1">
        <v>43437.25</v>
      </c>
      <c r="G339" t="s">
        <v>186</v>
      </c>
      <c r="H339" t="s">
        <v>173</v>
      </c>
      <c r="I339" t="s">
        <v>109</v>
      </c>
      <c r="J339" t="s">
        <v>109</v>
      </c>
      <c r="K339" t="s">
        <v>174</v>
      </c>
      <c r="L339">
        <v>5</v>
      </c>
      <c r="M339" t="s">
        <v>84</v>
      </c>
      <c r="N339" t="s">
        <v>19</v>
      </c>
    </row>
    <row r="340" spans="1:14" x14ac:dyDescent="0.25">
      <c r="A340">
        <v>12558</v>
      </c>
      <c r="B340">
        <v>22</v>
      </c>
      <c r="C340" t="s">
        <v>4</v>
      </c>
      <c r="D340" t="s">
        <v>304</v>
      </c>
      <c r="E340" t="s">
        <v>16</v>
      </c>
      <c r="F340" s="1">
        <v>43437.25</v>
      </c>
      <c r="G340" t="s">
        <v>186</v>
      </c>
      <c r="H340" t="s">
        <v>173</v>
      </c>
      <c r="I340" t="s">
        <v>72</v>
      </c>
      <c r="J340" t="s">
        <v>72</v>
      </c>
      <c r="K340" t="s">
        <v>228</v>
      </c>
      <c r="L340">
        <v>5</v>
      </c>
      <c r="M340" t="s">
        <v>84</v>
      </c>
      <c r="N340" t="s">
        <v>19</v>
      </c>
    </row>
    <row r="341" spans="1:14" x14ac:dyDescent="0.25">
      <c r="A341">
        <v>12759</v>
      </c>
      <c r="B341">
        <v>22</v>
      </c>
      <c r="C341" t="s">
        <v>4</v>
      </c>
      <c r="D341" t="s">
        <v>304</v>
      </c>
      <c r="E341" t="s">
        <v>38</v>
      </c>
      <c r="F341" s="1">
        <v>43437.708333333336</v>
      </c>
      <c r="G341" t="s">
        <v>34</v>
      </c>
      <c r="H341" t="s">
        <v>28</v>
      </c>
      <c r="I341" t="s">
        <v>18</v>
      </c>
      <c r="J341" t="s">
        <v>42</v>
      </c>
      <c r="K341" t="s">
        <v>43</v>
      </c>
      <c r="L341">
        <v>6</v>
      </c>
      <c r="M341" t="s">
        <v>166</v>
      </c>
      <c r="N341" t="s">
        <v>19</v>
      </c>
    </row>
    <row r="342" spans="1:14" x14ac:dyDescent="0.25">
      <c r="A342">
        <v>12760</v>
      </c>
      <c r="B342">
        <v>22</v>
      </c>
      <c r="C342" t="s">
        <v>4</v>
      </c>
      <c r="D342" t="s">
        <v>304</v>
      </c>
      <c r="E342" t="s">
        <v>38</v>
      </c>
      <c r="F342" s="1">
        <v>43437.708333333336</v>
      </c>
      <c r="G342" t="s">
        <v>34</v>
      </c>
      <c r="H342" t="s">
        <v>28</v>
      </c>
      <c r="I342" t="s">
        <v>26</v>
      </c>
      <c r="J342" t="s">
        <v>26</v>
      </c>
      <c r="K342" t="s">
        <v>189</v>
      </c>
      <c r="L342">
        <v>5</v>
      </c>
      <c r="M342" t="s">
        <v>166</v>
      </c>
      <c r="N342" t="s">
        <v>19</v>
      </c>
    </row>
    <row r="343" spans="1:14" x14ac:dyDescent="0.25">
      <c r="A343">
        <v>12770</v>
      </c>
      <c r="B343">
        <v>22</v>
      </c>
      <c r="C343" t="s">
        <v>4</v>
      </c>
      <c r="D343" t="s">
        <v>304</v>
      </c>
      <c r="E343" t="s">
        <v>38</v>
      </c>
      <c r="F343" s="1">
        <v>43437.875</v>
      </c>
      <c r="G343" t="s">
        <v>34</v>
      </c>
      <c r="H343" t="s">
        <v>28</v>
      </c>
      <c r="I343" t="s">
        <v>72</v>
      </c>
      <c r="J343" t="s">
        <v>72</v>
      </c>
      <c r="K343" t="s">
        <v>228</v>
      </c>
      <c r="L343">
        <v>4.75</v>
      </c>
      <c r="M343" t="s">
        <v>84</v>
      </c>
      <c r="N343" t="s">
        <v>19</v>
      </c>
    </row>
    <row r="344" spans="1:14" x14ac:dyDescent="0.25">
      <c r="A344">
        <v>12754</v>
      </c>
      <c r="B344">
        <v>22</v>
      </c>
      <c r="C344" t="s">
        <v>4</v>
      </c>
      <c r="D344" t="s">
        <v>304</v>
      </c>
      <c r="E344" t="s">
        <v>38</v>
      </c>
      <c r="F344" s="1">
        <v>43437.583333333336</v>
      </c>
      <c r="G344" t="s">
        <v>31</v>
      </c>
      <c r="H344" t="s">
        <v>151</v>
      </c>
      <c r="I344" t="s">
        <v>18</v>
      </c>
      <c r="J344" t="s">
        <v>42</v>
      </c>
      <c r="K344" t="s">
        <v>44</v>
      </c>
      <c r="L344">
        <v>2</v>
      </c>
      <c r="M344" t="s">
        <v>84</v>
      </c>
      <c r="N344" t="s">
        <v>19</v>
      </c>
    </row>
    <row r="345" spans="1:14" x14ac:dyDescent="0.25">
      <c r="A345">
        <v>12758</v>
      </c>
      <c r="B345">
        <v>22</v>
      </c>
      <c r="C345" t="s">
        <v>4</v>
      </c>
      <c r="D345" t="s">
        <v>304</v>
      </c>
      <c r="E345" t="s">
        <v>38</v>
      </c>
      <c r="F345" s="1">
        <v>43437.625</v>
      </c>
      <c r="G345" t="s">
        <v>21</v>
      </c>
      <c r="H345" t="s">
        <v>21</v>
      </c>
      <c r="I345" t="s">
        <v>18</v>
      </c>
      <c r="J345" t="s">
        <v>29</v>
      </c>
      <c r="K345" t="s">
        <v>30</v>
      </c>
      <c r="L345">
        <v>4.3</v>
      </c>
      <c r="M345" t="s">
        <v>84</v>
      </c>
      <c r="N345" t="s">
        <v>19</v>
      </c>
    </row>
    <row r="346" spans="1:14" x14ac:dyDescent="0.25">
      <c r="A346">
        <v>12751</v>
      </c>
      <c r="B346">
        <v>22</v>
      </c>
      <c r="C346" t="s">
        <v>4</v>
      </c>
      <c r="D346" t="s">
        <v>304</v>
      </c>
      <c r="E346" t="s">
        <v>38</v>
      </c>
      <c r="F346" s="1">
        <v>43437.583333333336</v>
      </c>
      <c r="G346" t="s">
        <v>127</v>
      </c>
      <c r="H346" t="s">
        <v>149</v>
      </c>
      <c r="I346" t="s">
        <v>72</v>
      </c>
      <c r="J346" t="s">
        <v>72</v>
      </c>
      <c r="K346" t="s">
        <v>192</v>
      </c>
      <c r="L346">
        <v>3</v>
      </c>
      <c r="M346" t="s">
        <v>84</v>
      </c>
      <c r="N346" t="s">
        <v>19</v>
      </c>
    </row>
    <row r="347" spans="1:14" x14ac:dyDescent="0.25">
      <c r="A347">
        <v>12755</v>
      </c>
      <c r="B347">
        <v>22</v>
      </c>
      <c r="C347" t="s">
        <v>4</v>
      </c>
      <c r="D347" t="s">
        <v>304</v>
      </c>
      <c r="E347" t="s">
        <v>38</v>
      </c>
      <c r="F347" s="1">
        <v>43437.583333333336</v>
      </c>
      <c r="G347" t="s">
        <v>127</v>
      </c>
      <c r="H347" t="s">
        <v>149</v>
      </c>
      <c r="I347" t="s">
        <v>18</v>
      </c>
      <c r="J347" t="s">
        <v>32</v>
      </c>
      <c r="K347" t="s">
        <v>202</v>
      </c>
      <c r="L347">
        <v>6</v>
      </c>
      <c r="M347" t="s">
        <v>84</v>
      </c>
      <c r="N347" t="s">
        <v>19</v>
      </c>
    </row>
    <row r="348" spans="1:14" x14ac:dyDescent="0.25">
      <c r="A348">
        <v>12756</v>
      </c>
      <c r="B348">
        <v>22</v>
      </c>
      <c r="C348" t="s">
        <v>4</v>
      </c>
      <c r="D348" t="s">
        <v>304</v>
      </c>
      <c r="E348" t="s">
        <v>38</v>
      </c>
      <c r="F348" s="1">
        <v>43437.625</v>
      </c>
      <c r="G348" t="s">
        <v>127</v>
      </c>
      <c r="H348" t="s">
        <v>149</v>
      </c>
      <c r="I348" t="s">
        <v>18</v>
      </c>
      <c r="J348" t="s">
        <v>32</v>
      </c>
      <c r="K348" t="s">
        <v>74</v>
      </c>
      <c r="L348">
        <v>24</v>
      </c>
      <c r="M348" t="s">
        <v>84</v>
      </c>
      <c r="N348" t="s">
        <v>19</v>
      </c>
    </row>
    <row r="349" spans="1:14" x14ac:dyDescent="0.25">
      <c r="A349">
        <v>12761</v>
      </c>
      <c r="B349">
        <v>22</v>
      </c>
      <c r="C349" t="s">
        <v>4</v>
      </c>
      <c r="D349" t="s">
        <v>304</v>
      </c>
      <c r="E349" t="s">
        <v>38</v>
      </c>
      <c r="F349" s="1">
        <v>43437.75</v>
      </c>
      <c r="G349" t="s">
        <v>127</v>
      </c>
      <c r="H349" t="s">
        <v>149</v>
      </c>
      <c r="I349" t="s">
        <v>18</v>
      </c>
      <c r="J349" t="s">
        <v>32</v>
      </c>
      <c r="K349" t="s">
        <v>202</v>
      </c>
      <c r="L349">
        <v>17</v>
      </c>
      <c r="M349" t="s">
        <v>166</v>
      </c>
      <c r="N349" t="s">
        <v>19</v>
      </c>
    </row>
    <row r="350" spans="1:14" x14ac:dyDescent="0.25">
      <c r="A350">
        <v>12752</v>
      </c>
      <c r="B350">
        <v>22</v>
      </c>
      <c r="C350" t="s">
        <v>4</v>
      </c>
      <c r="D350" t="s">
        <v>304</v>
      </c>
      <c r="E350" t="s">
        <v>38</v>
      </c>
      <c r="F350" s="1">
        <v>43437.583333333336</v>
      </c>
      <c r="G350" t="s">
        <v>35</v>
      </c>
      <c r="H350" t="s">
        <v>36</v>
      </c>
      <c r="I350" t="s">
        <v>18</v>
      </c>
      <c r="J350" t="s">
        <v>42</v>
      </c>
      <c r="K350" t="s">
        <v>44</v>
      </c>
      <c r="L350">
        <v>2</v>
      </c>
      <c r="M350" t="s">
        <v>84</v>
      </c>
      <c r="N350" t="s">
        <v>19</v>
      </c>
    </row>
    <row r="351" spans="1:14" x14ac:dyDescent="0.25">
      <c r="A351">
        <v>12753</v>
      </c>
      <c r="B351">
        <v>22</v>
      </c>
      <c r="C351" t="s">
        <v>4</v>
      </c>
      <c r="D351" t="s">
        <v>304</v>
      </c>
      <c r="E351" t="s">
        <v>38</v>
      </c>
      <c r="F351" s="1">
        <v>43437.583333333336</v>
      </c>
      <c r="G351" t="s">
        <v>39</v>
      </c>
      <c r="H351" t="s">
        <v>17</v>
      </c>
      <c r="I351" t="s">
        <v>18</v>
      </c>
      <c r="J351" t="s">
        <v>42</v>
      </c>
      <c r="K351" t="s">
        <v>44</v>
      </c>
      <c r="L351">
        <v>1</v>
      </c>
      <c r="M351" t="s">
        <v>84</v>
      </c>
      <c r="N351" t="s">
        <v>19</v>
      </c>
    </row>
    <row r="352" spans="1:14" x14ac:dyDescent="0.25">
      <c r="A352">
        <v>12762</v>
      </c>
      <c r="B352">
        <v>22</v>
      </c>
      <c r="C352" t="s">
        <v>4</v>
      </c>
      <c r="D352" t="s">
        <v>304</v>
      </c>
      <c r="E352" t="s">
        <v>38</v>
      </c>
      <c r="F352" s="1">
        <v>43437.75</v>
      </c>
      <c r="G352" t="s">
        <v>39</v>
      </c>
      <c r="H352" t="s">
        <v>17</v>
      </c>
      <c r="I352" t="s">
        <v>26</v>
      </c>
      <c r="J352" t="s">
        <v>26</v>
      </c>
      <c r="K352" t="s">
        <v>180</v>
      </c>
      <c r="L352">
        <v>7</v>
      </c>
      <c r="M352" t="s">
        <v>166</v>
      </c>
      <c r="N352" t="s">
        <v>19</v>
      </c>
    </row>
    <row r="353" spans="1:14" x14ac:dyDescent="0.25">
      <c r="A353">
        <v>12763</v>
      </c>
      <c r="B353">
        <v>22</v>
      </c>
      <c r="C353" t="s">
        <v>4</v>
      </c>
      <c r="D353" t="s">
        <v>304</v>
      </c>
      <c r="E353" t="s">
        <v>38</v>
      </c>
      <c r="F353" s="1">
        <v>43437.75</v>
      </c>
      <c r="G353" t="s">
        <v>39</v>
      </c>
      <c r="H353" t="s">
        <v>17</v>
      </c>
      <c r="I353" t="s">
        <v>26</v>
      </c>
      <c r="J353" t="s">
        <v>26</v>
      </c>
      <c r="K353" t="s">
        <v>56</v>
      </c>
      <c r="L353">
        <v>3</v>
      </c>
      <c r="M353" t="s">
        <v>166</v>
      </c>
      <c r="N353" t="s">
        <v>19</v>
      </c>
    </row>
    <row r="354" spans="1:14" x14ac:dyDescent="0.25">
      <c r="A354">
        <v>12765</v>
      </c>
      <c r="B354">
        <v>22</v>
      </c>
      <c r="C354" t="s">
        <v>4</v>
      </c>
      <c r="D354" t="s">
        <v>304</v>
      </c>
      <c r="E354" t="s">
        <v>38</v>
      </c>
      <c r="F354" s="1">
        <v>43437.791666666664</v>
      </c>
      <c r="G354" t="s">
        <v>39</v>
      </c>
      <c r="H354" t="s">
        <v>17</v>
      </c>
      <c r="I354" t="s">
        <v>26</v>
      </c>
      <c r="J354" t="s">
        <v>26</v>
      </c>
      <c r="K354" t="s">
        <v>126</v>
      </c>
      <c r="L354">
        <v>14.46</v>
      </c>
      <c r="M354" t="s">
        <v>166</v>
      </c>
      <c r="N354" t="s">
        <v>19</v>
      </c>
    </row>
    <row r="355" spans="1:14" x14ac:dyDescent="0.25">
      <c r="A355">
        <v>12766</v>
      </c>
      <c r="B355">
        <v>22</v>
      </c>
      <c r="C355" t="s">
        <v>4</v>
      </c>
      <c r="D355" t="s">
        <v>304</v>
      </c>
      <c r="E355" t="s">
        <v>38</v>
      </c>
      <c r="F355" s="1">
        <v>43437.791666666664</v>
      </c>
      <c r="G355" t="s">
        <v>39</v>
      </c>
      <c r="H355" t="s">
        <v>17</v>
      </c>
      <c r="I355" t="s">
        <v>26</v>
      </c>
      <c r="J355" t="s">
        <v>26</v>
      </c>
      <c r="K355" t="s">
        <v>56</v>
      </c>
      <c r="L355">
        <v>3</v>
      </c>
      <c r="M355" t="s">
        <v>166</v>
      </c>
      <c r="N355" t="s">
        <v>19</v>
      </c>
    </row>
    <row r="356" spans="1:14" x14ac:dyDescent="0.25">
      <c r="A356">
        <v>12768</v>
      </c>
      <c r="B356">
        <v>22</v>
      </c>
      <c r="C356" t="s">
        <v>4</v>
      </c>
      <c r="D356" t="s">
        <v>304</v>
      </c>
      <c r="E356" t="s">
        <v>38</v>
      </c>
      <c r="F356" s="1">
        <v>43437.833333333336</v>
      </c>
      <c r="G356" t="s">
        <v>39</v>
      </c>
      <c r="H356" t="s">
        <v>17</v>
      </c>
      <c r="I356" t="s">
        <v>18</v>
      </c>
      <c r="J356" t="s">
        <v>42</v>
      </c>
      <c r="K356" t="s">
        <v>44</v>
      </c>
      <c r="L356">
        <v>3</v>
      </c>
      <c r="M356" t="s">
        <v>166</v>
      </c>
      <c r="N356" t="s">
        <v>19</v>
      </c>
    </row>
    <row r="357" spans="1:14" x14ac:dyDescent="0.25">
      <c r="A357">
        <v>12769</v>
      </c>
      <c r="B357">
        <v>22</v>
      </c>
      <c r="C357" t="s">
        <v>4</v>
      </c>
      <c r="D357" t="s">
        <v>304</v>
      </c>
      <c r="E357" t="s">
        <v>38</v>
      </c>
      <c r="F357" s="1">
        <v>43437.833333333336</v>
      </c>
      <c r="G357" t="s">
        <v>39</v>
      </c>
      <c r="H357" t="s">
        <v>17</v>
      </c>
      <c r="I357" t="s">
        <v>26</v>
      </c>
      <c r="J357" t="s">
        <v>26</v>
      </c>
      <c r="K357" t="s">
        <v>56</v>
      </c>
      <c r="L357">
        <v>3</v>
      </c>
      <c r="M357" t="s">
        <v>166</v>
      </c>
      <c r="N357" t="s">
        <v>19</v>
      </c>
    </row>
    <row r="358" spans="1:14" x14ac:dyDescent="0.25">
      <c r="A358">
        <v>12757</v>
      </c>
      <c r="B358">
        <v>22</v>
      </c>
      <c r="C358" t="s">
        <v>4</v>
      </c>
      <c r="D358" t="s">
        <v>304</v>
      </c>
      <c r="E358" t="s">
        <v>38</v>
      </c>
      <c r="F358" s="1">
        <v>43437.625</v>
      </c>
      <c r="G358" t="s">
        <v>223</v>
      </c>
      <c r="H358" t="s">
        <v>17</v>
      </c>
      <c r="I358" t="s">
        <v>18</v>
      </c>
      <c r="J358" t="s">
        <v>71</v>
      </c>
      <c r="K358" t="s">
        <v>105</v>
      </c>
      <c r="L358">
        <v>8</v>
      </c>
      <c r="M358" t="s">
        <v>84</v>
      </c>
      <c r="N358" t="s">
        <v>19</v>
      </c>
    </row>
    <row r="359" spans="1:14" x14ac:dyDescent="0.25">
      <c r="A359">
        <v>12767</v>
      </c>
      <c r="B359">
        <v>22</v>
      </c>
      <c r="C359" t="s">
        <v>4</v>
      </c>
      <c r="D359" t="s">
        <v>304</v>
      </c>
      <c r="E359" t="s">
        <v>38</v>
      </c>
      <c r="F359" s="1">
        <v>43437.833333333336</v>
      </c>
      <c r="G359" t="s">
        <v>46</v>
      </c>
      <c r="H359" t="s">
        <v>47</v>
      </c>
      <c r="I359" t="s">
        <v>59</v>
      </c>
      <c r="J359" t="s">
        <v>59</v>
      </c>
      <c r="K359" t="s">
        <v>60</v>
      </c>
      <c r="L359">
        <v>5</v>
      </c>
      <c r="M359" t="s">
        <v>166</v>
      </c>
      <c r="N359" t="s">
        <v>19</v>
      </c>
    </row>
    <row r="360" spans="1:14" x14ac:dyDescent="0.25">
      <c r="A360">
        <v>12764</v>
      </c>
      <c r="B360">
        <v>22</v>
      </c>
      <c r="C360" t="s">
        <v>4</v>
      </c>
      <c r="D360" t="s">
        <v>304</v>
      </c>
      <c r="E360" t="s">
        <v>38</v>
      </c>
      <c r="F360" s="1">
        <v>43437.791666666664</v>
      </c>
      <c r="G360" t="s">
        <v>186</v>
      </c>
      <c r="H360" t="s">
        <v>173</v>
      </c>
      <c r="I360" t="s">
        <v>26</v>
      </c>
      <c r="J360" t="s">
        <v>26</v>
      </c>
      <c r="K360" t="s">
        <v>228</v>
      </c>
      <c r="L360">
        <v>6</v>
      </c>
      <c r="M360" t="s">
        <v>166</v>
      </c>
      <c r="N360" t="s">
        <v>19</v>
      </c>
    </row>
    <row r="361" spans="1:14" x14ac:dyDescent="0.25">
      <c r="A361">
        <v>12745</v>
      </c>
      <c r="B361">
        <v>22</v>
      </c>
      <c r="C361" t="s">
        <v>4</v>
      </c>
      <c r="D361" t="s">
        <v>304</v>
      </c>
      <c r="E361" t="s">
        <v>184</v>
      </c>
      <c r="F361" s="1">
        <v>43437.916666666664</v>
      </c>
      <c r="G361" t="s">
        <v>35</v>
      </c>
      <c r="H361" t="s">
        <v>36</v>
      </c>
      <c r="I361" t="s">
        <v>18</v>
      </c>
      <c r="J361" t="s">
        <v>42</v>
      </c>
      <c r="K361" t="s">
        <v>44</v>
      </c>
      <c r="L361">
        <v>1.5</v>
      </c>
      <c r="M361" t="s">
        <v>84</v>
      </c>
      <c r="N361" t="s">
        <v>19</v>
      </c>
    </row>
    <row r="362" spans="1:14" x14ac:dyDescent="0.25">
      <c r="A362">
        <v>12776</v>
      </c>
      <c r="B362">
        <v>22</v>
      </c>
      <c r="C362" t="s">
        <v>4</v>
      </c>
      <c r="D362" t="s">
        <v>304</v>
      </c>
      <c r="E362" t="s">
        <v>184</v>
      </c>
      <c r="F362" s="1">
        <v>43438</v>
      </c>
      <c r="G362" t="s">
        <v>35</v>
      </c>
      <c r="H362" t="s">
        <v>36</v>
      </c>
      <c r="I362" t="s">
        <v>18</v>
      </c>
      <c r="J362" t="s">
        <v>42</v>
      </c>
      <c r="K362" t="s">
        <v>44</v>
      </c>
      <c r="L362">
        <v>2</v>
      </c>
      <c r="M362" t="s">
        <v>84</v>
      </c>
      <c r="N362" t="s">
        <v>19</v>
      </c>
    </row>
    <row r="363" spans="1:14" x14ac:dyDescent="0.25">
      <c r="A363">
        <v>12779</v>
      </c>
      <c r="B363">
        <v>22</v>
      </c>
      <c r="C363" t="s">
        <v>4</v>
      </c>
      <c r="D363" t="s">
        <v>304</v>
      </c>
      <c r="E363" t="s">
        <v>184</v>
      </c>
      <c r="F363" s="1">
        <v>43438</v>
      </c>
      <c r="G363" t="s">
        <v>35</v>
      </c>
      <c r="H363" t="s">
        <v>36</v>
      </c>
      <c r="I363" t="s">
        <v>18</v>
      </c>
      <c r="J363" t="s">
        <v>37</v>
      </c>
      <c r="K363" t="s">
        <v>187</v>
      </c>
      <c r="L363">
        <v>3</v>
      </c>
      <c r="M363" t="s">
        <v>84</v>
      </c>
      <c r="N363" t="s">
        <v>19</v>
      </c>
    </row>
    <row r="364" spans="1:14" x14ac:dyDescent="0.25">
      <c r="A364">
        <v>12783</v>
      </c>
      <c r="B364">
        <v>22</v>
      </c>
      <c r="C364" t="s">
        <v>4</v>
      </c>
      <c r="D364" t="s">
        <v>304</v>
      </c>
      <c r="E364" t="s">
        <v>184</v>
      </c>
      <c r="F364" s="1">
        <v>43438.041666666664</v>
      </c>
      <c r="G364" t="s">
        <v>35</v>
      </c>
      <c r="H364" t="s">
        <v>36</v>
      </c>
      <c r="I364" t="s">
        <v>18</v>
      </c>
      <c r="J364" t="s">
        <v>37</v>
      </c>
      <c r="K364" t="s">
        <v>187</v>
      </c>
      <c r="L364">
        <v>10</v>
      </c>
      <c r="M364" t="s">
        <v>84</v>
      </c>
      <c r="N364" t="s">
        <v>19</v>
      </c>
    </row>
    <row r="365" spans="1:14" x14ac:dyDescent="0.25">
      <c r="A365">
        <v>12744</v>
      </c>
      <c r="B365">
        <v>22</v>
      </c>
      <c r="C365" t="s">
        <v>4</v>
      </c>
      <c r="D365" t="s">
        <v>304</v>
      </c>
      <c r="E365" t="s">
        <v>184</v>
      </c>
      <c r="F365" s="1">
        <v>43437.916666666664</v>
      </c>
      <c r="G365" t="s">
        <v>39</v>
      </c>
      <c r="H365" t="s">
        <v>17</v>
      </c>
      <c r="I365" t="s">
        <v>18</v>
      </c>
      <c r="J365" t="s">
        <v>42</v>
      </c>
      <c r="K365" t="s">
        <v>44</v>
      </c>
      <c r="L365">
        <v>1.5</v>
      </c>
      <c r="M365" t="s">
        <v>84</v>
      </c>
      <c r="N365" t="s">
        <v>19</v>
      </c>
    </row>
    <row r="366" spans="1:14" x14ac:dyDescent="0.25">
      <c r="A366">
        <v>12746</v>
      </c>
      <c r="B366">
        <v>22</v>
      </c>
      <c r="C366" t="s">
        <v>4</v>
      </c>
      <c r="D366" t="s">
        <v>304</v>
      </c>
      <c r="E366" t="s">
        <v>184</v>
      </c>
      <c r="F366" s="1">
        <v>43437.916666666664</v>
      </c>
      <c r="G366" t="s">
        <v>39</v>
      </c>
      <c r="H366" t="s">
        <v>17</v>
      </c>
      <c r="I366" t="s">
        <v>26</v>
      </c>
      <c r="J366" t="s">
        <v>26</v>
      </c>
      <c r="K366" t="s">
        <v>56</v>
      </c>
      <c r="L366">
        <v>2</v>
      </c>
      <c r="M366" t="s">
        <v>84</v>
      </c>
      <c r="N366" t="s">
        <v>19</v>
      </c>
    </row>
    <row r="367" spans="1:14" x14ac:dyDescent="0.25">
      <c r="A367">
        <v>12747</v>
      </c>
      <c r="B367">
        <v>22</v>
      </c>
      <c r="C367" t="s">
        <v>4</v>
      </c>
      <c r="D367" t="s">
        <v>304</v>
      </c>
      <c r="E367" t="s">
        <v>184</v>
      </c>
      <c r="F367" s="1">
        <v>43437.958333333336</v>
      </c>
      <c r="G367" t="s">
        <v>39</v>
      </c>
      <c r="H367" t="s">
        <v>17</v>
      </c>
      <c r="I367" t="s">
        <v>26</v>
      </c>
      <c r="J367" t="s">
        <v>26</v>
      </c>
      <c r="K367" t="s">
        <v>56</v>
      </c>
      <c r="L367">
        <v>3</v>
      </c>
      <c r="M367" t="s">
        <v>84</v>
      </c>
      <c r="N367" t="s">
        <v>19</v>
      </c>
    </row>
    <row r="368" spans="1:14" x14ac:dyDescent="0.25">
      <c r="A368">
        <v>12777</v>
      </c>
      <c r="B368">
        <v>22</v>
      </c>
      <c r="C368" t="s">
        <v>4</v>
      </c>
      <c r="D368" t="s">
        <v>304</v>
      </c>
      <c r="E368" t="s">
        <v>184</v>
      </c>
      <c r="F368" s="1">
        <v>43438</v>
      </c>
      <c r="G368" t="s">
        <v>39</v>
      </c>
      <c r="H368" t="s">
        <v>17</v>
      </c>
      <c r="I368" t="s">
        <v>18</v>
      </c>
      <c r="J368" t="s">
        <v>42</v>
      </c>
      <c r="K368" t="s">
        <v>44</v>
      </c>
      <c r="L368">
        <v>2</v>
      </c>
      <c r="M368" t="s">
        <v>84</v>
      </c>
      <c r="N368" t="s">
        <v>19</v>
      </c>
    </row>
    <row r="369" spans="1:14" x14ac:dyDescent="0.25">
      <c r="A369">
        <v>12778</v>
      </c>
      <c r="B369">
        <v>22</v>
      </c>
      <c r="C369" t="s">
        <v>4</v>
      </c>
      <c r="D369" t="s">
        <v>304</v>
      </c>
      <c r="E369" t="s">
        <v>184</v>
      </c>
      <c r="F369" s="1">
        <v>43438</v>
      </c>
      <c r="G369" t="s">
        <v>39</v>
      </c>
      <c r="H369" t="s">
        <v>17</v>
      </c>
      <c r="I369" t="s">
        <v>18</v>
      </c>
      <c r="J369" t="s">
        <v>32</v>
      </c>
      <c r="K369" t="s">
        <v>33</v>
      </c>
      <c r="L369">
        <v>3</v>
      </c>
      <c r="M369" t="s">
        <v>84</v>
      </c>
      <c r="N369" t="s">
        <v>19</v>
      </c>
    </row>
    <row r="370" spans="1:14" x14ac:dyDescent="0.25">
      <c r="A370">
        <v>12749</v>
      </c>
      <c r="B370">
        <v>22</v>
      </c>
      <c r="C370" t="s">
        <v>4</v>
      </c>
      <c r="D370" t="s">
        <v>304</v>
      </c>
      <c r="E370" t="s">
        <v>184</v>
      </c>
      <c r="F370" s="1">
        <v>43437.958333333336</v>
      </c>
      <c r="G370" t="s">
        <v>223</v>
      </c>
      <c r="H370" t="s">
        <v>17</v>
      </c>
      <c r="I370" t="s">
        <v>18</v>
      </c>
      <c r="J370" t="s">
        <v>40</v>
      </c>
      <c r="K370" t="s">
        <v>41</v>
      </c>
      <c r="L370">
        <v>7</v>
      </c>
      <c r="M370" t="s">
        <v>84</v>
      </c>
      <c r="N370" t="s">
        <v>19</v>
      </c>
    </row>
    <row r="371" spans="1:14" x14ac:dyDescent="0.25">
      <c r="A371">
        <v>12748</v>
      </c>
      <c r="B371">
        <v>22</v>
      </c>
      <c r="C371" t="s">
        <v>4</v>
      </c>
      <c r="D371" t="s">
        <v>304</v>
      </c>
      <c r="E371" t="s">
        <v>184</v>
      </c>
      <c r="F371" s="1">
        <v>43437.958333333336</v>
      </c>
      <c r="G371" t="s">
        <v>46</v>
      </c>
      <c r="H371" t="s">
        <v>47</v>
      </c>
      <c r="I371" t="s">
        <v>18</v>
      </c>
      <c r="J371" t="s">
        <v>168</v>
      </c>
      <c r="K371" t="s">
        <v>169</v>
      </c>
      <c r="L371">
        <v>2</v>
      </c>
      <c r="M371" t="s">
        <v>84</v>
      </c>
      <c r="N371" t="s">
        <v>19</v>
      </c>
    </row>
    <row r="372" spans="1:14" x14ac:dyDescent="0.25">
      <c r="A372">
        <v>12775</v>
      </c>
      <c r="B372">
        <v>22</v>
      </c>
      <c r="C372" t="s">
        <v>4</v>
      </c>
      <c r="D372" t="s">
        <v>304</v>
      </c>
      <c r="E372" t="s">
        <v>184</v>
      </c>
      <c r="F372" s="1">
        <v>43438</v>
      </c>
      <c r="G372" t="s">
        <v>46</v>
      </c>
      <c r="H372" t="s">
        <v>47</v>
      </c>
      <c r="I372" t="s">
        <v>59</v>
      </c>
      <c r="J372" t="s">
        <v>59</v>
      </c>
      <c r="K372" t="s">
        <v>60</v>
      </c>
      <c r="L372">
        <v>6</v>
      </c>
      <c r="M372" t="s">
        <v>84</v>
      </c>
      <c r="N372" t="s">
        <v>19</v>
      </c>
    </row>
    <row r="373" spans="1:14" x14ac:dyDescent="0.25">
      <c r="A373">
        <v>12743</v>
      </c>
      <c r="B373">
        <v>22</v>
      </c>
      <c r="C373" t="s">
        <v>4</v>
      </c>
      <c r="D373" t="s">
        <v>304</v>
      </c>
      <c r="E373" t="s">
        <v>184</v>
      </c>
      <c r="F373" s="1">
        <v>43437.895833333336</v>
      </c>
      <c r="G373" t="s">
        <v>172</v>
      </c>
      <c r="H373" t="s">
        <v>173</v>
      </c>
      <c r="I373" t="s">
        <v>59</v>
      </c>
      <c r="J373" t="s">
        <v>59</v>
      </c>
      <c r="K373" t="s">
        <v>231</v>
      </c>
      <c r="L373">
        <v>6</v>
      </c>
      <c r="M373" t="s">
        <v>84</v>
      </c>
      <c r="N373" t="s">
        <v>314</v>
      </c>
    </row>
    <row r="374" spans="1:14" x14ac:dyDescent="0.25">
      <c r="A374">
        <v>12900</v>
      </c>
      <c r="B374">
        <v>22</v>
      </c>
      <c r="C374" t="s">
        <v>4</v>
      </c>
      <c r="D374" t="s">
        <v>305</v>
      </c>
      <c r="E374" t="s">
        <v>16</v>
      </c>
      <c r="F374" s="1">
        <v>43438.5</v>
      </c>
      <c r="G374" t="s">
        <v>34</v>
      </c>
      <c r="H374" t="s">
        <v>28</v>
      </c>
      <c r="I374" t="s">
        <v>72</v>
      </c>
      <c r="J374" t="s">
        <v>72</v>
      </c>
      <c r="K374" t="s">
        <v>275</v>
      </c>
      <c r="L374">
        <v>2</v>
      </c>
      <c r="M374" t="s">
        <v>84</v>
      </c>
      <c r="N374" t="s">
        <v>19</v>
      </c>
    </row>
    <row r="375" spans="1:14" x14ac:dyDescent="0.25">
      <c r="A375">
        <v>12842</v>
      </c>
      <c r="B375">
        <v>22</v>
      </c>
      <c r="C375" t="s">
        <v>4</v>
      </c>
      <c r="D375" t="s">
        <v>305</v>
      </c>
      <c r="E375" t="s">
        <v>16</v>
      </c>
      <c r="F375" s="1">
        <v>43438.291666666664</v>
      </c>
      <c r="G375" t="s">
        <v>286</v>
      </c>
      <c r="H375" t="s">
        <v>20</v>
      </c>
      <c r="I375" t="s">
        <v>18</v>
      </c>
      <c r="J375" t="s">
        <v>40</v>
      </c>
      <c r="K375" t="s">
        <v>41</v>
      </c>
      <c r="L375">
        <v>7</v>
      </c>
      <c r="M375" t="s">
        <v>84</v>
      </c>
      <c r="N375" t="s">
        <v>19</v>
      </c>
    </row>
    <row r="376" spans="1:14" x14ac:dyDescent="0.25">
      <c r="A376">
        <v>12910</v>
      </c>
      <c r="B376">
        <v>22</v>
      </c>
      <c r="C376" t="s">
        <v>4</v>
      </c>
      <c r="D376" t="s">
        <v>305</v>
      </c>
      <c r="E376" t="s">
        <v>16</v>
      </c>
      <c r="F376" s="1">
        <v>43438.541666666664</v>
      </c>
      <c r="G376" t="s">
        <v>261</v>
      </c>
      <c r="H376" t="s">
        <v>167</v>
      </c>
      <c r="I376" t="s">
        <v>18</v>
      </c>
      <c r="J376" t="s">
        <v>42</v>
      </c>
      <c r="K376" t="s">
        <v>44</v>
      </c>
      <c r="L376">
        <v>3</v>
      </c>
      <c r="M376" t="s">
        <v>84</v>
      </c>
      <c r="N376" t="s">
        <v>19</v>
      </c>
    </row>
    <row r="377" spans="1:14" x14ac:dyDescent="0.25">
      <c r="A377">
        <v>12839</v>
      </c>
      <c r="B377">
        <v>22</v>
      </c>
      <c r="C377" t="s">
        <v>4</v>
      </c>
      <c r="D377" t="s">
        <v>305</v>
      </c>
      <c r="E377" t="s">
        <v>16</v>
      </c>
      <c r="F377" s="1">
        <v>43438.291666666664</v>
      </c>
      <c r="G377" t="s">
        <v>207</v>
      </c>
      <c r="H377" t="s">
        <v>300</v>
      </c>
      <c r="I377" t="s">
        <v>26</v>
      </c>
      <c r="J377" t="s">
        <v>26</v>
      </c>
      <c r="K377" t="s">
        <v>56</v>
      </c>
      <c r="L377">
        <v>4</v>
      </c>
      <c r="M377" t="s">
        <v>84</v>
      </c>
      <c r="N377" t="s">
        <v>19</v>
      </c>
    </row>
    <row r="378" spans="1:14" x14ac:dyDescent="0.25">
      <c r="A378">
        <v>12837</v>
      </c>
      <c r="B378">
        <v>22</v>
      </c>
      <c r="C378" t="s">
        <v>4</v>
      </c>
      <c r="D378" t="s">
        <v>305</v>
      </c>
      <c r="E378" t="s">
        <v>16</v>
      </c>
      <c r="F378" s="1">
        <v>43438.25</v>
      </c>
      <c r="G378" t="s">
        <v>21</v>
      </c>
      <c r="H378" t="s">
        <v>21</v>
      </c>
      <c r="I378" t="s">
        <v>18</v>
      </c>
      <c r="J378" t="s">
        <v>37</v>
      </c>
      <c r="K378" t="s">
        <v>48</v>
      </c>
      <c r="L378">
        <v>7</v>
      </c>
      <c r="M378" t="s">
        <v>84</v>
      </c>
      <c r="N378" t="s">
        <v>19</v>
      </c>
    </row>
    <row r="379" spans="1:14" x14ac:dyDescent="0.25">
      <c r="A379">
        <v>12840</v>
      </c>
      <c r="B379">
        <v>22</v>
      </c>
      <c r="C379" t="s">
        <v>4</v>
      </c>
      <c r="D379" t="s">
        <v>305</v>
      </c>
      <c r="E379" t="s">
        <v>16</v>
      </c>
      <c r="F379" s="1">
        <v>43438.291666666664</v>
      </c>
      <c r="G379" t="s">
        <v>21</v>
      </c>
      <c r="H379" t="s">
        <v>21</v>
      </c>
      <c r="I379" t="s">
        <v>18</v>
      </c>
      <c r="J379" t="s">
        <v>37</v>
      </c>
      <c r="K379" t="s">
        <v>48</v>
      </c>
      <c r="L379">
        <v>5</v>
      </c>
      <c r="M379" t="s">
        <v>84</v>
      </c>
      <c r="N379" t="s">
        <v>19</v>
      </c>
    </row>
    <row r="380" spans="1:14" x14ac:dyDescent="0.25">
      <c r="A380">
        <v>12870</v>
      </c>
      <c r="B380">
        <v>22</v>
      </c>
      <c r="C380" t="s">
        <v>4</v>
      </c>
      <c r="D380" t="s">
        <v>305</v>
      </c>
      <c r="E380" t="s">
        <v>16</v>
      </c>
      <c r="F380" s="1">
        <v>43438.458333333336</v>
      </c>
      <c r="G380" t="s">
        <v>21</v>
      </c>
      <c r="H380" t="s">
        <v>21</v>
      </c>
      <c r="I380" t="s">
        <v>109</v>
      </c>
      <c r="J380" t="s">
        <v>109</v>
      </c>
      <c r="K380" t="s">
        <v>260</v>
      </c>
      <c r="L380">
        <v>10</v>
      </c>
      <c r="M380" t="s">
        <v>84</v>
      </c>
      <c r="N380" t="s">
        <v>332</v>
      </c>
    </row>
    <row r="381" spans="1:14" x14ac:dyDescent="0.25">
      <c r="A381">
        <v>12841</v>
      </c>
      <c r="B381">
        <v>22</v>
      </c>
      <c r="C381" t="s">
        <v>4</v>
      </c>
      <c r="D381" t="s">
        <v>305</v>
      </c>
      <c r="E381" t="s">
        <v>16</v>
      </c>
      <c r="F381" s="1">
        <v>43438.291666666664</v>
      </c>
      <c r="G381" t="s">
        <v>210</v>
      </c>
      <c r="H381" t="s">
        <v>211</v>
      </c>
      <c r="I381" t="s">
        <v>18</v>
      </c>
      <c r="J381" t="s">
        <v>42</v>
      </c>
      <c r="K381" t="s">
        <v>44</v>
      </c>
      <c r="L381">
        <v>4</v>
      </c>
      <c r="M381" t="s">
        <v>84</v>
      </c>
      <c r="N381" t="s">
        <v>19</v>
      </c>
    </row>
    <row r="382" spans="1:14" x14ac:dyDescent="0.25">
      <c r="A382">
        <v>12912</v>
      </c>
      <c r="B382">
        <v>22</v>
      </c>
      <c r="C382" t="s">
        <v>4</v>
      </c>
      <c r="D382" t="s">
        <v>305</v>
      </c>
      <c r="E382" t="s">
        <v>16</v>
      </c>
      <c r="F382" s="1">
        <v>43438.541666666664</v>
      </c>
      <c r="G382" t="s">
        <v>35</v>
      </c>
      <c r="H382" t="s">
        <v>36</v>
      </c>
      <c r="I382" t="s">
        <v>18</v>
      </c>
      <c r="J382" t="s">
        <v>71</v>
      </c>
      <c r="K382" t="s">
        <v>105</v>
      </c>
      <c r="L382">
        <v>7</v>
      </c>
      <c r="M382" t="s">
        <v>84</v>
      </c>
      <c r="N382" t="s">
        <v>19</v>
      </c>
    </row>
    <row r="383" spans="1:14" x14ac:dyDescent="0.25">
      <c r="A383">
        <v>12838</v>
      </c>
      <c r="B383">
        <v>22</v>
      </c>
      <c r="C383" t="s">
        <v>4</v>
      </c>
      <c r="D383" t="s">
        <v>305</v>
      </c>
      <c r="E383" t="s">
        <v>16</v>
      </c>
      <c r="F383" s="1">
        <v>43438.25</v>
      </c>
      <c r="G383" t="s">
        <v>177</v>
      </c>
      <c r="H383" t="s">
        <v>178</v>
      </c>
      <c r="I383" t="s">
        <v>18</v>
      </c>
      <c r="J383" t="s">
        <v>42</v>
      </c>
      <c r="K383" t="s">
        <v>44</v>
      </c>
      <c r="L383">
        <v>3</v>
      </c>
      <c r="M383" t="s">
        <v>84</v>
      </c>
      <c r="N383" t="s">
        <v>19</v>
      </c>
    </row>
    <row r="384" spans="1:14" x14ac:dyDescent="0.25">
      <c r="A384">
        <v>12844</v>
      </c>
      <c r="B384">
        <v>22</v>
      </c>
      <c r="C384" t="s">
        <v>4</v>
      </c>
      <c r="D384" t="s">
        <v>305</v>
      </c>
      <c r="E384" t="s">
        <v>16</v>
      </c>
      <c r="F384" s="1">
        <v>43438.333333333336</v>
      </c>
      <c r="G384" t="s">
        <v>177</v>
      </c>
      <c r="H384" t="s">
        <v>178</v>
      </c>
      <c r="I384" t="s">
        <v>26</v>
      </c>
      <c r="J384" t="s">
        <v>26</v>
      </c>
      <c r="K384" t="s">
        <v>27</v>
      </c>
      <c r="L384">
        <v>4</v>
      </c>
      <c r="M384" t="s">
        <v>84</v>
      </c>
      <c r="N384" t="s">
        <v>19</v>
      </c>
    </row>
    <row r="385" spans="1:14" x14ac:dyDescent="0.25">
      <c r="A385">
        <v>12847</v>
      </c>
      <c r="B385">
        <v>22</v>
      </c>
      <c r="C385" t="s">
        <v>4</v>
      </c>
      <c r="D385" t="s">
        <v>305</v>
      </c>
      <c r="E385" t="s">
        <v>16</v>
      </c>
      <c r="F385" s="1">
        <v>43438.375</v>
      </c>
      <c r="G385" t="s">
        <v>177</v>
      </c>
      <c r="H385" t="s">
        <v>178</v>
      </c>
      <c r="I385" t="s">
        <v>26</v>
      </c>
      <c r="J385" t="s">
        <v>26</v>
      </c>
      <c r="K385" t="s">
        <v>27</v>
      </c>
      <c r="L385">
        <v>7</v>
      </c>
      <c r="M385" t="s">
        <v>84</v>
      </c>
      <c r="N385" t="s">
        <v>19</v>
      </c>
    </row>
    <row r="386" spans="1:14" x14ac:dyDescent="0.25">
      <c r="A386">
        <v>12871</v>
      </c>
      <c r="B386">
        <v>22</v>
      </c>
      <c r="C386" t="s">
        <v>4</v>
      </c>
      <c r="D386" t="s">
        <v>305</v>
      </c>
      <c r="E386" t="s">
        <v>16</v>
      </c>
      <c r="F386" s="1">
        <v>43438.458333333336</v>
      </c>
      <c r="G386" t="s">
        <v>39</v>
      </c>
      <c r="H386" t="s">
        <v>17</v>
      </c>
      <c r="I386" t="s">
        <v>72</v>
      </c>
      <c r="J386" t="s">
        <v>72</v>
      </c>
      <c r="K386" t="s">
        <v>333</v>
      </c>
      <c r="L386">
        <v>17</v>
      </c>
      <c r="M386" t="s">
        <v>84</v>
      </c>
      <c r="N386" t="s">
        <v>19</v>
      </c>
    </row>
    <row r="387" spans="1:14" x14ac:dyDescent="0.25">
      <c r="A387">
        <v>12899</v>
      </c>
      <c r="B387">
        <v>22</v>
      </c>
      <c r="C387" t="s">
        <v>4</v>
      </c>
      <c r="D387" t="s">
        <v>305</v>
      </c>
      <c r="E387" t="s">
        <v>16</v>
      </c>
      <c r="F387" s="1">
        <v>43438.5</v>
      </c>
      <c r="G387" t="s">
        <v>39</v>
      </c>
      <c r="H387" t="s">
        <v>17</v>
      </c>
      <c r="I387" t="s">
        <v>18</v>
      </c>
      <c r="J387" t="s">
        <v>42</v>
      </c>
      <c r="K387" t="s">
        <v>44</v>
      </c>
      <c r="L387">
        <v>4</v>
      </c>
      <c r="M387" t="s">
        <v>84</v>
      </c>
      <c r="N387" t="s">
        <v>19</v>
      </c>
    </row>
    <row r="388" spans="1:14" x14ac:dyDescent="0.25">
      <c r="A388">
        <v>12843</v>
      </c>
      <c r="B388">
        <v>22</v>
      </c>
      <c r="C388" t="s">
        <v>4</v>
      </c>
      <c r="D388" t="s">
        <v>305</v>
      </c>
      <c r="E388" t="s">
        <v>16</v>
      </c>
      <c r="F388" s="1">
        <v>43438.333333333336</v>
      </c>
      <c r="G388" t="s">
        <v>46</v>
      </c>
      <c r="H388" t="s">
        <v>47</v>
      </c>
      <c r="I388" t="s">
        <v>26</v>
      </c>
      <c r="J388" t="s">
        <v>26</v>
      </c>
      <c r="K388" t="s">
        <v>140</v>
      </c>
      <c r="L388">
        <v>8</v>
      </c>
      <c r="M388" t="s">
        <v>84</v>
      </c>
      <c r="N388" t="s">
        <v>19</v>
      </c>
    </row>
    <row r="389" spans="1:14" x14ac:dyDescent="0.25">
      <c r="A389">
        <v>12846</v>
      </c>
      <c r="B389">
        <v>22</v>
      </c>
      <c r="C389" t="s">
        <v>4</v>
      </c>
      <c r="D389" t="s">
        <v>305</v>
      </c>
      <c r="E389" t="s">
        <v>16</v>
      </c>
      <c r="F389" s="1">
        <v>43438.375</v>
      </c>
      <c r="G389" t="s">
        <v>164</v>
      </c>
      <c r="H389" t="s">
        <v>23</v>
      </c>
      <c r="I389" t="s">
        <v>72</v>
      </c>
      <c r="J389" t="s">
        <v>72</v>
      </c>
      <c r="K389" t="s">
        <v>228</v>
      </c>
      <c r="L389">
        <v>6</v>
      </c>
      <c r="M389" t="s">
        <v>84</v>
      </c>
      <c r="N389" t="s">
        <v>19</v>
      </c>
    </row>
    <row r="390" spans="1:14" x14ac:dyDescent="0.25">
      <c r="A390">
        <v>12845</v>
      </c>
      <c r="B390">
        <v>22</v>
      </c>
      <c r="C390" t="s">
        <v>4</v>
      </c>
      <c r="D390" t="s">
        <v>305</v>
      </c>
      <c r="E390" t="s">
        <v>16</v>
      </c>
      <c r="F390" s="1">
        <v>43438.333333333336</v>
      </c>
      <c r="G390" t="s">
        <v>186</v>
      </c>
      <c r="H390" t="s">
        <v>173</v>
      </c>
      <c r="I390" t="s">
        <v>18</v>
      </c>
      <c r="J390" t="s">
        <v>173</v>
      </c>
      <c r="K390" t="s">
        <v>205</v>
      </c>
      <c r="L390">
        <v>5</v>
      </c>
      <c r="M390" t="s">
        <v>84</v>
      </c>
      <c r="N390" t="s">
        <v>334</v>
      </c>
    </row>
    <row r="391" spans="1:14" x14ac:dyDescent="0.25">
      <c r="A391">
        <v>13028</v>
      </c>
      <c r="B391">
        <v>22</v>
      </c>
      <c r="C391" t="s">
        <v>4</v>
      </c>
      <c r="D391" t="s">
        <v>305</v>
      </c>
      <c r="E391" t="s">
        <v>38</v>
      </c>
      <c r="F391" s="1">
        <v>43438.791666666664</v>
      </c>
      <c r="G391" t="s">
        <v>62</v>
      </c>
      <c r="H391" t="s">
        <v>63</v>
      </c>
      <c r="I391" t="s">
        <v>72</v>
      </c>
      <c r="J391" t="s">
        <v>72</v>
      </c>
      <c r="K391" t="s">
        <v>73</v>
      </c>
      <c r="L391">
        <v>4</v>
      </c>
      <c r="M391" t="s">
        <v>166</v>
      </c>
      <c r="N391" t="s">
        <v>19</v>
      </c>
    </row>
    <row r="392" spans="1:14" x14ac:dyDescent="0.25">
      <c r="A392">
        <v>13029</v>
      </c>
      <c r="B392">
        <v>22</v>
      </c>
      <c r="C392" t="s">
        <v>4</v>
      </c>
      <c r="D392" t="s">
        <v>305</v>
      </c>
      <c r="E392" t="s">
        <v>38</v>
      </c>
      <c r="F392" s="1">
        <v>43438.791666666664</v>
      </c>
      <c r="G392" t="s">
        <v>31</v>
      </c>
      <c r="H392" t="s">
        <v>151</v>
      </c>
      <c r="I392" t="s">
        <v>26</v>
      </c>
      <c r="J392" t="s">
        <v>26</v>
      </c>
      <c r="K392" t="s">
        <v>279</v>
      </c>
      <c r="L392">
        <v>8</v>
      </c>
      <c r="M392" t="s">
        <v>166</v>
      </c>
      <c r="N392" t="s">
        <v>19</v>
      </c>
    </row>
    <row r="393" spans="1:14" x14ac:dyDescent="0.25">
      <c r="A393">
        <v>13025</v>
      </c>
      <c r="B393">
        <v>22</v>
      </c>
      <c r="C393" t="s">
        <v>4</v>
      </c>
      <c r="D393" t="s">
        <v>305</v>
      </c>
      <c r="E393" t="s">
        <v>38</v>
      </c>
      <c r="F393" s="1">
        <v>43438.75</v>
      </c>
      <c r="G393" t="s">
        <v>21</v>
      </c>
      <c r="H393" t="s">
        <v>21</v>
      </c>
      <c r="I393" t="s">
        <v>18</v>
      </c>
      <c r="J393" t="s">
        <v>37</v>
      </c>
      <c r="K393" t="s">
        <v>48</v>
      </c>
      <c r="L393">
        <v>4</v>
      </c>
      <c r="M393" t="s">
        <v>166</v>
      </c>
      <c r="N393" t="s">
        <v>218</v>
      </c>
    </row>
    <row r="394" spans="1:14" x14ac:dyDescent="0.25">
      <c r="A394">
        <v>13026</v>
      </c>
      <c r="B394">
        <v>22</v>
      </c>
      <c r="C394" t="s">
        <v>4</v>
      </c>
      <c r="D394" t="s">
        <v>305</v>
      </c>
      <c r="E394" t="s">
        <v>38</v>
      </c>
      <c r="F394" s="1">
        <v>43438.75</v>
      </c>
      <c r="G394" t="s">
        <v>21</v>
      </c>
      <c r="H394" t="s">
        <v>21</v>
      </c>
      <c r="I394" t="s">
        <v>26</v>
      </c>
      <c r="J394" t="s">
        <v>26</v>
      </c>
      <c r="K394" t="s">
        <v>27</v>
      </c>
      <c r="L394">
        <v>4.92</v>
      </c>
      <c r="M394" t="s">
        <v>166</v>
      </c>
      <c r="N394" t="s">
        <v>19</v>
      </c>
    </row>
    <row r="395" spans="1:14" x14ac:dyDescent="0.25">
      <c r="A395">
        <v>13030</v>
      </c>
      <c r="B395">
        <v>22</v>
      </c>
      <c r="C395" t="s">
        <v>4</v>
      </c>
      <c r="D395" t="s">
        <v>305</v>
      </c>
      <c r="E395" t="s">
        <v>38</v>
      </c>
      <c r="F395" s="1">
        <v>43438.833333333336</v>
      </c>
      <c r="G395" t="s">
        <v>21</v>
      </c>
      <c r="H395" t="s">
        <v>21</v>
      </c>
      <c r="I395" t="s">
        <v>26</v>
      </c>
      <c r="J395" t="s">
        <v>26</v>
      </c>
      <c r="K395" t="s">
        <v>197</v>
      </c>
      <c r="L395">
        <v>4</v>
      </c>
      <c r="M395" t="s">
        <v>166</v>
      </c>
      <c r="N395" t="s">
        <v>19</v>
      </c>
    </row>
    <row r="396" spans="1:14" x14ac:dyDescent="0.25">
      <c r="A396">
        <v>13032</v>
      </c>
      <c r="B396">
        <v>22</v>
      </c>
      <c r="C396" t="s">
        <v>4</v>
      </c>
      <c r="D396" t="s">
        <v>305</v>
      </c>
      <c r="E396" t="s">
        <v>38</v>
      </c>
      <c r="F396" s="1">
        <v>43438.833333333336</v>
      </c>
      <c r="G396" t="s">
        <v>21</v>
      </c>
      <c r="H396" t="s">
        <v>21</v>
      </c>
      <c r="I396" t="s">
        <v>26</v>
      </c>
      <c r="J396" t="s">
        <v>26</v>
      </c>
      <c r="K396" t="s">
        <v>61</v>
      </c>
      <c r="L396">
        <v>8</v>
      </c>
      <c r="M396" t="s">
        <v>166</v>
      </c>
      <c r="N396" t="s">
        <v>19</v>
      </c>
    </row>
    <row r="397" spans="1:14" x14ac:dyDescent="0.25">
      <c r="A397">
        <v>13027</v>
      </c>
      <c r="B397">
        <v>22</v>
      </c>
      <c r="C397" t="s">
        <v>4</v>
      </c>
      <c r="D397" t="s">
        <v>305</v>
      </c>
      <c r="E397" t="s">
        <v>38</v>
      </c>
      <c r="F397" s="1">
        <v>43438.75</v>
      </c>
      <c r="G397" t="s">
        <v>127</v>
      </c>
      <c r="H397" t="s">
        <v>149</v>
      </c>
      <c r="I397" t="s">
        <v>18</v>
      </c>
      <c r="J397" t="s">
        <v>24</v>
      </c>
      <c r="K397" t="s">
        <v>83</v>
      </c>
      <c r="L397">
        <v>12</v>
      </c>
      <c r="M397" t="s">
        <v>166</v>
      </c>
      <c r="N397" t="s">
        <v>19</v>
      </c>
    </row>
    <row r="398" spans="1:14" x14ac:dyDescent="0.25">
      <c r="A398">
        <v>12991</v>
      </c>
      <c r="B398">
        <v>22</v>
      </c>
      <c r="C398" t="s">
        <v>4</v>
      </c>
      <c r="D398" t="s">
        <v>305</v>
      </c>
      <c r="E398" t="s">
        <v>38</v>
      </c>
      <c r="F398" s="1">
        <v>43438.583333333336</v>
      </c>
      <c r="G398" t="s">
        <v>35</v>
      </c>
      <c r="H398" t="s">
        <v>36</v>
      </c>
      <c r="I398" t="s">
        <v>18</v>
      </c>
      <c r="J398" t="s">
        <v>37</v>
      </c>
      <c r="K398" t="s">
        <v>187</v>
      </c>
      <c r="L398">
        <v>15</v>
      </c>
      <c r="M398" t="s">
        <v>84</v>
      </c>
      <c r="N398" t="s">
        <v>19</v>
      </c>
    </row>
    <row r="399" spans="1:14" x14ac:dyDescent="0.25">
      <c r="A399">
        <v>12992</v>
      </c>
      <c r="B399">
        <v>22</v>
      </c>
      <c r="C399" t="s">
        <v>4</v>
      </c>
      <c r="D399" t="s">
        <v>305</v>
      </c>
      <c r="E399" t="s">
        <v>38</v>
      </c>
      <c r="F399" s="1">
        <v>43438.583333333336</v>
      </c>
      <c r="G399" t="s">
        <v>35</v>
      </c>
      <c r="H399" t="s">
        <v>36</v>
      </c>
      <c r="I399" t="s">
        <v>26</v>
      </c>
      <c r="J399" t="s">
        <v>26</v>
      </c>
      <c r="K399" t="s">
        <v>212</v>
      </c>
      <c r="L399">
        <v>5</v>
      </c>
      <c r="M399" t="s">
        <v>84</v>
      </c>
      <c r="N399" t="s">
        <v>235</v>
      </c>
    </row>
    <row r="400" spans="1:14" x14ac:dyDescent="0.25">
      <c r="A400">
        <v>13011</v>
      </c>
      <c r="B400">
        <v>22</v>
      </c>
      <c r="C400" t="s">
        <v>4</v>
      </c>
      <c r="D400" t="s">
        <v>305</v>
      </c>
      <c r="E400" t="s">
        <v>38</v>
      </c>
      <c r="F400" s="1">
        <v>43438.666666666664</v>
      </c>
      <c r="G400" t="s">
        <v>35</v>
      </c>
      <c r="H400" t="s">
        <v>36</v>
      </c>
      <c r="I400" t="s">
        <v>18</v>
      </c>
      <c r="J400" t="s">
        <v>29</v>
      </c>
      <c r="K400" t="s">
        <v>30</v>
      </c>
      <c r="L400">
        <v>6</v>
      </c>
      <c r="M400" t="s">
        <v>84</v>
      </c>
      <c r="N400" t="s">
        <v>19</v>
      </c>
    </row>
    <row r="401" spans="1:14" x14ac:dyDescent="0.25">
      <c r="A401">
        <v>12993</v>
      </c>
      <c r="B401">
        <v>22</v>
      </c>
      <c r="C401" t="s">
        <v>4</v>
      </c>
      <c r="D401" t="s">
        <v>305</v>
      </c>
      <c r="E401" t="s">
        <v>38</v>
      </c>
      <c r="F401" s="1">
        <v>43438.583333333336</v>
      </c>
      <c r="G401" t="s">
        <v>39</v>
      </c>
      <c r="H401" t="s">
        <v>17</v>
      </c>
      <c r="I401" t="s">
        <v>26</v>
      </c>
      <c r="J401" t="s">
        <v>26</v>
      </c>
      <c r="K401" t="s">
        <v>56</v>
      </c>
      <c r="L401">
        <v>1</v>
      </c>
      <c r="M401" t="s">
        <v>84</v>
      </c>
      <c r="N401" t="s">
        <v>19</v>
      </c>
    </row>
    <row r="402" spans="1:14" x14ac:dyDescent="0.25">
      <c r="A402">
        <v>13010</v>
      </c>
      <c r="B402">
        <v>22</v>
      </c>
      <c r="C402" t="s">
        <v>4</v>
      </c>
      <c r="D402" t="s">
        <v>305</v>
      </c>
      <c r="E402" t="s">
        <v>38</v>
      </c>
      <c r="F402" s="1">
        <v>43438.666666666664</v>
      </c>
      <c r="G402" t="s">
        <v>39</v>
      </c>
      <c r="H402" t="s">
        <v>17</v>
      </c>
      <c r="I402" t="s">
        <v>18</v>
      </c>
      <c r="J402" t="s">
        <v>29</v>
      </c>
      <c r="K402" t="s">
        <v>30</v>
      </c>
      <c r="L402">
        <v>6</v>
      </c>
      <c r="M402" t="s">
        <v>84</v>
      </c>
      <c r="N402" t="s">
        <v>19</v>
      </c>
    </row>
    <row r="403" spans="1:14" x14ac:dyDescent="0.25">
      <c r="A403">
        <v>13031</v>
      </c>
      <c r="B403">
        <v>22</v>
      </c>
      <c r="C403" t="s">
        <v>4</v>
      </c>
      <c r="D403" t="s">
        <v>305</v>
      </c>
      <c r="E403" t="s">
        <v>38</v>
      </c>
      <c r="F403" s="1">
        <v>43438.875</v>
      </c>
      <c r="G403" t="s">
        <v>39</v>
      </c>
      <c r="H403" t="s">
        <v>17</v>
      </c>
      <c r="I403" t="s">
        <v>26</v>
      </c>
      <c r="J403" t="s">
        <v>26</v>
      </c>
      <c r="K403" t="s">
        <v>56</v>
      </c>
      <c r="L403">
        <v>1</v>
      </c>
      <c r="M403" t="s">
        <v>166</v>
      </c>
      <c r="N403" t="s">
        <v>19</v>
      </c>
    </row>
    <row r="404" spans="1:14" x14ac:dyDescent="0.25">
      <c r="A404">
        <v>12994</v>
      </c>
      <c r="B404">
        <v>22</v>
      </c>
      <c r="C404" t="s">
        <v>4</v>
      </c>
      <c r="D404" t="s">
        <v>305</v>
      </c>
      <c r="E404" t="s">
        <v>38</v>
      </c>
      <c r="F404" s="1">
        <v>43438.625</v>
      </c>
      <c r="G404" t="s">
        <v>46</v>
      </c>
      <c r="H404" t="s">
        <v>47</v>
      </c>
      <c r="I404" t="s">
        <v>59</v>
      </c>
      <c r="J404" t="s">
        <v>59</v>
      </c>
      <c r="K404" t="s">
        <v>60</v>
      </c>
      <c r="L404">
        <v>6</v>
      </c>
      <c r="M404" t="s">
        <v>84</v>
      </c>
      <c r="N404" t="s">
        <v>19</v>
      </c>
    </row>
    <row r="405" spans="1:14" x14ac:dyDescent="0.25">
      <c r="A405">
        <v>13041</v>
      </c>
      <c r="B405">
        <v>22</v>
      </c>
      <c r="C405" t="s">
        <v>4</v>
      </c>
      <c r="D405" t="s">
        <v>305</v>
      </c>
      <c r="E405" t="s">
        <v>184</v>
      </c>
      <c r="F405" s="1">
        <v>43438.958333333336</v>
      </c>
      <c r="G405" t="s">
        <v>62</v>
      </c>
      <c r="H405" t="s">
        <v>63</v>
      </c>
      <c r="I405" t="s">
        <v>18</v>
      </c>
      <c r="J405" t="s">
        <v>168</v>
      </c>
      <c r="K405" t="s">
        <v>302</v>
      </c>
      <c r="L405">
        <v>5</v>
      </c>
      <c r="M405" t="s">
        <v>84</v>
      </c>
      <c r="N405" t="s">
        <v>19</v>
      </c>
    </row>
    <row r="406" spans="1:14" x14ac:dyDescent="0.25">
      <c r="A406">
        <v>13042</v>
      </c>
      <c r="B406">
        <v>22</v>
      </c>
      <c r="C406" t="s">
        <v>4</v>
      </c>
      <c r="D406" t="s">
        <v>305</v>
      </c>
      <c r="E406" t="s">
        <v>184</v>
      </c>
      <c r="F406" s="1">
        <v>43438.958333333336</v>
      </c>
      <c r="G406" t="s">
        <v>286</v>
      </c>
      <c r="H406" t="s">
        <v>20</v>
      </c>
      <c r="I406" t="s">
        <v>18</v>
      </c>
      <c r="J406" t="s">
        <v>40</v>
      </c>
      <c r="K406" t="s">
        <v>41</v>
      </c>
      <c r="L406">
        <v>2</v>
      </c>
      <c r="M406" t="s">
        <v>84</v>
      </c>
      <c r="N406" t="s">
        <v>19</v>
      </c>
    </row>
    <row r="407" spans="1:14" x14ac:dyDescent="0.25">
      <c r="A407">
        <v>13014</v>
      </c>
      <c r="B407">
        <v>22</v>
      </c>
      <c r="C407" t="s">
        <v>4</v>
      </c>
      <c r="D407" t="s">
        <v>305</v>
      </c>
      <c r="E407" t="s">
        <v>184</v>
      </c>
      <c r="F407" s="1">
        <v>43438.895833333336</v>
      </c>
      <c r="G407" t="s">
        <v>35</v>
      </c>
      <c r="H407" t="s">
        <v>36</v>
      </c>
      <c r="I407" t="s">
        <v>18</v>
      </c>
      <c r="J407" t="s">
        <v>42</v>
      </c>
      <c r="K407" t="s">
        <v>43</v>
      </c>
      <c r="L407">
        <v>2.665</v>
      </c>
      <c r="M407" t="s">
        <v>166</v>
      </c>
      <c r="N407" t="s">
        <v>19</v>
      </c>
    </row>
    <row r="408" spans="1:14" x14ac:dyDescent="0.25">
      <c r="A408">
        <v>13037</v>
      </c>
      <c r="B408">
        <v>22</v>
      </c>
      <c r="C408" t="s">
        <v>4</v>
      </c>
      <c r="D408" t="s">
        <v>305</v>
      </c>
      <c r="E408" t="s">
        <v>184</v>
      </c>
      <c r="F408" s="1">
        <v>43439</v>
      </c>
      <c r="G408" t="s">
        <v>39</v>
      </c>
      <c r="H408" t="s">
        <v>17</v>
      </c>
      <c r="I408" t="s">
        <v>18</v>
      </c>
      <c r="J408" t="s">
        <v>136</v>
      </c>
      <c r="K408" t="s">
        <v>137</v>
      </c>
      <c r="L408">
        <v>8</v>
      </c>
      <c r="M408" t="s">
        <v>84</v>
      </c>
      <c r="N408" t="s">
        <v>19</v>
      </c>
    </row>
    <row r="409" spans="1:14" x14ac:dyDescent="0.25">
      <c r="A409">
        <v>13038</v>
      </c>
      <c r="B409">
        <v>22</v>
      </c>
      <c r="C409" t="s">
        <v>4</v>
      </c>
      <c r="D409" t="s">
        <v>305</v>
      </c>
      <c r="E409" t="s">
        <v>184</v>
      </c>
      <c r="F409" s="1">
        <v>43439</v>
      </c>
      <c r="G409" t="s">
        <v>39</v>
      </c>
      <c r="H409" t="s">
        <v>17</v>
      </c>
      <c r="I409" t="s">
        <v>26</v>
      </c>
      <c r="J409" t="s">
        <v>26</v>
      </c>
      <c r="K409" t="s">
        <v>56</v>
      </c>
      <c r="L409">
        <v>1</v>
      </c>
      <c r="M409" t="s">
        <v>84</v>
      </c>
      <c r="N409" t="s">
        <v>19</v>
      </c>
    </row>
    <row r="410" spans="1:14" x14ac:dyDescent="0.25">
      <c r="A410">
        <v>13043</v>
      </c>
      <c r="B410">
        <v>22</v>
      </c>
      <c r="C410" t="s">
        <v>4</v>
      </c>
      <c r="D410" t="s">
        <v>305</v>
      </c>
      <c r="E410" t="s">
        <v>184</v>
      </c>
      <c r="F410" s="1">
        <v>43438.958333333336</v>
      </c>
      <c r="G410" t="s">
        <v>39</v>
      </c>
      <c r="H410" t="s">
        <v>17</v>
      </c>
      <c r="I410" t="s">
        <v>18</v>
      </c>
      <c r="J410" t="s">
        <v>168</v>
      </c>
      <c r="K410" t="s">
        <v>169</v>
      </c>
      <c r="L410">
        <v>4</v>
      </c>
      <c r="M410" t="s">
        <v>84</v>
      </c>
      <c r="N410" t="s">
        <v>19</v>
      </c>
    </row>
    <row r="411" spans="1:14" x14ac:dyDescent="0.25">
      <c r="A411">
        <v>13084</v>
      </c>
      <c r="B411">
        <v>22</v>
      </c>
      <c r="C411" t="s">
        <v>4</v>
      </c>
      <c r="D411" t="s">
        <v>306</v>
      </c>
      <c r="E411" t="s">
        <v>16</v>
      </c>
      <c r="F411" s="1">
        <v>43439.291666666664</v>
      </c>
      <c r="G411" t="s">
        <v>62</v>
      </c>
      <c r="H411" t="s">
        <v>63</v>
      </c>
      <c r="I411" t="s">
        <v>18</v>
      </c>
      <c r="J411" t="s">
        <v>40</v>
      </c>
      <c r="K411" t="s">
        <v>41</v>
      </c>
      <c r="L411">
        <v>6</v>
      </c>
      <c r="M411" t="s">
        <v>84</v>
      </c>
      <c r="N411" t="s">
        <v>19</v>
      </c>
    </row>
    <row r="412" spans="1:14" x14ac:dyDescent="0.25">
      <c r="A412">
        <v>13085</v>
      </c>
      <c r="B412">
        <v>22</v>
      </c>
      <c r="C412" t="s">
        <v>4</v>
      </c>
      <c r="D412" t="s">
        <v>306</v>
      </c>
      <c r="E412" t="s">
        <v>16</v>
      </c>
      <c r="F412" s="1">
        <v>43439.333333333336</v>
      </c>
      <c r="G412" t="s">
        <v>261</v>
      </c>
      <c r="H412" t="s">
        <v>167</v>
      </c>
      <c r="I412" t="s">
        <v>18</v>
      </c>
      <c r="J412" t="s">
        <v>32</v>
      </c>
      <c r="K412" t="s">
        <v>74</v>
      </c>
      <c r="L412">
        <v>4</v>
      </c>
      <c r="M412" t="s">
        <v>84</v>
      </c>
      <c r="N412" t="s">
        <v>19</v>
      </c>
    </row>
    <row r="413" spans="1:14" x14ac:dyDescent="0.25">
      <c r="A413">
        <v>13087</v>
      </c>
      <c r="B413">
        <v>22</v>
      </c>
      <c r="C413" t="s">
        <v>4</v>
      </c>
      <c r="D413" t="s">
        <v>306</v>
      </c>
      <c r="E413" t="s">
        <v>16</v>
      </c>
      <c r="F413" s="1">
        <v>43439.375</v>
      </c>
      <c r="G413" t="s">
        <v>21</v>
      </c>
      <c r="H413" t="s">
        <v>21</v>
      </c>
      <c r="I413" t="s">
        <v>18</v>
      </c>
      <c r="J413" t="s">
        <v>168</v>
      </c>
      <c r="K413" t="s">
        <v>169</v>
      </c>
      <c r="L413">
        <v>5</v>
      </c>
      <c r="M413" t="s">
        <v>84</v>
      </c>
      <c r="N413" t="s">
        <v>19</v>
      </c>
    </row>
    <row r="414" spans="1:14" x14ac:dyDescent="0.25">
      <c r="A414">
        <v>13117</v>
      </c>
      <c r="B414">
        <v>22</v>
      </c>
      <c r="C414" t="s">
        <v>4</v>
      </c>
      <c r="D414" t="s">
        <v>306</v>
      </c>
      <c r="E414" t="s">
        <v>16</v>
      </c>
      <c r="F414" s="1">
        <v>43439.416666666664</v>
      </c>
      <c r="G414" t="s">
        <v>21</v>
      </c>
      <c r="H414" t="s">
        <v>21</v>
      </c>
      <c r="I414" t="s">
        <v>18</v>
      </c>
      <c r="J414" t="s">
        <v>168</v>
      </c>
      <c r="K414" t="s">
        <v>169</v>
      </c>
      <c r="L414">
        <v>4</v>
      </c>
      <c r="M414" t="s">
        <v>84</v>
      </c>
      <c r="N414" t="s">
        <v>19</v>
      </c>
    </row>
    <row r="415" spans="1:14" x14ac:dyDescent="0.25">
      <c r="A415">
        <v>13118</v>
      </c>
      <c r="B415">
        <v>22</v>
      </c>
      <c r="C415" t="s">
        <v>4</v>
      </c>
      <c r="D415" t="s">
        <v>306</v>
      </c>
      <c r="E415" t="s">
        <v>16</v>
      </c>
      <c r="F415" s="1">
        <v>43439.458333333336</v>
      </c>
      <c r="G415" t="s">
        <v>21</v>
      </c>
      <c r="H415" t="s">
        <v>21</v>
      </c>
      <c r="I415" t="s">
        <v>18</v>
      </c>
      <c r="J415" t="s">
        <v>168</v>
      </c>
      <c r="K415" t="s">
        <v>169</v>
      </c>
      <c r="L415">
        <v>5</v>
      </c>
      <c r="M415" t="s">
        <v>84</v>
      </c>
      <c r="N415" t="s">
        <v>19</v>
      </c>
    </row>
    <row r="416" spans="1:14" x14ac:dyDescent="0.25">
      <c r="A416">
        <v>13125</v>
      </c>
      <c r="B416">
        <v>22</v>
      </c>
      <c r="C416" t="s">
        <v>4</v>
      </c>
      <c r="D416" t="s">
        <v>306</v>
      </c>
      <c r="E416" t="s">
        <v>16</v>
      </c>
      <c r="F416" s="1">
        <v>43439.5</v>
      </c>
      <c r="G416" t="s">
        <v>127</v>
      </c>
      <c r="H416" t="s">
        <v>149</v>
      </c>
      <c r="I416" t="s">
        <v>18</v>
      </c>
      <c r="J416" t="s">
        <v>24</v>
      </c>
      <c r="K416" t="s">
        <v>335</v>
      </c>
      <c r="L416">
        <v>30</v>
      </c>
      <c r="M416" t="s">
        <v>84</v>
      </c>
      <c r="N416" t="s">
        <v>19</v>
      </c>
    </row>
    <row r="417" spans="1:14" x14ac:dyDescent="0.25">
      <c r="A417">
        <v>13145</v>
      </c>
      <c r="B417">
        <v>22</v>
      </c>
      <c r="C417" t="s">
        <v>4</v>
      </c>
      <c r="D417" t="s">
        <v>306</v>
      </c>
      <c r="E417" t="s">
        <v>16</v>
      </c>
      <c r="F417" s="1">
        <v>43439.541666666664</v>
      </c>
      <c r="G417" t="s">
        <v>127</v>
      </c>
      <c r="H417" t="s">
        <v>149</v>
      </c>
      <c r="I417" t="s">
        <v>18</v>
      </c>
      <c r="J417" t="s">
        <v>24</v>
      </c>
      <c r="K417" t="s">
        <v>335</v>
      </c>
      <c r="L417">
        <v>60</v>
      </c>
      <c r="M417" t="s">
        <v>84</v>
      </c>
      <c r="N417" t="s">
        <v>19</v>
      </c>
    </row>
    <row r="418" spans="1:14" x14ac:dyDescent="0.25">
      <c r="A418">
        <v>13082</v>
      </c>
      <c r="B418">
        <v>22</v>
      </c>
      <c r="C418" t="s">
        <v>4</v>
      </c>
      <c r="D418" t="s">
        <v>306</v>
      </c>
      <c r="E418" t="s">
        <v>16</v>
      </c>
      <c r="F418" s="1">
        <v>43439.25</v>
      </c>
      <c r="G418" t="s">
        <v>188</v>
      </c>
      <c r="H418" t="s">
        <v>149</v>
      </c>
      <c r="I418" t="s">
        <v>18</v>
      </c>
      <c r="J418" t="s">
        <v>40</v>
      </c>
      <c r="K418" t="s">
        <v>41</v>
      </c>
      <c r="L418">
        <v>3</v>
      </c>
      <c r="M418" t="s">
        <v>84</v>
      </c>
      <c r="N418" t="s">
        <v>19</v>
      </c>
    </row>
    <row r="419" spans="1:14" x14ac:dyDescent="0.25">
      <c r="A419">
        <v>13086</v>
      </c>
      <c r="B419">
        <v>22</v>
      </c>
      <c r="C419" t="s">
        <v>4</v>
      </c>
      <c r="D419" t="s">
        <v>306</v>
      </c>
      <c r="E419" t="s">
        <v>16</v>
      </c>
      <c r="F419" s="1">
        <v>43439.333333333336</v>
      </c>
      <c r="G419" t="s">
        <v>35</v>
      </c>
      <c r="H419" t="s">
        <v>36</v>
      </c>
      <c r="I419" t="s">
        <v>18</v>
      </c>
      <c r="J419" t="s">
        <v>71</v>
      </c>
      <c r="K419" t="s">
        <v>105</v>
      </c>
      <c r="L419">
        <v>4</v>
      </c>
      <c r="M419" t="s">
        <v>84</v>
      </c>
      <c r="N419" t="s">
        <v>19</v>
      </c>
    </row>
    <row r="420" spans="1:14" x14ac:dyDescent="0.25">
      <c r="A420">
        <v>13083</v>
      </c>
      <c r="B420">
        <v>22</v>
      </c>
      <c r="C420" t="s">
        <v>4</v>
      </c>
      <c r="D420" t="s">
        <v>306</v>
      </c>
      <c r="E420" t="s">
        <v>16</v>
      </c>
      <c r="F420" s="1">
        <v>43439.291666666664</v>
      </c>
      <c r="G420" t="s">
        <v>258</v>
      </c>
      <c r="H420" t="s">
        <v>36</v>
      </c>
      <c r="I420" t="s">
        <v>18</v>
      </c>
      <c r="J420" t="s">
        <v>40</v>
      </c>
      <c r="K420" t="s">
        <v>41</v>
      </c>
      <c r="L420">
        <v>5</v>
      </c>
      <c r="M420" t="s">
        <v>84</v>
      </c>
      <c r="N420" t="s">
        <v>19</v>
      </c>
    </row>
    <row r="421" spans="1:14" x14ac:dyDescent="0.25">
      <c r="A421">
        <v>13116</v>
      </c>
      <c r="B421">
        <v>22</v>
      </c>
      <c r="C421" t="s">
        <v>4</v>
      </c>
      <c r="D421" t="s">
        <v>306</v>
      </c>
      <c r="E421" t="s">
        <v>16</v>
      </c>
      <c r="F421" s="1">
        <v>43439.416666666664</v>
      </c>
      <c r="G421" t="s">
        <v>164</v>
      </c>
      <c r="H421" t="s">
        <v>23</v>
      </c>
      <c r="I421" t="s">
        <v>72</v>
      </c>
      <c r="J421" t="s">
        <v>72</v>
      </c>
      <c r="K421" t="s">
        <v>228</v>
      </c>
      <c r="L421">
        <v>4</v>
      </c>
      <c r="M421" t="s">
        <v>84</v>
      </c>
      <c r="N421" t="s">
        <v>19</v>
      </c>
    </row>
    <row r="422" spans="1:14" x14ac:dyDescent="0.25">
      <c r="A422">
        <v>13227</v>
      </c>
      <c r="B422">
        <v>22</v>
      </c>
      <c r="C422" t="s">
        <v>4</v>
      </c>
      <c r="D422" t="s">
        <v>306</v>
      </c>
      <c r="E422" t="s">
        <v>38</v>
      </c>
      <c r="F422" s="1">
        <v>43439.875</v>
      </c>
      <c r="G422" t="s">
        <v>336</v>
      </c>
      <c r="H422" t="s">
        <v>25</v>
      </c>
      <c r="I422" t="s">
        <v>18</v>
      </c>
      <c r="J422" t="s">
        <v>37</v>
      </c>
      <c r="K422" t="s">
        <v>215</v>
      </c>
      <c r="L422">
        <v>5</v>
      </c>
      <c r="M422" t="s">
        <v>84</v>
      </c>
      <c r="N422" t="s">
        <v>19</v>
      </c>
    </row>
    <row r="423" spans="1:14" x14ac:dyDescent="0.25">
      <c r="A423">
        <v>13219</v>
      </c>
      <c r="B423">
        <v>22</v>
      </c>
      <c r="C423" t="s">
        <v>4</v>
      </c>
      <c r="D423" t="s">
        <v>306</v>
      </c>
      <c r="E423" t="s">
        <v>38</v>
      </c>
      <c r="F423" s="1">
        <v>43439.583333333336</v>
      </c>
      <c r="G423" t="s">
        <v>127</v>
      </c>
      <c r="H423" t="s">
        <v>149</v>
      </c>
      <c r="I423" t="s">
        <v>18</v>
      </c>
      <c r="J423" t="s">
        <v>24</v>
      </c>
      <c r="K423" t="s">
        <v>335</v>
      </c>
      <c r="L423">
        <v>58</v>
      </c>
      <c r="M423" t="s">
        <v>84</v>
      </c>
      <c r="N423" t="s">
        <v>19</v>
      </c>
    </row>
    <row r="424" spans="1:14" x14ac:dyDescent="0.25">
      <c r="A424">
        <v>13220</v>
      </c>
      <c r="B424">
        <v>22</v>
      </c>
      <c r="C424" t="s">
        <v>4</v>
      </c>
      <c r="D424" t="s">
        <v>306</v>
      </c>
      <c r="E424" t="s">
        <v>38</v>
      </c>
      <c r="F424" s="1">
        <v>43439.625</v>
      </c>
      <c r="G424" t="s">
        <v>127</v>
      </c>
      <c r="H424" t="s">
        <v>149</v>
      </c>
      <c r="I424" t="s">
        <v>18</v>
      </c>
      <c r="J424" t="s">
        <v>29</v>
      </c>
      <c r="K424" t="s">
        <v>30</v>
      </c>
      <c r="L424">
        <v>39</v>
      </c>
      <c r="M424" t="s">
        <v>84</v>
      </c>
      <c r="N424" t="s">
        <v>19</v>
      </c>
    </row>
    <row r="425" spans="1:14" x14ac:dyDescent="0.25">
      <c r="A425">
        <v>13221</v>
      </c>
      <c r="B425">
        <v>22</v>
      </c>
      <c r="C425" t="s">
        <v>4</v>
      </c>
      <c r="D425" t="s">
        <v>306</v>
      </c>
      <c r="E425" t="s">
        <v>38</v>
      </c>
      <c r="F425" s="1">
        <v>43439.625</v>
      </c>
      <c r="G425" t="s">
        <v>127</v>
      </c>
      <c r="H425" t="s">
        <v>149</v>
      </c>
      <c r="I425" t="s">
        <v>18</v>
      </c>
      <c r="J425" t="s">
        <v>29</v>
      </c>
      <c r="K425" t="s">
        <v>30</v>
      </c>
      <c r="L425">
        <v>6</v>
      </c>
      <c r="M425" t="s">
        <v>166</v>
      </c>
      <c r="N425" t="s">
        <v>19</v>
      </c>
    </row>
    <row r="426" spans="1:14" x14ac:dyDescent="0.25">
      <c r="A426">
        <v>13222</v>
      </c>
      <c r="B426">
        <v>22</v>
      </c>
      <c r="C426" t="s">
        <v>4</v>
      </c>
      <c r="D426" t="s">
        <v>306</v>
      </c>
      <c r="E426" t="s">
        <v>38</v>
      </c>
      <c r="F426" s="1">
        <v>43439.666666666664</v>
      </c>
      <c r="G426" t="s">
        <v>258</v>
      </c>
      <c r="H426" t="s">
        <v>36</v>
      </c>
      <c r="I426" t="s">
        <v>18</v>
      </c>
      <c r="J426" t="s">
        <v>40</v>
      </c>
      <c r="K426" t="s">
        <v>41</v>
      </c>
      <c r="L426">
        <v>5.5</v>
      </c>
      <c r="M426" t="s">
        <v>166</v>
      </c>
      <c r="N426" t="s">
        <v>19</v>
      </c>
    </row>
    <row r="427" spans="1:14" x14ac:dyDescent="0.25">
      <c r="A427">
        <v>13223</v>
      </c>
      <c r="B427">
        <v>22</v>
      </c>
      <c r="C427" t="s">
        <v>4</v>
      </c>
      <c r="D427" t="s">
        <v>306</v>
      </c>
      <c r="E427" t="s">
        <v>38</v>
      </c>
      <c r="F427" s="1">
        <v>43439.666666666664</v>
      </c>
      <c r="G427" t="s">
        <v>39</v>
      </c>
      <c r="H427" t="s">
        <v>17</v>
      </c>
      <c r="I427" t="s">
        <v>26</v>
      </c>
      <c r="J427" t="s">
        <v>26</v>
      </c>
      <c r="K427" t="s">
        <v>56</v>
      </c>
      <c r="L427">
        <v>1</v>
      </c>
      <c r="M427" t="s">
        <v>166</v>
      </c>
      <c r="N427" t="s">
        <v>19</v>
      </c>
    </row>
    <row r="428" spans="1:14" x14ac:dyDescent="0.25">
      <c r="A428">
        <v>13225</v>
      </c>
      <c r="B428">
        <v>22</v>
      </c>
      <c r="C428" t="s">
        <v>4</v>
      </c>
      <c r="D428" t="s">
        <v>306</v>
      </c>
      <c r="E428" t="s">
        <v>38</v>
      </c>
      <c r="F428" s="1">
        <v>43439.75</v>
      </c>
      <c r="G428" t="s">
        <v>39</v>
      </c>
      <c r="H428" t="s">
        <v>17</v>
      </c>
      <c r="I428" t="s">
        <v>26</v>
      </c>
      <c r="J428" t="s">
        <v>26</v>
      </c>
      <c r="K428" t="s">
        <v>56</v>
      </c>
      <c r="L428">
        <v>1</v>
      </c>
      <c r="M428" t="s">
        <v>166</v>
      </c>
      <c r="N428" t="s">
        <v>19</v>
      </c>
    </row>
    <row r="429" spans="1:14" x14ac:dyDescent="0.25">
      <c r="A429">
        <v>13224</v>
      </c>
      <c r="B429">
        <v>22</v>
      </c>
      <c r="C429" t="s">
        <v>4</v>
      </c>
      <c r="D429" t="s">
        <v>306</v>
      </c>
      <c r="E429" t="s">
        <v>38</v>
      </c>
      <c r="F429" s="1">
        <v>43439.708333333336</v>
      </c>
      <c r="G429" t="s">
        <v>46</v>
      </c>
      <c r="H429" t="s">
        <v>47</v>
      </c>
      <c r="I429" t="s">
        <v>18</v>
      </c>
      <c r="J429" t="s">
        <v>168</v>
      </c>
      <c r="K429" t="s">
        <v>169</v>
      </c>
      <c r="L429">
        <v>3</v>
      </c>
      <c r="M429" t="s">
        <v>166</v>
      </c>
      <c r="N429" t="s">
        <v>19</v>
      </c>
    </row>
    <row r="430" spans="1:14" x14ac:dyDescent="0.25">
      <c r="A430">
        <v>13226</v>
      </c>
      <c r="B430">
        <v>22</v>
      </c>
      <c r="C430" t="s">
        <v>4</v>
      </c>
      <c r="D430" t="s">
        <v>306</v>
      </c>
      <c r="E430" t="s">
        <v>38</v>
      </c>
      <c r="F430" s="1">
        <v>43439.75</v>
      </c>
      <c r="G430" t="s">
        <v>164</v>
      </c>
      <c r="H430" t="s">
        <v>23</v>
      </c>
      <c r="I430" t="s">
        <v>72</v>
      </c>
      <c r="J430" t="s">
        <v>72</v>
      </c>
      <c r="K430" t="s">
        <v>275</v>
      </c>
      <c r="L430">
        <v>2</v>
      </c>
      <c r="M430" t="s">
        <v>166</v>
      </c>
      <c r="N430" t="s">
        <v>19</v>
      </c>
    </row>
    <row r="431" spans="1:14" x14ac:dyDescent="0.25">
      <c r="A431">
        <v>13228</v>
      </c>
      <c r="B431">
        <v>22</v>
      </c>
      <c r="C431" t="s">
        <v>4</v>
      </c>
      <c r="D431" t="s">
        <v>306</v>
      </c>
      <c r="E431" t="s">
        <v>184</v>
      </c>
      <c r="F431" s="1">
        <v>43439.895833333336</v>
      </c>
      <c r="G431" t="s">
        <v>336</v>
      </c>
      <c r="H431" t="s">
        <v>25</v>
      </c>
      <c r="I431" t="s">
        <v>18</v>
      </c>
      <c r="J431" t="s">
        <v>37</v>
      </c>
      <c r="K431" t="s">
        <v>215</v>
      </c>
      <c r="L431">
        <v>5</v>
      </c>
      <c r="M431" t="s">
        <v>84</v>
      </c>
      <c r="N431" t="s">
        <v>19</v>
      </c>
    </row>
    <row r="432" spans="1:14" x14ac:dyDescent="0.25">
      <c r="A432">
        <v>13239</v>
      </c>
      <c r="B432">
        <v>22</v>
      </c>
      <c r="C432" t="s">
        <v>4</v>
      </c>
      <c r="D432" t="s">
        <v>306</v>
      </c>
      <c r="E432" t="s">
        <v>184</v>
      </c>
      <c r="F432" s="1">
        <v>43440</v>
      </c>
      <c r="G432" t="s">
        <v>62</v>
      </c>
      <c r="H432" t="s">
        <v>63</v>
      </c>
      <c r="I432" t="s">
        <v>18</v>
      </c>
      <c r="J432" t="s">
        <v>29</v>
      </c>
      <c r="K432" t="s">
        <v>30</v>
      </c>
      <c r="L432">
        <v>5</v>
      </c>
      <c r="M432" t="s">
        <v>84</v>
      </c>
      <c r="N432" t="s">
        <v>19</v>
      </c>
    </row>
    <row r="433" spans="1:14" x14ac:dyDescent="0.25">
      <c r="A433">
        <v>13231</v>
      </c>
      <c r="B433">
        <v>22</v>
      </c>
      <c r="C433" t="s">
        <v>4</v>
      </c>
      <c r="D433" t="s">
        <v>306</v>
      </c>
      <c r="E433" t="s">
        <v>184</v>
      </c>
      <c r="F433" s="1">
        <v>43439.958333333336</v>
      </c>
      <c r="G433" t="s">
        <v>21</v>
      </c>
      <c r="H433" t="s">
        <v>21</v>
      </c>
      <c r="I433" t="s">
        <v>18</v>
      </c>
      <c r="J433" t="s">
        <v>24</v>
      </c>
      <c r="K433" t="s">
        <v>45</v>
      </c>
      <c r="L433">
        <v>5</v>
      </c>
      <c r="M433" t="s">
        <v>84</v>
      </c>
      <c r="N433" t="s">
        <v>19</v>
      </c>
    </row>
    <row r="434" spans="1:14" x14ac:dyDescent="0.25">
      <c r="A434">
        <v>13243</v>
      </c>
      <c r="B434">
        <v>22</v>
      </c>
      <c r="C434" t="s">
        <v>4</v>
      </c>
      <c r="D434" t="s">
        <v>306</v>
      </c>
      <c r="E434" t="s">
        <v>184</v>
      </c>
      <c r="F434" s="1">
        <v>43440.083333333336</v>
      </c>
      <c r="G434" t="s">
        <v>21</v>
      </c>
      <c r="H434" t="s">
        <v>21</v>
      </c>
      <c r="I434" t="s">
        <v>18</v>
      </c>
      <c r="J434" t="s">
        <v>42</v>
      </c>
      <c r="K434" t="s">
        <v>43</v>
      </c>
      <c r="L434">
        <v>3</v>
      </c>
      <c r="M434" t="s">
        <v>84</v>
      </c>
      <c r="N434" t="s">
        <v>19</v>
      </c>
    </row>
    <row r="435" spans="1:14" x14ac:dyDescent="0.25">
      <c r="A435">
        <v>13230</v>
      </c>
      <c r="B435">
        <v>22</v>
      </c>
      <c r="C435" t="s">
        <v>4</v>
      </c>
      <c r="D435" t="s">
        <v>306</v>
      </c>
      <c r="E435" t="s">
        <v>184</v>
      </c>
      <c r="F435" s="1">
        <v>43439.916666666664</v>
      </c>
      <c r="G435" t="s">
        <v>127</v>
      </c>
      <c r="H435" t="s">
        <v>149</v>
      </c>
      <c r="I435" t="s">
        <v>18</v>
      </c>
      <c r="J435" t="s">
        <v>29</v>
      </c>
      <c r="K435" t="s">
        <v>30</v>
      </c>
      <c r="L435">
        <v>6</v>
      </c>
      <c r="M435" t="s">
        <v>84</v>
      </c>
      <c r="N435" t="s">
        <v>19</v>
      </c>
    </row>
    <row r="436" spans="1:14" x14ac:dyDescent="0.25">
      <c r="A436">
        <v>13241</v>
      </c>
      <c r="B436">
        <v>22</v>
      </c>
      <c r="C436" t="s">
        <v>4</v>
      </c>
      <c r="D436" t="s">
        <v>306</v>
      </c>
      <c r="E436" t="s">
        <v>184</v>
      </c>
      <c r="F436" s="1">
        <v>43440.041666666664</v>
      </c>
      <c r="G436" t="s">
        <v>46</v>
      </c>
      <c r="H436" t="s">
        <v>47</v>
      </c>
      <c r="I436" t="s">
        <v>59</v>
      </c>
      <c r="J436" t="s">
        <v>59</v>
      </c>
      <c r="K436" t="s">
        <v>60</v>
      </c>
      <c r="L436">
        <v>2</v>
      </c>
      <c r="M436" t="s">
        <v>84</v>
      </c>
      <c r="N436" t="s">
        <v>19</v>
      </c>
    </row>
    <row r="437" spans="1:14" x14ac:dyDescent="0.25">
      <c r="A437">
        <v>13229</v>
      </c>
      <c r="B437">
        <v>22</v>
      </c>
      <c r="C437" t="s">
        <v>4</v>
      </c>
      <c r="D437" t="s">
        <v>306</v>
      </c>
      <c r="E437" t="s">
        <v>184</v>
      </c>
      <c r="F437" s="1">
        <v>43439.895833333336</v>
      </c>
      <c r="G437" t="s">
        <v>298</v>
      </c>
      <c r="H437" t="s">
        <v>21</v>
      </c>
      <c r="I437" t="s">
        <v>18</v>
      </c>
      <c r="J437" t="s">
        <v>40</v>
      </c>
      <c r="K437" t="s">
        <v>41</v>
      </c>
      <c r="L437">
        <v>6</v>
      </c>
      <c r="M437" t="s">
        <v>84</v>
      </c>
      <c r="N437" t="s">
        <v>19</v>
      </c>
    </row>
    <row r="438" spans="1:14" x14ac:dyDescent="0.25">
      <c r="A438">
        <v>13282</v>
      </c>
      <c r="B438">
        <v>22</v>
      </c>
      <c r="C438" t="s">
        <v>4</v>
      </c>
      <c r="D438" t="s">
        <v>307</v>
      </c>
      <c r="E438" t="s">
        <v>16</v>
      </c>
      <c r="F438" s="1">
        <v>43440.333333333336</v>
      </c>
      <c r="G438" t="s">
        <v>21</v>
      </c>
      <c r="H438" t="s">
        <v>21</v>
      </c>
      <c r="I438" t="s">
        <v>26</v>
      </c>
      <c r="J438" t="s">
        <v>26</v>
      </c>
      <c r="K438" t="s">
        <v>61</v>
      </c>
      <c r="L438">
        <v>5</v>
      </c>
      <c r="M438" t="s">
        <v>84</v>
      </c>
      <c r="N438" t="s">
        <v>337</v>
      </c>
    </row>
    <row r="439" spans="1:14" x14ac:dyDescent="0.25">
      <c r="A439">
        <v>13290</v>
      </c>
      <c r="B439">
        <v>22</v>
      </c>
      <c r="C439" t="s">
        <v>4</v>
      </c>
      <c r="D439" t="s">
        <v>307</v>
      </c>
      <c r="E439" t="s">
        <v>16</v>
      </c>
      <c r="F439" s="1">
        <v>43440.416666666664</v>
      </c>
      <c r="G439" t="s">
        <v>127</v>
      </c>
      <c r="H439" t="s">
        <v>149</v>
      </c>
      <c r="I439" t="s">
        <v>18</v>
      </c>
      <c r="J439" t="s">
        <v>71</v>
      </c>
      <c r="K439" t="s">
        <v>105</v>
      </c>
      <c r="L439">
        <v>6</v>
      </c>
      <c r="M439" t="s">
        <v>84</v>
      </c>
      <c r="N439" t="s">
        <v>19</v>
      </c>
    </row>
    <row r="440" spans="1:14" x14ac:dyDescent="0.25">
      <c r="A440">
        <v>13306</v>
      </c>
      <c r="B440">
        <v>22</v>
      </c>
      <c r="C440" t="s">
        <v>4</v>
      </c>
      <c r="D440" t="s">
        <v>307</v>
      </c>
      <c r="E440" t="s">
        <v>16</v>
      </c>
      <c r="F440" s="1">
        <v>43440.458333333336</v>
      </c>
      <c r="G440" t="s">
        <v>127</v>
      </c>
      <c r="H440" t="s">
        <v>149</v>
      </c>
      <c r="I440" t="s">
        <v>26</v>
      </c>
      <c r="J440" t="s">
        <v>26</v>
      </c>
      <c r="K440" t="s">
        <v>27</v>
      </c>
      <c r="L440">
        <v>5</v>
      </c>
      <c r="M440" t="s">
        <v>84</v>
      </c>
      <c r="N440" t="s">
        <v>19</v>
      </c>
    </row>
    <row r="441" spans="1:14" x14ac:dyDescent="0.25">
      <c r="A441">
        <v>13332</v>
      </c>
      <c r="B441">
        <v>22</v>
      </c>
      <c r="C441" t="s">
        <v>4</v>
      </c>
      <c r="D441" t="s">
        <v>307</v>
      </c>
      <c r="E441" t="s">
        <v>16</v>
      </c>
      <c r="F441" s="1">
        <v>43440.541666666664</v>
      </c>
      <c r="G441" t="s">
        <v>258</v>
      </c>
      <c r="H441" t="s">
        <v>36</v>
      </c>
      <c r="I441" t="s">
        <v>18</v>
      </c>
      <c r="J441" t="s">
        <v>40</v>
      </c>
      <c r="K441" t="s">
        <v>41</v>
      </c>
      <c r="L441">
        <v>14</v>
      </c>
      <c r="M441" t="s">
        <v>84</v>
      </c>
      <c r="N441" t="s">
        <v>19</v>
      </c>
    </row>
    <row r="442" spans="1:14" x14ac:dyDescent="0.25">
      <c r="A442">
        <v>13314</v>
      </c>
      <c r="B442">
        <v>22</v>
      </c>
      <c r="C442" t="s">
        <v>4</v>
      </c>
      <c r="D442" t="s">
        <v>307</v>
      </c>
      <c r="E442" t="s">
        <v>16</v>
      </c>
      <c r="F442" s="1">
        <v>43440.5</v>
      </c>
      <c r="G442" t="s">
        <v>39</v>
      </c>
      <c r="H442" t="s">
        <v>17</v>
      </c>
      <c r="I442" t="s">
        <v>18</v>
      </c>
      <c r="J442" t="s">
        <v>29</v>
      </c>
      <c r="K442" t="s">
        <v>30</v>
      </c>
      <c r="L442">
        <v>5</v>
      </c>
      <c r="M442" t="s">
        <v>84</v>
      </c>
      <c r="N442" t="s">
        <v>19</v>
      </c>
    </row>
    <row r="443" spans="1:14" x14ac:dyDescent="0.25">
      <c r="A443">
        <v>13315</v>
      </c>
      <c r="B443">
        <v>22</v>
      </c>
      <c r="C443" t="s">
        <v>4</v>
      </c>
      <c r="D443" t="s">
        <v>307</v>
      </c>
      <c r="E443" t="s">
        <v>16</v>
      </c>
      <c r="F443" s="1">
        <v>43440.5</v>
      </c>
      <c r="G443" t="s">
        <v>39</v>
      </c>
      <c r="H443" t="s">
        <v>17</v>
      </c>
      <c r="I443" t="s">
        <v>26</v>
      </c>
      <c r="J443" t="s">
        <v>26</v>
      </c>
      <c r="K443" t="s">
        <v>27</v>
      </c>
      <c r="L443">
        <v>5</v>
      </c>
      <c r="M443" t="s">
        <v>84</v>
      </c>
      <c r="N443" t="s">
        <v>19</v>
      </c>
    </row>
    <row r="444" spans="1:14" x14ac:dyDescent="0.25">
      <c r="A444">
        <v>13283</v>
      </c>
      <c r="B444">
        <v>22</v>
      </c>
      <c r="C444" t="s">
        <v>4</v>
      </c>
      <c r="D444" t="s">
        <v>307</v>
      </c>
      <c r="E444" t="s">
        <v>16</v>
      </c>
      <c r="F444" s="1">
        <v>43440.333333333336</v>
      </c>
      <c r="G444" t="s">
        <v>46</v>
      </c>
      <c r="H444" t="s">
        <v>47</v>
      </c>
      <c r="I444" t="s">
        <v>18</v>
      </c>
      <c r="J444" t="s">
        <v>71</v>
      </c>
      <c r="K444" t="s">
        <v>105</v>
      </c>
      <c r="L444">
        <v>4</v>
      </c>
      <c r="M444" t="s">
        <v>84</v>
      </c>
      <c r="N444" t="s">
        <v>19</v>
      </c>
    </row>
    <row r="445" spans="1:14" x14ac:dyDescent="0.25">
      <c r="A445">
        <v>13277</v>
      </c>
      <c r="B445">
        <v>22</v>
      </c>
      <c r="C445" t="s">
        <v>4</v>
      </c>
      <c r="D445" t="s">
        <v>307</v>
      </c>
      <c r="E445" t="s">
        <v>16</v>
      </c>
      <c r="F445" s="1">
        <v>43440.25</v>
      </c>
      <c r="G445" t="s">
        <v>138</v>
      </c>
      <c r="H445" t="s">
        <v>139</v>
      </c>
      <c r="I445" t="s">
        <v>18</v>
      </c>
      <c r="J445" t="s">
        <v>24</v>
      </c>
      <c r="K445" t="s">
        <v>294</v>
      </c>
      <c r="L445">
        <v>6</v>
      </c>
      <c r="M445" t="s">
        <v>84</v>
      </c>
      <c r="N445" t="s">
        <v>19</v>
      </c>
    </row>
    <row r="446" spans="1:14" x14ac:dyDescent="0.25">
      <c r="A446">
        <v>13288</v>
      </c>
      <c r="B446">
        <v>22</v>
      </c>
      <c r="C446" t="s">
        <v>4</v>
      </c>
      <c r="D446" t="s">
        <v>307</v>
      </c>
      <c r="E446" t="s">
        <v>16</v>
      </c>
      <c r="F446" s="1">
        <v>43440.416666666664</v>
      </c>
      <c r="G446" t="s">
        <v>138</v>
      </c>
      <c r="H446" t="s">
        <v>139</v>
      </c>
      <c r="I446" t="s">
        <v>26</v>
      </c>
      <c r="J446" t="s">
        <v>26</v>
      </c>
      <c r="K446" t="s">
        <v>140</v>
      </c>
      <c r="L446">
        <v>6</v>
      </c>
      <c r="M446" t="s">
        <v>84</v>
      </c>
      <c r="N446" t="s">
        <v>19</v>
      </c>
    </row>
    <row r="447" spans="1:14" x14ac:dyDescent="0.25">
      <c r="A447">
        <v>13316</v>
      </c>
      <c r="B447">
        <v>22</v>
      </c>
      <c r="C447" t="s">
        <v>4</v>
      </c>
      <c r="D447" t="s">
        <v>307</v>
      </c>
      <c r="E447" t="s">
        <v>16</v>
      </c>
      <c r="F447" s="1">
        <v>43440.5</v>
      </c>
      <c r="G447" t="s">
        <v>138</v>
      </c>
      <c r="H447" t="s">
        <v>139</v>
      </c>
      <c r="I447" t="s">
        <v>72</v>
      </c>
      <c r="J447" t="s">
        <v>72</v>
      </c>
      <c r="K447" t="s">
        <v>228</v>
      </c>
      <c r="L447">
        <v>5</v>
      </c>
      <c r="M447" t="s">
        <v>84</v>
      </c>
      <c r="N447" t="s">
        <v>19</v>
      </c>
    </row>
    <row r="448" spans="1:14" x14ac:dyDescent="0.25">
      <c r="A448">
        <v>13358</v>
      </c>
      <c r="B448">
        <v>22</v>
      </c>
      <c r="C448" t="s">
        <v>4</v>
      </c>
      <c r="D448" t="s">
        <v>307</v>
      </c>
      <c r="E448" t="s">
        <v>38</v>
      </c>
      <c r="F448" s="1">
        <v>43440.583333333336</v>
      </c>
      <c r="G448" t="s">
        <v>258</v>
      </c>
      <c r="H448" t="s">
        <v>36</v>
      </c>
      <c r="I448" t="s">
        <v>18</v>
      </c>
      <c r="J448" t="s">
        <v>40</v>
      </c>
      <c r="K448" t="s">
        <v>41</v>
      </c>
      <c r="L448">
        <v>8</v>
      </c>
      <c r="M448" t="s">
        <v>84</v>
      </c>
      <c r="N448" t="s">
        <v>19</v>
      </c>
    </row>
    <row r="449" spans="1:14" x14ac:dyDescent="0.25">
      <c r="A449">
        <v>13371</v>
      </c>
      <c r="B449">
        <v>22</v>
      </c>
      <c r="C449" t="s">
        <v>4</v>
      </c>
      <c r="D449" t="s">
        <v>307</v>
      </c>
      <c r="E449" t="s">
        <v>38</v>
      </c>
      <c r="F449" s="1">
        <v>43440.791666666664</v>
      </c>
      <c r="G449" t="s">
        <v>39</v>
      </c>
      <c r="H449" t="s">
        <v>17</v>
      </c>
      <c r="I449" t="s">
        <v>72</v>
      </c>
      <c r="J449" t="s">
        <v>72</v>
      </c>
      <c r="K449" t="s">
        <v>333</v>
      </c>
      <c r="L449">
        <v>8</v>
      </c>
      <c r="M449" t="s">
        <v>84</v>
      </c>
      <c r="N449" t="s">
        <v>338</v>
      </c>
    </row>
    <row r="450" spans="1:14" x14ac:dyDescent="0.25">
      <c r="A450">
        <v>13383</v>
      </c>
      <c r="B450">
        <v>22</v>
      </c>
      <c r="C450" t="s">
        <v>4</v>
      </c>
      <c r="D450" t="s">
        <v>307</v>
      </c>
      <c r="E450" t="s">
        <v>38</v>
      </c>
      <c r="F450" s="1">
        <v>43440.833333333336</v>
      </c>
      <c r="G450" t="s">
        <v>39</v>
      </c>
      <c r="H450" t="s">
        <v>17</v>
      </c>
      <c r="I450" t="s">
        <v>18</v>
      </c>
      <c r="J450" t="s">
        <v>40</v>
      </c>
      <c r="K450" t="s">
        <v>209</v>
      </c>
      <c r="L450">
        <v>30.5</v>
      </c>
      <c r="M450" t="s">
        <v>84</v>
      </c>
      <c r="N450" t="s">
        <v>19</v>
      </c>
    </row>
    <row r="451" spans="1:14" x14ac:dyDescent="0.25">
      <c r="A451">
        <v>13359</v>
      </c>
      <c r="B451">
        <v>22</v>
      </c>
      <c r="C451" t="s">
        <v>4</v>
      </c>
      <c r="D451" t="s">
        <v>307</v>
      </c>
      <c r="E451" t="s">
        <v>38</v>
      </c>
      <c r="F451" s="1">
        <v>43440.625</v>
      </c>
      <c r="G451" t="s">
        <v>223</v>
      </c>
      <c r="H451" t="s">
        <v>17</v>
      </c>
      <c r="I451" t="s">
        <v>18</v>
      </c>
      <c r="J451" t="s">
        <v>40</v>
      </c>
      <c r="K451" t="s">
        <v>41</v>
      </c>
      <c r="L451">
        <v>4</v>
      </c>
      <c r="M451" t="s">
        <v>166</v>
      </c>
      <c r="N451" t="s">
        <v>19</v>
      </c>
    </row>
    <row r="452" spans="1:14" x14ac:dyDescent="0.25">
      <c r="A452">
        <v>13360</v>
      </c>
      <c r="B452">
        <v>22</v>
      </c>
      <c r="C452" t="s">
        <v>4</v>
      </c>
      <c r="D452" t="s">
        <v>307</v>
      </c>
      <c r="E452" t="s">
        <v>38</v>
      </c>
      <c r="F452" s="1">
        <v>43440.666666666664</v>
      </c>
      <c r="G452" t="s">
        <v>223</v>
      </c>
      <c r="H452" t="s">
        <v>17</v>
      </c>
      <c r="I452" t="s">
        <v>18</v>
      </c>
      <c r="J452" t="s">
        <v>40</v>
      </c>
      <c r="K452" t="s">
        <v>41</v>
      </c>
      <c r="L452">
        <v>7</v>
      </c>
      <c r="M452" t="s">
        <v>84</v>
      </c>
      <c r="N452" t="s">
        <v>19</v>
      </c>
    </row>
    <row r="453" spans="1:14" x14ac:dyDescent="0.25">
      <c r="A453">
        <v>13392</v>
      </c>
      <c r="B453">
        <v>22</v>
      </c>
      <c r="C453" t="s">
        <v>4</v>
      </c>
      <c r="D453" t="s">
        <v>307</v>
      </c>
      <c r="E453" t="s">
        <v>38</v>
      </c>
      <c r="F453" s="1">
        <v>43440.875</v>
      </c>
      <c r="G453" t="s">
        <v>339</v>
      </c>
      <c r="H453" t="s">
        <v>23</v>
      </c>
      <c r="I453" t="s">
        <v>18</v>
      </c>
      <c r="J453" t="s">
        <v>40</v>
      </c>
      <c r="K453" t="s">
        <v>41</v>
      </c>
      <c r="L453">
        <v>3.78</v>
      </c>
      <c r="M453" t="s">
        <v>84</v>
      </c>
      <c r="N453" t="s">
        <v>19</v>
      </c>
    </row>
    <row r="454" spans="1:14" x14ac:dyDescent="0.25">
      <c r="A454">
        <v>13397</v>
      </c>
      <c r="B454">
        <v>22</v>
      </c>
      <c r="C454" t="s">
        <v>4</v>
      </c>
      <c r="D454" t="s">
        <v>307</v>
      </c>
      <c r="E454" t="s">
        <v>184</v>
      </c>
      <c r="F454" s="1">
        <v>43440.958333333336</v>
      </c>
      <c r="G454" t="s">
        <v>340</v>
      </c>
      <c r="H454" t="s">
        <v>63</v>
      </c>
      <c r="I454" t="s">
        <v>26</v>
      </c>
      <c r="J454" t="s">
        <v>26</v>
      </c>
      <c r="K454" t="s">
        <v>216</v>
      </c>
      <c r="L454">
        <v>4</v>
      </c>
      <c r="M454" t="s">
        <v>84</v>
      </c>
      <c r="N454" t="s">
        <v>19</v>
      </c>
    </row>
    <row r="455" spans="1:14" x14ac:dyDescent="0.25">
      <c r="A455">
        <v>13410</v>
      </c>
      <c r="B455">
        <v>22</v>
      </c>
      <c r="C455" t="s">
        <v>4</v>
      </c>
      <c r="D455" t="s">
        <v>307</v>
      </c>
      <c r="E455" t="s">
        <v>184</v>
      </c>
      <c r="F455" s="1">
        <v>43441.041666666664</v>
      </c>
      <c r="G455" t="s">
        <v>35</v>
      </c>
      <c r="H455" t="s">
        <v>36</v>
      </c>
      <c r="I455" t="s">
        <v>18</v>
      </c>
      <c r="J455" t="s">
        <v>29</v>
      </c>
      <c r="K455" t="s">
        <v>30</v>
      </c>
      <c r="L455">
        <v>5</v>
      </c>
      <c r="M455" t="s">
        <v>84</v>
      </c>
      <c r="N455" t="s">
        <v>19</v>
      </c>
    </row>
    <row r="456" spans="1:14" x14ac:dyDescent="0.25">
      <c r="A456">
        <v>13412</v>
      </c>
      <c r="B456">
        <v>22</v>
      </c>
      <c r="C456" t="s">
        <v>4</v>
      </c>
      <c r="D456" t="s">
        <v>307</v>
      </c>
      <c r="E456" t="s">
        <v>184</v>
      </c>
      <c r="F456" s="1">
        <v>43441.041666666664</v>
      </c>
      <c r="G456" t="s">
        <v>35</v>
      </c>
      <c r="H456" t="s">
        <v>36</v>
      </c>
      <c r="I456" t="s">
        <v>18</v>
      </c>
      <c r="J456" t="s">
        <v>24</v>
      </c>
      <c r="K456" t="s">
        <v>45</v>
      </c>
      <c r="L456">
        <v>4</v>
      </c>
      <c r="M456" t="s">
        <v>84</v>
      </c>
      <c r="N456" t="s">
        <v>19</v>
      </c>
    </row>
    <row r="457" spans="1:14" x14ac:dyDescent="0.25">
      <c r="A457">
        <v>13411</v>
      </c>
      <c r="B457">
        <v>22</v>
      </c>
      <c r="C457" t="s">
        <v>4</v>
      </c>
      <c r="D457" t="s">
        <v>307</v>
      </c>
      <c r="E457" t="s">
        <v>184</v>
      </c>
      <c r="F457" s="1">
        <v>43441.041666666664</v>
      </c>
      <c r="G457" t="s">
        <v>39</v>
      </c>
      <c r="H457" t="s">
        <v>17</v>
      </c>
      <c r="I457" t="s">
        <v>18</v>
      </c>
      <c r="J457" t="s">
        <v>168</v>
      </c>
      <c r="K457" t="s">
        <v>169</v>
      </c>
      <c r="L457">
        <v>4</v>
      </c>
      <c r="M457" t="s">
        <v>84</v>
      </c>
      <c r="N457" t="s">
        <v>19</v>
      </c>
    </row>
    <row r="458" spans="1:14" x14ac:dyDescent="0.25">
      <c r="A458">
        <v>13398</v>
      </c>
      <c r="B458">
        <v>22</v>
      </c>
      <c r="C458" t="s">
        <v>4</v>
      </c>
      <c r="D458" t="s">
        <v>307</v>
      </c>
      <c r="E458" t="s">
        <v>184</v>
      </c>
      <c r="F458" s="1">
        <v>43440.958333333336</v>
      </c>
      <c r="G458" t="s">
        <v>46</v>
      </c>
      <c r="H458" t="s">
        <v>47</v>
      </c>
      <c r="I458" t="s">
        <v>18</v>
      </c>
      <c r="J458" t="s">
        <v>32</v>
      </c>
      <c r="K458" t="s">
        <v>33</v>
      </c>
      <c r="L458">
        <v>8</v>
      </c>
      <c r="M458" t="s">
        <v>84</v>
      </c>
      <c r="N458" t="s">
        <v>323</v>
      </c>
    </row>
    <row r="459" spans="1:14" x14ac:dyDescent="0.25">
      <c r="A459">
        <v>13413</v>
      </c>
      <c r="B459">
        <v>22</v>
      </c>
      <c r="C459" t="s">
        <v>4</v>
      </c>
      <c r="D459" t="s">
        <v>307</v>
      </c>
      <c r="E459" t="s">
        <v>184</v>
      </c>
      <c r="F459" s="1">
        <v>43441.083333333336</v>
      </c>
      <c r="G459" t="s">
        <v>46</v>
      </c>
      <c r="H459" t="s">
        <v>47</v>
      </c>
      <c r="I459" t="s">
        <v>59</v>
      </c>
      <c r="J459" t="s">
        <v>59</v>
      </c>
      <c r="K459" t="s">
        <v>60</v>
      </c>
      <c r="L459">
        <v>5</v>
      </c>
      <c r="M459" t="s">
        <v>84</v>
      </c>
      <c r="N459" t="s">
        <v>19</v>
      </c>
    </row>
    <row r="460" spans="1:14" x14ac:dyDescent="0.25">
      <c r="A460">
        <v>13500</v>
      </c>
      <c r="B460">
        <v>22</v>
      </c>
      <c r="C460" t="s">
        <v>4</v>
      </c>
      <c r="D460" t="s">
        <v>308</v>
      </c>
      <c r="E460" t="s">
        <v>16</v>
      </c>
      <c r="F460" s="1">
        <v>43441.458333333336</v>
      </c>
      <c r="G460" t="s">
        <v>301</v>
      </c>
      <c r="H460" t="s">
        <v>28</v>
      </c>
      <c r="I460" t="s">
        <v>18</v>
      </c>
      <c r="J460" t="s">
        <v>40</v>
      </c>
      <c r="K460" t="s">
        <v>296</v>
      </c>
      <c r="L460">
        <v>20</v>
      </c>
      <c r="M460" t="s">
        <v>84</v>
      </c>
      <c r="N460" t="s">
        <v>19</v>
      </c>
    </row>
    <row r="461" spans="1:14" x14ac:dyDescent="0.25">
      <c r="A461">
        <v>13470</v>
      </c>
      <c r="B461">
        <v>22</v>
      </c>
      <c r="C461" t="s">
        <v>4</v>
      </c>
      <c r="D461" t="s">
        <v>308</v>
      </c>
      <c r="E461" t="s">
        <v>16</v>
      </c>
      <c r="F461" s="1">
        <v>43441.25</v>
      </c>
      <c r="G461" t="s">
        <v>62</v>
      </c>
      <c r="H461" t="s">
        <v>63</v>
      </c>
      <c r="I461" t="s">
        <v>18</v>
      </c>
      <c r="J461" t="s">
        <v>71</v>
      </c>
      <c r="K461" t="s">
        <v>105</v>
      </c>
      <c r="L461">
        <v>6</v>
      </c>
      <c r="M461" t="s">
        <v>255</v>
      </c>
      <c r="N461" t="s">
        <v>19</v>
      </c>
    </row>
    <row r="462" spans="1:14" x14ac:dyDescent="0.25">
      <c r="A462">
        <v>13475</v>
      </c>
      <c r="B462">
        <v>22</v>
      </c>
      <c r="C462" t="s">
        <v>4</v>
      </c>
      <c r="D462" t="s">
        <v>308</v>
      </c>
      <c r="E462" t="s">
        <v>16</v>
      </c>
      <c r="F462" s="1">
        <v>43441.333333333336</v>
      </c>
      <c r="G462" t="s">
        <v>286</v>
      </c>
      <c r="H462" t="s">
        <v>20</v>
      </c>
      <c r="I462" t="s">
        <v>18</v>
      </c>
      <c r="J462" t="s">
        <v>40</v>
      </c>
      <c r="K462" t="s">
        <v>41</v>
      </c>
      <c r="L462">
        <v>17</v>
      </c>
      <c r="M462" t="s">
        <v>255</v>
      </c>
      <c r="N462" t="s">
        <v>19</v>
      </c>
    </row>
    <row r="463" spans="1:14" x14ac:dyDescent="0.25">
      <c r="A463">
        <v>13472</v>
      </c>
      <c r="B463">
        <v>22</v>
      </c>
      <c r="C463" t="s">
        <v>4</v>
      </c>
      <c r="D463" t="s">
        <v>308</v>
      </c>
      <c r="E463" t="s">
        <v>16</v>
      </c>
      <c r="F463" s="1">
        <v>43441.25</v>
      </c>
      <c r="G463" t="s">
        <v>127</v>
      </c>
      <c r="H463" t="s">
        <v>149</v>
      </c>
      <c r="I463" t="s">
        <v>26</v>
      </c>
      <c r="J463" t="s">
        <v>26</v>
      </c>
      <c r="K463" t="s">
        <v>27</v>
      </c>
      <c r="L463">
        <v>5</v>
      </c>
      <c r="M463" t="s">
        <v>255</v>
      </c>
      <c r="N463" t="s">
        <v>19</v>
      </c>
    </row>
    <row r="464" spans="1:14" x14ac:dyDescent="0.25">
      <c r="A464">
        <v>13474</v>
      </c>
      <c r="B464">
        <v>22</v>
      </c>
      <c r="C464" t="s">
        <v>4</v>
      </c>
      <c r="D464" t="s">
        <v>308</v>
      </c>
      <c r="E464" t="s">
        <v>16</v>
      </c>
      <c r="F464" s="1">
        <v>43441.291666666664</v>
      </c>
      <c r="G464" t="s">
        <v>127</v>
      </c>
      <c r="H464" t="s">
        <v>149</v>
      </c>
      <c r="I464" t="s">
        <v>18</v>
      </c>
      <c r="J464" t="s">
        <v>29</v>
      </c>
      <c r="K464" t="s">
        <v>30</v>
      </c>
      <c r="L464">
        <v>34</v>
      </c>
      <c r="M464" t="s">
        <v>255</v>
      </c>
      <c r="N464" t="s">
        <v>19</v>
      </c>
    </row>
    <row r="465" spans="1:14" x14ac:dyDescent="0.25">
      <c r="A465">
        <v>13476</v>
      </c>
      <c r="B465">
        <v>22</v>
      </c>
      <c r="C465" t="s">
        <v>4</v>
      </c>
      <c r="D465" t="s">
        <v>308</v>
      </c>
      <c r="E465" t="s">
        <v>16</v>
      </c>
      <c r="F465" s="1">
        <v>43441.333333333336</v>
      </c>
      <c r="G465" t="s">
        <v>158</v>
      </c>
      <c r="H465" t="s">
        <v>146</v>
      </c>
      <c r="I465" t="s">
        <v>18</v>
      </c>
      <c r="J465" t="s">
        <v>40</v>
      </c>
      <c r="K465" t="s">
        <v>41</v>
      </c>
      <c r="L465">
        <v>6</v>
      </c>
      <c r="M465" t="s">
        <v>255</v>
      </c>
      <c r="N465" t="s">
        <v>19</v>
      </c>
    </row>
    <row r="466" spans="1:14" x14ac:dyDescent="0.25">
      <c r="A466">
        <v>13471</v>
      </c>
      <c r="B466">
        <v>22</v>
      </c>
      <c r="C466" t="s">
        <v>4</v>
      </c>
      <c r="D466" t="s">
        <v>308</v>
      </c>
      <c r="E466" t="s">
        <v>16</v>
      </c>
      <c r="F466" s="1">
        <v>43441.25</v>
      </c>
      <c r="G466" t="s">
        <v>138</v>
      </c>
      <c r="H466" t="s">
        <v>139</v>
      </c>
      <c r="I466" t="s">
        <v>18</v>
      </c>
      <c r="J466" t="s">
        <v>24</v>
      </c>
      <c r="K466" t="s">
        <v>294</v>
      </c>
      <c r="L466">
        <v>5</v>
      </c>
      <c r="M466" t="s">
        <v>255</v>
      </c>
      <c r="N466" t="s">
        <v>19</v>
      </c>
    </row>
    <row r="467" spans="1:14" x14ac:dyDescent="0.25">
      <c r="A467">
        <v>13473</v>
      </c>
      <c r="B467">
        <v>22</v>
      </c>
      <c r="C467" t="s">
        <v>4</v>
      </c>
      <c r="D467" t="s">
        <v>308</v>
      </c>
      <c r="E467" t="s">
        <v>16</v>
      </c>
      <c r="F467" s="1">
        <v>43441.25</v>
      </c>
      <c r="G467" t="s">
        <v>339</v>
      </c>
      <c r="H467" t="s">
        <v>23</v>
      </c>
      <c r="I467" t="s">
        <v>26</v>
      </c>
      <c r="J467" t="s">
        <v>26</v>
      </c>
      <c r="K467" t="s">
        <v>165</v>
      </c>
      <c r="L467">
        <v>12</v>
      </c>
      <c r="M467" t="s">
        <v>255</v>
      </c>
      <c r="N467" t="s">
        <v>19</v>
      </c>
    </row>
    <row r="468" spans="1:14" x14ac:dyDescent="0.25">
      <c r="A468">
        <v>13499</v>
      </c>
      <c r="B468">
        <v>22</v>
      </c>
      <c r="C468" t="s">
        <v>4</v>
      </c>
      <c r="D468" t="s">
        <v>308</v>
      </c>
      <c r="E468" t="s">
        <v>16</v>
      </c>
      <c r="F468" s="1">
        <v>43441.458333333336</v>
      </c>
      <c r="G468" t="s">
        <v>341</v>
      </c>
      <c r="H468" t="s">
        <v>23</v>
      </c>
      <c r="I468" t="s">
        <v>26</v>
      </c>
      <c r="J468" t="s">
        <v>26</v>
      </c>
      <c r="K468" t="s">
        <v>27</v>
      </c>
      <c r="L468">
        <v>13</v>
      </c>
      <c r="M468" t="s">
        <v>84</v>
      </c>
      <c r="N468" t="s">
        <v>19</v>
      </c>
    </row>
    <row r="469" spans="1:14" x14ac:dyDescent="0.25">
      <c r="A469">
        <v>13528</v>
      </c>
      <c r="B469">
        <v>22</v>
      </c>
      <c r="C469" t="s">
        <v>4</v>
      </c>
      <c r="D469" t="s">
        <v>308</v>
      </c>
      <c r="E469" t="s">
        <v>38</v>
      </c>
      <c r="F469" s="1">
        <v>43441.583333333336</v>
      </c>
      <c r="G469" t="s">
        <v>34</v>
      </c>
      <c r="H469" t="s">
        <v>28</v>
      </c>
      <c r="I469" t="s">
        <v>26</v>
      </c>
      <c r="J469" t="s">
        <v>26</v>
      </c>
      <c r="K469" t="s">
        <v>279</v>
      </c>
      <c r="L469">
        <v>22</v>
      </c>
      <c r="M469" t="s">
        <v>84</v>
      </c>
      <c r="N469" t="s">
        <v>342</v>
      </c>
    </row>
    <row r="470" spans="1:14" x14ac:dyDescent="0.25">
      <c r="A470">
        <v>13549</v>
      </c>
      <c r="B470">
        <v>22</v>
      </c>
      <c r="C470" t="s">
        <v>4</v>
      </c>
      <c r="D470" t="s">
        <v>308</v>
      </c>
      <c r="E470" t="s">
        <v>38</v>
      </c>
      <c r="F470" s="1">
        <v>43441.625</v>
      </c>
      <c r="G470" t="s">
        <v>34</v>
      </c>
      <c r="H470" t="s">
        <v>28</v>
      </c>
      <c r="I470" t="s">
        <v>18</v>
      </c>
      <c r="J470" t="s">
        <v>37</v>
      </c>
      <c r="K470" t="s">
        <v>48</v>
      </c>
      <c r="L470">
        <v>8</v>
      </c>
      <c r="M470" t="s">
        <v>84</v>
      </c>
      <c r="N470" t="s">
        <v>218</v>
      </c>
    </row>
    <row r="471" spans="1:14" x14ac:dyDescent="0.25">
      <c r="A471">
        <v>13567</v>
      </c>
      <c r="B471">
        <v>22</v>
      </c>
      <c r="C471" t="s">
        <v>4</v>
      </c>
      <c r="D471" t="s">
        <v>308</v>
      </c>
      <c r="E471" t="s">
        <v>38</v>
      </c>
      <c r="F471" s="1">
        <v>43441.791666666664</v>
      </c>
      <c r="G471" t="s">
        <v>301</v>
      </c>
      <c r="H471" t="s">
        <v>28</v>
      </c>
      <c r="I471" t="s">
        <v>18</v>
      </c>
      <c r="J471" t="s">
        <v>29</v>
      </c>
      <c r="K471" t="s">
        <v>30</v>
      </c>
      <c r="L471">
        <v>5</v>
      </c>
      <c r="M471" t="s">
        <v>166</v>
      </c>
      <c r="N471" t="s">
        <v>19</v>
      </c>
    </row>
    <row r="472" spans="1:14" x14ac:dyDescent="0.25">
      <c r="A472">
        <v>13550</v>
      </c>
      <c r="B472">
        <v>22</v>
      </c>
      <c r="C472" t="s">
        <v>4</v>
      </c>
      <c r="D472" t="s">
        <v>308</v>
      </c>
      <c r="E472" t="s">
        <v>38</v>
      </c>
      <c r="F472" s="1">
        <v>43441.666666666664</v>
      </c>
      <c r="G472" t="s">
        <v>62</v>
      </c>
      <c r="H472" t="s">
        <v>63</v>
      </c>
      <c r="I472" t="s">
        <v>18</v>
      </c>
      <c r="J472" t="s">
        <v>24</v>
      </c>
      <c r="K472" t="s">
        <v>45</v>
      </c>
      <c r="L472">
        <v>7</v>
      </c>
      <c r="M472" t="s">
        <v>84</v>
      </c>
      <c r="N472" t="s">
        <v>19</v>
      </c>
    </row>
    <row r="473" spans="1:14" x14ac:dyDescent="0.25">
      <c r="A473">
        <v>13566</v>
      </c>
      <c r="B473">
        <v>22</v>
      </c>
      <c r="C473" t="s">
        <v>4</v>
      </c>
      <c r="D473" t="s">
        <v>308</v>
      </c>
      <c r="E473" t="s">
        <v>38</v>
      </c>
      <c r="F473" s="1">
        <v>43441.791666666664</v>
      </c>
      <c r="G473" t="s">
        <v>62</v>
      </c>
      <c r="H473" t="s">
        <v>63</v>
      </c>
      <c r="I473" t="s">
        <v>18</v>
      </c>
      <c r="J473" t="s">
        <v>24</v>
      </c>
      <c r="K473" t="s">
        <v>45</v>
      </c>
      <c r="L473">
        <v>4</v>
      </c>
      <c r="M473" t="s">
        <v>166</v>
      </c>
      <c r="N473" t="s">
        <v>19</v>
      </c>
    </row>
    <row r="474" spans="1:14" x14ac:dyDescent="0.25">
      <c r="A474">
        <v>13580</v>
      </c>
      <c r="B474">
        <v>22</v>
      </c>
      <c r="C474" t="s">
        <v>4</v>
      </c>
      <c r="D474" t="s">
        <v>308</v>
      </c>
      <c r="E474" t="s">
        <v>38</v>
      </c>
      <c r="F474" s="1">
        <v>43441.833333333336</v>
      </c>
      <c r="G474" t="s">
        <v>152</v>
      </c>
      <c r="H474" t="s">
        <v>163</v>
      </c>
      <c r="I474" t="s">
        <v>18</v>
      </c>
      <c r="J474" t="s">
        <v>32</v>
      </c>
      <c r="K474" t="s">
        <v>74</v>
      </c>
      <c r="L474">
        <v>10</v>
      </c>
      <c r="M474" t="s">
        <v>166</v>
      </c>
      <c r="N474" t="s">
        <v>343</v>
      </c>
    </row>
    <row r="475" spans="1:14" x14ac:dyDescent="0.25">
      <c r="A475">
        <v>13564</v>
      </c>
      <c r="B475">
        <v>22</v>
      </c>
      <c r="C475" t="s">
        <v>4</v>
      </c>
      <c r="D475" t="s">
        <v>308</v>
      </c>
      <c r="E475" t="s">
        <v>38</v>
      </c>
      <c r="F475" s="1">
        <v>43441.791666666664</v>
      </c>
      <c r="G475" t="s">
        <v>31</v>
      </c>
      <c r="H475" t="s">
        <v>151</v>
      </c>
      <c r="I475" t="s">
        <v>18</v>
      </c>
      <c r="J475" t="s">
        <v>168</v>
      </c>
      <c r="K475" t="s">
        <v>169</v>
      </c>
      <c r="L475">
        <v>5</v>
      </c>
      <c r="M475" t="s">
        <v>166</v>
      </c>
      <c r="N475" t="s">
        <v>19</v>
      </c>
    </row>
    <row r="476" spans="1:14" x14ac:dyDescent="0.25">
      <c r="A476">
        <v>13551</v>
      </c>
      <c r="B476">
        <v>22</v>
      </c>
      <c r="C476" t="s">
        <v>4</v>
      </c>
      <c r="D476" t="s">
        <v>308</v>
      </c>
      <c r="E476" t="s">
        <v>38</v>
      </c>
      <c r="F476" s="1">
        <v>43441.666666666664</v>
      </c>
      <c r="G476" t="s">
        <v>21</v>
      </c>
      <c r="H476" t="s">
        <v>21</v>
      </c>
      <c r="I476" t="s">
        <v>18</v>
      </c>
      <c r="J476" t="s">
        <v>37</v>
      </c>
      <c r="K476" t="s">
        <v>48</v>
      </c>
      <c r="L476">
        <v>6</v>
      </c>
      <c r="M476" t="s">
        <v>84</v>
      </c>
      <c r="N476" t="s">
        <v>218</v>
      </c>
    </row>
    <row r="477" spans="1:14" x14ac:dyDescent="0.25">
      <c r="A477">
        <v>13581</v>
      </c>
      <c r="B477">
        <v>22</v>
      </c>
      <c r="C477" t="s">
        <v>4</v>
      </c>
      <c r="D477" t="s">
        <v>308</v>
      </c>
      <c r="E477" t="s">
        <v>38</v>
      </c>
      <c r="F477" s="1">
        <v>43441.833333333336</v>
      </c>
      <c r="G477" t="s">
        <v>21</v>
      </c>
      <c r="H477" t="s">
        <v>21</v>
      </c>
      <c r="I477" t="s">
        <v>18</v>
      </c>
      <c r="J477" t="s">
        <v>40</v>
      </c>
      <c r="K477" t="s">
        <v>296</v>
      </c>
      <c r="L477">
        <v>27</v>
      </c>
      <c r="M477" t="s">
        <v>166</v>
      </c>
      <c r="N477" t="s">
        <v>344</v>
      </c>
    </row>
    <row r="478" spans="1:14" x14ac:dyDescent="0.25">
      <c r="A478">
        <v>13554</v>
      </c>
      <c r="B478">
        <v>22</v>
      </c>
      <c r="C478" t="s">
        <v>4</v>
      </c>
      <c r="D478" t="s">
        <v>308</v>
      </c>
      <c r="E478" t="s">
        <v>38</v>
      </c>
      <c r="F478" s="1">
        <v>43441.75</v>
      </c>
      <c r="G478" t="s">
        <v>35</v>
      </c>
      <c r="H478" t="s">
        <v>36</v>
      </c>
      <c r="I478" t="s">
        <v>18</v>
      </c>
      <c r="J478" t="s">
        <v>37</v>
      </c>
      <c r="K478" t="s">
        <v>187</v>
      </c>
      <c r="L478">
        <v>3</v>
      </c>
      <c r="M478" t="s">
        <v>166</v>
      </c>
      <c r="N478" t="s">
        <v>19</v>
      </c>
    </row>
    <row r="479" spans="1:14" x14ac:dyDescent="0.25">
      <c r="A479">
        <v>13552</v>
      </c>
      <c r="B479">
        <v>22</v>
      </c>
      <c r="C479" t="s">
        <v>4</v>
      </c>
      <c r="D479" t="s">
        <v>308</v>
      </c>
      <c r="E479" t="s">
        <v>38</v>
      </c>
      <c r="F479" s="1">
        <v>43441.666666666664</v>
      </c>
      <c r="G479" t="s">
        <v>39</v>
      </c>
      <c r="H479" t="s">
        <v>17</v>
      </c>
      <c r="I479" t="s">
        <v>18</v>
      </c>
      <c r="J479" t="s">
        <v>32</v>
      </c>
      <c r="K479" t="s">
        <v>202</v>
      </c>
      <c r="L479">
        <v>5</v>
      </c>
      <c r="M479" t="s">
        <v>84</v>
      </c>
      <c r="N479" t="s">
        <v>19</v>
      </c>
    </row>
    <row r="480" spans="1:14" x14ac:dyDescent="0.25">
      <c r="A480">
        <v>13636</v>
      </c>
      <c r="B480">
        <v>22</v>
      </c>
      <c r="C480" t="s">
        <v>4</v>
      </c>
      <c r="D480" t="s">
        <v>311</v>
      </c>
      <c r="E480" t="s">
        <v>16</v>
      </c>
      <c r="F480" s="1">
        <v>43442.291666666664</v>
      </c>
      <c r="G480" t="s">
        <v>58</v>
      </c>
      <c r="H480" t="s">
        <v>25</v>
      </c>
      <c r="I480" t="s">
        <v>26</v>
      </c>
      <c r="J480" t="s">
        <v>26</v>
      </c>
      <c r="K480" t="s">
        <v>61</v>
      </c>
      <c r="L480">
        <v>5</v>
      </c>
      <c r="M480" t="s">
        <v>84</v>
      </c>
      <c r="N480" t="s">
        <v>19</v>
      </c>
    </row>
    <row r="481" spans="1:14" x14ac:dyDescent="0.25">
      <c r="A481">
        <v>13640</v>
      </c>
      <c r="B481">
        <v>22</v>
      </c>
      <c r="C481" t="s">
        <v>4</v>
      </c>
      <c r="D481" t="s">
        <v>311</v>
      </c>
      <c r="E481" t="s">
        <v>16</v>
      </c>
      <c r="F481" s="1">
        <v>43442.333333333336</v>
      </c>
      <c r="G481" t="s">
        <v>207</v>
      </c>
      <c r="H481" t="s">
        <v>300</v>
      </c>
      <c r="I481" t="s">
        <v>26</v>
      </c>
      <c r="J481" t="s">
        <v>26</v>
      </c>
      <c r="K481" t="s">
        <v>56</v>
      </c>
      <c r="L481">
        <v>4</v>
      </c>
      <c r="M481" t="s">
        <v>84</v>
      </c>
      <c r="N481" t="s">
        <v>19</v>
      </c>
    </row>
    <row r="482" spans="1:14" x14ac:dyDescent="0.25">
      <c r="A482">
        <v>13638</v>
      </c>
      <c r="B482">
        <v>22</v>
      </c>
      <c r="C482" t="s">
        <v>4</v>
      </c>
      <c r="D482" t="s">
        <v>311</v>
      </c>
      <c r="E482" t="s">
        <v>16</v>
      </c>
      <c r="F482" s="1">
        <v>43442.333333333336</v>
      </c>
      <c r="G482" t="s">
        <v>21</v>
      </c>
      <c r="H482" t="s">
        <v>21</v>
      </c>
      <c r="I482" t="s">
        <v>18</v>
      </c>
      <c r="J482" t="s">
        <v>37</v>
      </c>
      <c r="K482" t="s">
        <v>48</v>
      </c>
      <c r="L482">
        <v>10</v>
      </c>
      <c r="M482" t="s">
        <v>84</v>
      </c>
      <c r="N482" t="s">
        <v>218</v>
      </c>
    </row>
    <row r="483" spans="1:14" x14ac:dyDescent="0.25">
      <c r="A483">
        <v>13644</v>
      </c>
      <c r="B483">
        <v>22</v>
      </c>
      <c r="C483" t="s">
        <v>4</v>
      </c>
      <c r="D483" t="s">
        <v>311</v>
      </c>
      <c r="E483" t="s">
        <v>16</v>
      </c>
      <c r="F483" s="1">
        <v>43442.416666666664</v>
      </c>
      <c r="G483" t="s">
        <v>21</v>
      </c>
      <c r="H483" t="s">
        <v>21</v>
      </c>
      <c r="I483" t="s">
        <v>26</v>
      </c>
      <c r="J483" t="s">
        <v>26</v>
      </c>
      <c r="K483" t="s">
        <v>61</v>
      </c>
      <c r="L483">
        <v>5</v>
      </c>
      <c r="M483" t="s">
        <v>84</v>
      </c>
      <c r="N483" t="s">
        <v>19</v>
      </c>
    </row>
    <row r="484" spans="1:14" x14ac:dyDescent="0.25">
      <c r="A484">
        <v>13645</v>
      </c>
      <c r="B484">
        <v>22</v>
      </c>
      <c r="C484" t="s">
        <v>4</v>
      </c>
      <c r="D484" t="s">
        <v>311</v>
      </c>
      <c r="E484" t="s">
        <v>16</v>
      </c>
      <c r="F484" s="1">
        <v>43442.416666666664</v>
      </c>
      <c r="G484" t="s">
        <v>21</v>
      </c>
      <c r="H484" t="s">
        <v>21</v>
      </c>
      <c r="I484" t="s">
        <v>18</v>
      </c>
      <c r="J484" t="s">
        <v>168</v>
      </c>
      <c r="K484" t="s">
        <v>169</v>
      </c>
      <c r="L484">
        <v>4</v>
      </c>
      <c r="M484" t="s">
        <v>84</v>
      </c>
      <c r="N484" t="s">
        <v>19</v>
      </c>
    </row>
    <row r="485" spans="1:14" x14ac:dyDescent="0.25">
      <c r="A485">
        <v>13663</v>
      </c>
      <c r="B485">
        <v>22</v>
      </c>
      <c r="C485" t="s">
        <v>4</v>
      </c>
      <c r="D485" t="s">
        <v>311</v>
      </c>
      <c r="E485" t="s">
        <v>16</v>
      </c>
      <c r="F485" s="1">
        <v>43442.458333333336</v>
      </c>
      <c r="G485" t="s">
        <v>21</v>
      </c>
      <c r="H485" t="s">
        <v>21</v>
      </c>
      <c r="I485" t="s">
        <v>18</v>
      </c>
      <c r="J485" t="s">
        <v>37</v>
      </c>
      <c r="K485" t="s">
        <v>48</v>
      </c>
      <c r="L485">
        <v>7</v>
      </c>
      <c r="M485" t="s">
        <v>84</v>
      </c>
      <c r="N485" t="s">
        <v>218</v>
      </c>
    </row>
    <row r="486" spans="1:14" x14ac:dyDescent="0.25">
      <c r="A486">
        <v>13670</v>
      </c>
      <c r="B486">
        <v>22</v>
      </c>
      <c r="C486" t="s">
        <v>4</v>
      </c>
      <c r="D486" t="s">
        <v>311</v>
      </c>
      <c r="E486" t="s">
        <v>16</v>
      </c>
      <c r="F486" s="1">
        <v>43442.5</v>
      </c>
      <c r="G486" t="s">
        <v>21</v>
      </c>
      <c r="H486" t="s">
        <v>21</v>
      </c>
      <c r="I486" t="s">
        <v>18</v>
      </c>
      <c r="J486" t="s">
        <v>168</v>
      </c>
      <c r="K486" t="s">
        <v>169</v>
      </c>
      <c r="L486">
        <v>4</v>
      </c>
      <c r="M486" t="s">
        <v>84</v>
      </c>
      <c r="N486" t="s">
        <v>19</v>
      </c>
    </row>
    <row r="487" spans="1:14" x14ac:dyDescent="0.25">
      <c r="A487">
        <v>13693</v>
      </c>
      <c r="B487">
        <v>22</v>
      </c>
      <c r="C487" t="s">
        <v>4</v>
      </c>
      <c r="D487" t="s">
        <v>311</v>
      </c>
      <c r="E487" t="s">
        <v>16</v>
      </c>
      <c r="F487" s="1">
        <v>43442.541666666664</v>
      </c>
      <c r="G487" t="s">
        <v>21</v>
      </c>
      <c r="H487" t="s">
        <v>21</v>
      </c>
      <c r="I487" t="s">
        <v>18</v>
      </c>
      <c r="J487" t="s">
        <v>37</v>
      </c>
      <c r="K487" t="s">
        <v>48</v>
      </c>
      <c r="L487">
        <v>8</v>
      </c>
      <c r="M487" t="s">
        <v>84</v>
      </c>
      <c r="N487" t="s">
        <v>19</v>
      </c>
    </row>
    <row r="488" spans="1:14" x14ac:dyDescent="0.25">
      <c r="A488">
        <v>13695</v>
      </c>
      <c r="B488">
        <v>22</v>
      </c>
      <c r="C488" t="s">
        <v>4</v>
      </c>
      <c r="D488" t="s">
        <v>311</v>
      </c>
      <c r="E488" t="s">
        <v>16</v>
      </c>
      <c r="F488" s="1">
        <v>43442.541666666664</v>
      </c>
      <c r="G488" t="s">
        <v>21</v>
      </c>
      <c r="H488" t="s">
        <v>21</v>
      </c>
      <c r="I488" t="s">
        <v>26</v>
      </c>
      <c r="J488" t="s">
        <v>26</v>
      </c>
      <c r="K488" t="s">
        <v>56</v>
      </c>
      <c r="L488">
        <v>4</v>
      </c>
      <c r="M488" t="s">
        <v>84</v>
      </c>
      <c r="N488" t="s">
        <v>19</v>
      </c>
    </row>
    <row r="489" spans="1:14" x14ac:dyDescent="0.25">
      <c r="A489">
        <v>13664</v>
      </c>
      <c r="B489">
        <v>22</v>
      </c>
      <c r="C489" t="s">
        <v>4</v>
      </c>
      <c r="D489" t="s">
        <v>311</v>
      </c>
      <c r="E489" t="s">
        <v>16</v>
      </c>
      <c r="F489" s="1">
        <v>43442.458333333336</v>
      </c>
      <c r="G489" t="s">
        <v>127</v>
      </c>
      <c r="H489" t="s">
        <v>149</v>
      </c>
      <c r="I489" t="s">
        <v>18</v>
      </c>
      <c r="J489" t="s">
        <v>40</v>
      </c>
      <c r="K489" t="s">
        <v>271</v>
      </c>
      <c r="L489">
        <v>13</v>
      </c>
      <c r="M489" t="s">
        <v>84</v>
      </c>
      <c r="N489" t="s">
        <v>19</v>
      </c>
    </row>
    <row r="490" spans="1:14" x14ac:dyDescent="0.25">
      <c r="A490">
        <v>13671</v>
      </c>
      <c r="B490">
        <v>22</v>
      </c>
      <c r="C490" t="s">
        <v>4</v>
      </c>
      <c r="D490" t="s">
        <v>311</v>
      </c>
      <c r="E490" t="s">
        <v>16</v>
      </c>
      <c r="F490" s="1">
        <v>43442.5</v>
      </c>
      <c r="G490" t="s">
        <v>127</v>
      </c>
      <c r="H490" t="s">
        <v>149</v>
      </c>
      <c r="I490" t="s">
        <v>18</v>
      </c>
      <c r="J490" t="s">
        <v>24</v>
      </c>
      <c r="K490" t="s">
        <v>45</v>
      </c>
      <c r="L490">
        <v>4</v>
      </c>
      <c r="M490" t="s">
        <v>84</v>
      </c>
      <c r="N490" t="s">
        <v>19</v>
      </c>
    </row>
    <row r="491" spans="1:14" x14ac:dyDescent="0.25">
      <c r="A491">
        <v>13637</v>
      </c>
      <c r="B491">
        <v>22</v>
      </c>
      <c r="C491" t="s">
        <v>4</v>
      </c>
      <c r="D491" t="s">
        <v>311</v>
      </c>
      <c r="E491" t="s">
        <v>16</v>
      </c>
      <c r="F491" s="1">
        <v>43442.291666666664</v>
      </c>
      <c r="G491" t="s">
        <v>188</v>
      </c>
      <c r="H491" t="s">
        <v>149</v>
      </c>
      <c r="I491" t="s">
        <v>18</v>
      </c>
      <c r="J491" t="s">
        <v>40</v>
      </c>
      <c r="K491" t="s">
        <v>41</v>
      </c>
      <c r="L491">
        <v>5</v>
      </c>
      <c r="M491" t="s">
        <v>84</v>
      </c>
      <c r="N491" t="s">
        <v>19</v>
      </c>
    </row>
    <row r="492" spans="1:14" x14ac:dyDescent="0.25">
      <c r="A492">
        <v>13639</v>
      </c>
      <c r="B492">
        <v>22</v>
      </c>
      <c r="C492" t="s">
        <v>4</v>
      </c>
      <c r="D492" t="s">
        <v>311</v>
      </c>
      <c r="E492" t="s">
        <v>16</v>
      </c>
      <c r="F492" s="1">
        <v>43442.333333333336</v>
      </c>
      <c r="G492" t="s">
        <v>188</v>
      </c>
      <c r="H492" t="s">
        <v>149</v>
      </c>
      <c r="I492" t="s">
        <v>18</v>
      </c>
      <c r="J492" t="s">
        <v>40</v>
      </c>
      <c r="K492" t="s">
        <v>41</v>
      </c>
      <c r="L492">
        <v>8</v>
      </c>
      <c r="M492" t="s">
        <v>84</v>
      </c>
      <c r="N492" t="s">
        <v>19</v>
      </c>
    </row>
    <row r="493" spans="1:14" x14ac:dyDescent="0.25">
      <c r="A493">
        <v>13642</v>
      </c>
      <c r="B493">
        <v>22</v>
      </c>
      <c r="C493" t="s">
        <v>4</v>
      </c>
      <c r="D493" t="s">
        <v>311</v>
      </c>
      <c r="E493" t="s">
        <v>16</v>
      </c>
      <c r="F493" s="1">
        <v>43442.375</v>
      </c>
      <c r="G493" t="s">
        <v>188</v>
      </c>
      <c r="H493" t="s">
        <v>149</v>
      </c>
      <c r="I493" t="s">
        <v>18</v>
      </c>
      <c r="J493" t="s">
        <v>29</v>
      </c>
      <c r="K493" t="s">
        <v>148</v>
      </c>
      <c r="L493">
        <v>10</v>
      </c>
      <c r="M493" t="s">
        <v>84</v>
      </c>
      <c r="N493" t="s">
        <v>19</v>
      </c>
    </row>
    <row r="494" spans="1:14" x14ac:dyDescent="0.25">
      <c r="A494">
        <v>13643</v>
      </c>
      <c r="B494">
        <v>22</v>
      </c>
      <c r="C494" t="s">
        <v>4</v>
      </c>
      <c r="D494" t="s">
        <v>311</v>
      </c>
      <c r="E494" t="s">
        <v>16</v>
      </c>
      <c r="F494" s="1">
        <v>43442.416666666664</v>
      </c>
      <c r="G494" t="s">
        <v>188</v>
      </c>
      <c r="H494" t="s">
        <v>149</v>
      </c>
      <c r="I494" t="s">
        <v>18</v>
      </c>
      <c r="J494" t="s">
        <v>29</v>
      </c>
      <c r="K494" t="s">
        <v>148</v>
      </c>
      <c r="L494">
        <v>9</v>
      </c>
      <c r="M494" t="s">
        <v>84</v>
      </c>
      <c r="N494" t="s">
        <v>19</v>
      </c>
    </row>
    <row r="495" spans="1:14" x14ac:dyDescent="0.25">
      <c r="A495">
        <v>13694</v>
      </c>
      <c r="B495">
        <v>22</v>
      </c>
      <c r="C495" t="s">
        <v>4</v>
      </c>
      <c r="D495" t="s">
        <v>311</v>
      </c>
      <c r="E495" t="s">
        <v>16</v>
      </c>
      <c r="F495" s="1">
        <v>43442.541666666664</v>
      </c>
      <c r="G495" t="s">
        <v>35</v>
      </c>
      <c r="H495" t="s">
        <v>36</v>
      </c>
      <c r="I495" t="s">
        <v>18</v>
      </c>
      <c r="J495" t="s">
        <v>32</v>
      </c>
      <c r="K495" t="s">
        <v>74</v>
      </c>
      <c r="L495">
        <v>4</v>
      </c>
      <c r="M495" t="s">
        <v>84</v>
      </c>
      <c r="N495" t="s">
        <v>19</v>
      </c>
    </row>
    <row r="496" spans="1:14" x14ac:dyDescent="0.25">
      <c r="A496">
        <v>13672</v>
      </c>
      <c r="B496">
        <v>22</v>
      </c>
      <c r="C496" t="s">
        <v>4</v>
      </c>
      <c r="D496" t="s">
        <v>311</v>
      </c>
      <c r="E496" t="s">
        <v>16</v>
      </c>
      <c r="F496" s="1">
        <v>43442.5</v>
      </c>
      <c r="G496" t="s">
        <v>177</v>
      </c>
      <c r="H496" t="s">
        <v>178</v>
      </c>
      <c r="I496" t="s">
        <v>26</v>
      </c>
      <c r="J496" t="s">
        <v>26</v>
      </c>
      <c r="K496" t="s">
        <v>27</v>
      </c>
      <c r="L496">
        <v>10</v>
      </c>
      <c r="M496" t="s">
        <v>84</v>
      </c>
      <c r="N496" t="s">
        <v>19</v>
      </c>
    </row>
    <row r="497" spans="1:14" x14ac:dyDescent="0.25">
      <c r="A497">
        <v>13634</v>
      </c>
      <c r="B497">
        <v>22</v>
      </c>
      <c r="C497" t="s">
        <v>4</v>
      </c>
      <c r="D497" t="s">
        <v>311</v>
      </c>
      <c r="E497" t="s">
        <v>16</v>
      </c>
      <c r="F497" s="1">
        <v>43442.25</v>
      </c>
      <c r="G497" t="s">
        <v>164</v>
      </c>
      <c r="H497" t="s">
        <v>23</v>
      </c>
      <c r="I497" t="s">
        <v>26</v>
      </c>
      <c r="J497" t="s">
        <v>26</v>
      </c>
      <c r="K497" t="s">
        <v>228</v>
      </c>
      <c r="L497">
        <v>7</v>
      </c>
      <c r="M497" t="s">
        <v>84</v>
      </c>
      <c r="N497" t="s">
        <v>19</v>
      </c>
    </row>
    <row r="498" spans="1:14" x14ac:dyDescent="0.25">
      <c r="A498">
        <v>13641</v>
      </c>
      <c r="B498">
        <v>22</v>
      </c>
      <c r="C498" t="s">
        <v>4</v>
      </c>
      <c r="D498" t="s">
        <v>311</v>
      </c>
      <c r="E498" t="s">
        <v>16</v>
      </c>
      <c r="F498" s="1">
        <v>43442.375</v>
      </c>
      <c r="G498" t="s">
        <v>186</v>
      </c>
      <c r="H498" t="s">
        <v>173</v>
      </c>
      <c r="I498" t="s">
        <v>18</v>
      </c>
      <c r="J498" t="s">
        <v>173</v>
      </c>
      <c r="K498" t="s">
        <v>205</v>
      </c>
      <c r="L498">
        <v>10</v>
      </c>
      <c r="M498" t="s">
        <v>84</v>
      </c>
      <c r="N498" t="s">
        <v>345</v>
      </c>
    </row>
    <row r="499" spans="1:14" x14ac:dyDescent="0.25">
      <c r="A499">
        <v>13716</v>
      </c>
      <c r="B499">
        <v>22</v>
      </c>
      <c r="C499" t="s">
        <v>4</v>
      </c>
      <c r="D499" t="s">
        <v>311</v>
      </c>
      <c r="E499" t="s">
        <v>38</v>
      </c>
      <c r="F499" s="1">
        <v>43442.583333333336</v>
      </c>
      <c r="G499" t="s">
        <v>346</v>
      </c>
      <c r="H499" t="s">
        <v>25</v>
      </c>
      <c r="I499" t="s">
        <v>18</v>
      </c>
      <c r="J499" t="s">
        <v>40</v>
      </c>
      <c r="K499" t="s">
        <v>41</v>
      </c>
      <c r="L499">
        <v>4</v>
      </c>
      <c r="M499" t="s">
        <v>84</v>
      </c>
      <c r="N499" t="s">
        <v>19</v>
      </c>
    </row>
    <row r="500" spans="1:14" x14ac:dyDescent="0.25">
      <c r="A500">
        <v>13715</v>
      </c>
      <c r="B500">
        <v>22</v>
      </c>
      <c r="C500" t="s">
        <v>4</v>
      </c>
      <c r="D500" t="s">
        <v>311</v>
      </c>
      <c r="E500" t="s">
        <v>38</v>
      </c>
      <c r="F500" s="1">
        <v>43442.583333333336</v>
      </c>
      <c r="G500" t="s">
        <v>62</v>
      </c>
      <c r="H500" t="s">
        <v>63</v>
      </c>
      <c r="I500" t="s">
        <v>18</v>
      </c>
      <c r="J500" t="s">
        <v>24</v>
      </c>
      <c r="K500" t="s">
        <v>45</v>
      </c>
      <c r="L500">
        <v>5</v>
      </c>
      <c r="M500" t="s">
        <v>84</v>
      </c>
      <c r="N500" t="s">
        <v>19</v>
      </c>
    </row>
    <row r="501" spans="1:14" x14ac:dyDescent="0.25">
      <c r="A501">
        <v>13717</v>
      </c>
      <c r="B501">
        <v>22</v>
      </c>
      <c r="C501" t="s">
        <v>4</v>
      </c>
      <c r="D501" t="s">
        <v>311</v>
      </c>
      <c r="E501" t="s">
        <v>38</v>
      </c>
      <c r="F501" s="1">
        <v>43442.625</v>
      </c>
      <c r="G501" t="s">
        <v>62</v>
      </c>
      <c r="H501" t="s">
        <v>63</v>
      </c>
      <c r="I501" t="s">
        <v>18</v>
      </c>
      <c r="J501" t="s">
        <v>42</v>
      </c>
      <c r="K501" t="s">
        <v>44</v>
      </c>
      <c r="L501">
        <v>3</v>
      </c>
      <c r="M501" t="s">
        <v>84</v>
      </c>
      <c r="N501" t="s">
        <v>19</v>
      </c>
    </row>
    <row r="502" spans="1:14" x14ac:dyDescent="0.25">
      <c r="A502">
        <v>13719</v>
      </c>
      <c r="B502">
        <v>22</v>
      </c>
      <c r="C502" t="s">
        <v>4</v>
      </c>
      <c r="D502" t="s">
        <v>311</v>
      </c>
      <c r="E502" t="s">
        <v>38</v>
      </c>
      <c r="F502" s="1">
        <v>43442.625</v>
      </c>
      <c r="G502" t="s">
        <v>150</v>
      </c>
      <c r="H502" t="s">
        <v>20</v>
      </c>
      <c r="I502" t="s">
        <v>26</v>
      </c>
      <c r="J502" t="s">
        <v>26</v>
      </c>
      <c r="K502" t="s">
        <v>216</v>
      </c>
      <c r="L502">
        <v>7</v>
      </c>
      <c r="M502" t="s">
        <v>84</v>
      </c>
      <c r="N502" t="s">
        <v>19</v>
      </c>
    </row>
    <row r="503" spans="1:14" x14ac:dyDescent="0.25">
      <c r="A503">
        <v>13755</v>
      </c>
      <c r="B503">
        <v>22</v>
      </c>
      <c r="C503" t="s">
        <v>4</v>
      </c>
      <c r="D503" t="s">
        <v>311</v>
      </c>
      <c r="E503" t="s">
        <v>38</v>
      </c>
      <c r="F503" s="1">
        <v>43442.791666666664</v>
      </c>
      <c r="G503" t="s">
        <v>150</v>
      </c>
      <c r="H503" t="s">
        <v>20</v>
      </c>
      <c r="I503" t="s">
        <v>18</v>
      </c>
      <c r="J503" t="s">
        <v>168</v>
      </c>
      <c r="K503" t="s">
        <v>169</v>
      </c>
      <c r="L503">
        <v>4</v>
      </c>
      <c r="M503" t="s">
        <v>84</v>
      </c>
      <c r="N503" t="s">
        <v>19</v>
      </c>
    </row>
    <row r="504" spans="1:14" x14ac:dyDescent="0.25">
      <c r="A504">
        <v>13714</v>
      </c>
      <c r="B504">
        <v>22</v>
      </c>
      <c r="C504" t="s">
        <v>4</v>
      </c>
      <c r="D504" t="s">
        <v>311</v>
      </c>
      <c r="E504" t="s">
        <v>38</v>
      </c>
      <c r="F504" s="1">
        <v>43442.583333333336</v>
      </c>
      <c r="G504" t="s">
        <v>21</v>
      </c>
      <c r="H504" t="s">
        <v>21</v>
      </c>
      <c r="I504" t="s">
        <v>26</v>
      </c>
      <c r="J504" t="s">
        <v>26</v>
      </c>
      <c r="K504" t="s">
        <v>27</v>
      </c>
      <c r="L504">
        <v>15</v>
      </c>
      <c r="M504" t="s">
        <v>84</v>
      </c>
      <c r="N504" t="s">
        <v>19</v>
      </c>
    </row>
    <row r="505" spans="1:14" x14ac:dyDescent="0.25">
      <c r="A505">
        <v>13756</v>
      </c>
      <c r="B505">
        <v>22</v>
      </c>
      <c r="C505" t="s">
        <v>4</v>
      </c>
      <c r="D505" t="s">
        <v>311</v>
      </c>
      <c r="E505" t="s">
        <v>38</v>
      </c>
      <c r="F505" s="1">
        <v>43442.791666666664</v>
      </c>
      <c r="G505" t="s">
        <v>21</v>
      </c>
      <c r="H505" t="s">
        <v>21</v>
      </c>
      <c r="I505" t="s">
        <v>18</v>
      </c>
      <c r="J505" t="s">
        <v>168</v>
      </c>
      <c r="K505" t="s">
        <v>169</v>
      </c>
      <c r="L505">
        <v>4</v>
      </c>
      <c r="M505" t="s">
        <v>84</v>
      </c>
      <c r="N505" t="s">
        <v>19</v>
      </c>
    </row>
    <row r="506" spans="1:14" x14ac:dyDescent="0.25">
      <c r="A506">
        <v>13758</v>
      </c>
      <c r="B506">
        <v>22</v>
      </c>
      <c r="C506" t="s">
        <v>4</v>
      </c>
      <c r="D506" t="s">
        <v>311</v>
      </c>
      <c r="E506" t="s">
        <v>38</v>
      </c>
      <c r="F506" s="1">
        <v>43442.833333333336</v>
      </c>
      <c r="G506" t="s">
        <v>21</v>
      </c>
      <c r="H506" t="s">
        <v>21</v>
      </c>
      <c r="I506" t="s">
        <v>26</v>
      </c>
      <c r="J506" t="s">
        <v>26</v>
      </c>
      <c r="K506" t="s">
        <v>27</v>
      </c>
      <c r="L506">
        <v>6</v>
      </c>
      <c r="M506" t="s">
        <v>84</v>
      </c>
      <c r="N506" t="s">
        <v>19</v>
      </c>
    </row>
    <row r="507" spans="1:14" x14ac:dyDescent="0.25">
      <c r="A507">
        <v>13759</v>
      </c>
      <c r="B507">
        <v>22</v>
      </c>
      <c r="C507" t="s">
        <v>4</v>
      </c>
      <c r="D507" t="s">
        <v>311</v>
      </c>
      <c r="E507" t="s">
        <v>38</v>
      </c>
      <c r="F507" s="1">
        <v>43442.833333333336</v>
      </c>
      <c r="G507" t="s">
        <v>21</v>
      </c>
      <c r="H507" t="s">
        <v>21</v>
      </c>
      <c r="I507" t="s">
        <v>18</v>
      </c>
      <c r="J507" t="s">
        <v>37</v>
      </c>
      <c r="K507" t="s">
        <v>48</v>
      </c>
      <c r="L507">
        <v>16</v>
      </c>
      <c r="M507" t="s">
        <v>84</v>
      </c>
      <c r="N507" t="s">
        <v>218</v>
      </c>
    </row>
    <row r="508" spans="1:14" x14ac:dyDescent="0.25">
      <c r="A508">
        <v>13760</v>
      </c>
      <c r="B508">
        <v>22</v>
      </c>
      <c r="C508" t="s">
        <v>4</v>
      </c>
      <c r="D508" t="s">
        <v>311</v>
      </c>
      <c r="E508" t="s">
        <v>38</v>
      </c>
      <c r="F508" s="1">
        <v>43442.875</v>
      </c>
      <c r="G508" t="s">
        <v>21</v>
      </c>
      <c r="H508" t="s">
        <v>21</v>
      </c>
      <c r="I508" t="s">
        <v>18</v>
      </c>
      <c r="J508" t="s">
        <v>37</v>
      </c>
      <c r="K508" t="s">
        <v>48</v>
      </c>
      <c r="L508">
        <v>6</v>
      </c>
      <c r="M508" t="s">
        <v>84</v>
      </c>
      <c r="N508" t="s">
        <v>347</v>
      </c>
    </row>
    <row r="509" spans="1:14" x14ac:dyDescent="0.25">
      <c r="A509">
        <v>13761</v>
      </c>
      <c r="B509">
        <v>22</v>
      </c>
      <c r="C509" t="s">
        <v>4</v>
      </c>
      <c r="D509" t="s">
        <v>311</v>
      </c>
      <c r="E509" t="s">
        <v>38</v>
      </c>
      <c r="F509" s="1">
        <v>43442.875</v>
      </c>
      <c r="G509" t="s">
        <v>21</v>
      </c>
      <c r="H509" t="s">
        <v>21</v>
      </c>
      <c r="I509" t="s">
        <v>59</v>
      </c>
      <c r="J509" t="s">
        <v>59</v>
      </c>
      <c r="K509" t="s">
        <v>43</v>
      </c>
      <c r="L509">
        <v>2.85</v>
      </c>
      <c r="M509" t="s">
        <v>84</v>
      </c>
      <c r="N509" t="s">
        <v>19</v>
      </c>
    </row>
    <row r="510" spans="1:14" x14ac:dyDescent="0.25">
      <c r="A510">
        <v>13757</v>
      </c>
      <c r="B510">
        <v>22</v>
      </c>
      <c r="C510" t="s">
        <v>4</v>
      </c>
      <c r="D510" t="s">
        <v>311</v>
      </c>
      <c r="E510" t="s">
        <v>38</v>
      </c>
      <c r="F510" s="1">
        <v>43442.791666666664</v>
      </c>
      <c r="G510" t="s">
        <v>188</v>
      </c>
      <c r="H510" t="s">
        <v>149</v>
      </c>
      <c r="I510" t="s">
        <v>18</v>
      </c>
      <c r="J510" t="s">
        <v>40</v>
      </c>
      <c r="K510" t="s">
        <v>41</v>
      </c>
      <c r="L510">
        <v>3</v>
      </c>
      <c r="M510" t="s">
        <v>84</v>
      </c>
      <c r="N510" t="s">
        <v>19</v>
      </c>
    </row>
    <row r="511" spans="1:14" x14ac:dyDescent="0.25">
      <c r="A511">
        <v>13720</v>
      </c>
      <c r="B511">
        <v>22</v>
      </c>
      <c r="C511" t="s">
        <v>4</v>
      </c>
      <c r="D511" t="s">
        <v>311</v>
      </c>
      <c r="E511" t="s">
        <v>38</v>
      </c>
      <c r="F511" s="1">
        <v>43442.666666666664</v>
      </c>
      <c r="G511" t="s">
        <v>35</v>
      </c>
      <c r="H511" t="s">
        <v>36</v>
      </c>
      <c r="I511" t="s">
        <v>18</v>
      </c>
      <c r="J511" t="s">
        <v>24</v>
      </c>
      <c r="K511" t="s">
        <v>335</v>
      </c>
      <c r="L511">
        <v>15</v>
      </c>
      <c r="M511" t="s">
        <v>84</v>
      </c>
      <c r="N511" t="s">
        <v>19</v>
      </c>
    </row>
    <row r="512" spans="1:14" x14ac:dyDescent="0.25">
      <c r="A512">
        <v>13718</v>
      </c>
      <c r="B512">
        <v>22</v>
      </c>
      <c r="C512" t="s">
        <v>4</v>
      </c>
      <c r="D512" t="s">
        <v>311</v>
      </c>
      <c r="E512" t="s">
        <v>38</v>
      </c>
      <c r="F512" s="1">
        <v>43442.625</v>
      </c>
      <c r="G512" t="s">
        <v>39</v>
      </c>
      <c r="H512" t="s">
        <v>17</v>
      </c>
      <c r="I512" t="s">
        <v>18</v>
      </c>
      <c r="J512" t="s">
        <v>29</v>
      </c>
      <c r="K512" t="s">
        <v>30</v>
      </c>
      <c r="L512">
        <v>7</v>
      </c>
      <c r="M512" t="s">
        <v>84</v>
      </c>
      <c r="N512" t="s">
        <v>19</v>
      </c>
    </row>
    <row r="513" spans="1:14" x14ac:dyDescent="0.25">
      <c r="A513">
        <v>13721</v>
      </c>
      <c r="B513">
        <v>22</v>
      </c>
      <c r="C513" t="s">
        <v>4</v>
      </c>
      <c r="D513" t="s">
        <v>311</v>
      </c>
      <c r="E513" t="s">
        <v>38</v>
      </c>
      <c r="F513" s="1">
        <v>43442.708333333336</v>
      </c>
      <c r="G513" t="s">
        <v>138</v>
      </c>
      <c r="H513" t="s">
        <v>139</v>
      </c>
      <c r="I513" t="s">
        <v>26</v>
      </c>
      <c r="J513" t="s">
        <v>26</v>
      </c>
      <c r="K513" t="s">
        <v>140</v>
      </c>
      <c r="L513">
        <v>3</v>
      </c>
      <c r="M513" t="s">
        <v>84</v>
      </c>
      <c r="N513" t="s">
        <v>19</v>
      </c>
    </row>
    <row r="514" spans="1:14" x14ac:dyDescent="0.25">
      <c r="A514">
        <v>12576</v>
      </c>
      <c r="B514">
        <v>23</v>
      </c>
      <c r="C514" t="s">
        <v>85</v>
      </c>
      <c r="D514" t="s">
        <v>304</v>
      </c>
      <c r="E514" t="s">
        <v>16</v>
      </c>
      <c r="F514" s="1">
        <v>43437.416666666664</v>
      </c>
      <c r="G514" t="s">
        <v>87</v>
      </c>
      <c r="H514" t="s">
        <v>86</v>
      </c>
      <c r="I514" t="s">
        <v>18</v>
      </c>
      <c r="J514" t="s">
        <v>24</v>
      </c>
      <c r="K514" t="s">
        <v>83</v>
      </c>
      <c r="L514">
        <v>9.1999999999999993</v>
      </c>
      <c r="M514" t="s">
        <v>264</v>
      </c>
      <c r="N514" t="s">
        <v>19</v>
      </c>
    </row>
    <row r="515" spans="1:14" x14ac:dyDescent="0.25">
      <c r="A515">
        <v>12691</v>
      </c>
      <c r="B515">
        <v>23</v>
      </c>
      <c r="C515" t="s">
        <v>85</v>
      </c>
      <c r="D515" t="s">
        <v>304</v>
      </c>
      <c r="E515" t="s">
        <v>38</v>
      </c>
      <c r="F515" s="1">
        <v>43437.708333333336</v>
      </c>
      <c r="G515" t="s">
        <v>78</v>
      </c>
      <c r="H515" t="s">
        <v>86</v>
      </c>
      <c r="I515" t="s">
        <v>18</v>
      </c>
      <c r="J515" t="s">
        <v>24</v>
      </c>
      <c r="K515" t="s">
        <v>83</v>
      </c>
      <c r="L515">
        <v>6.19</v>
      </c>
      <c r="M515" t="s">
        <v>272</v>
      </c>
      <c r="N515" t="s">
        <v>19</v>
      </c>
    </row>
    <row r="516" spans="1:14" x14ac:dyDescent="0.25">
      <c r="A516">
        <v>12809</v>
      </c>
      <c r="B516">
        <v>23</v>
      </c>
      <c r="C516" t="s">
        <v>85</v>
      </c>
      <c r="D516" t="s">
        <v>305</v>
      </c>
      <c r="E516" t="s">
        <v>16</v>
      </c>
      <c r="F516" s="1">
        <v>43438.25</v>
      </c>
      <c r="G516" t="s">
        <v>250</v>
      </c>
      <c r="H516" t="s">
        <v>86</v>
      </c>
      <c r="I516" t="s">
        <v>109</v>
      </c>
      <c r="J516" t="s">
        <v>109</v>
      </c>
      <c r="K516" t="s">
        <v>198</v>
      </c>
      <c r="L516">
        <v>34.6</v>
      </c>
      <c r="M516" t="s">
        <v>264</v>
      </c>
      <c r="N516" t="s">
        <v>348</v>
      </c>
    </row>
    <row r="517" spans="1:14" x14ac:dyDescent="0.25">
      <c r="A517">
        <v>12810</v>
      </c>
      <c r="B517">
        <v>23</v>
      </c>
      <c r="C517" t="s">
        <v>85</v>
      </c>
      <c r="D517" t="s">
        <v>305</v>
      </c>
      <c r="E517" t="s">
        <v>16</v>
      </c>
      <c r="F517" s="1">
        <v>43438.291666666664</v>
      </c>
      <c r="G517" t="s">
        <v>250</v>
      </c>
      <c r="H517" t="s">
        <v>86</v>
      </c>
      <c r="I517" t="s">
        <v>26</v>
      </c>
      <c r="J517" t="s">
        <v>26</v>
      </c>
      <c r="K517" t="s">
        <v>206</v>
      </c>
      <c r="L517">
        <v>8.4</v>
      </c>
      <c r="M517" t="s">
        <v>264</v>
      </c>
      <c r="N517" t="s">
        <v>19</v>
      </c>
    </row>
    <row r="518" spans="1:14" x14ac:dyDescent="0.25">
      <c r="A518">
        <v>12892</v>
      </c>
      <c r="B518">
        <v>23</v>
      </c>
      <c r="C518" t="s">
        <v>85</v>
      </c>
      <c r="D518" t="s">
        <v>305</v>
      </c>
      <c r="E518" t="s">
        <v>16</v>
      </c>
      <c r="F518" s="1">
        <v>43438.5</v>
      </c>
      <c r="G518" t="s">
        <v>250</v>
      </c>
      <c r="H518" t="s">
        <v>86</v>
      </c>
      <c r="I518" t="s">
        <v>18</v>
      </c>
      <c r="J518" t="s">
        <v>24</v>
      </c>
      <c r="K518" t="s">
        <v>83</v>
      </c>
      <c r="L518">
        <v>3</v>
      </c>
      <c r="M518" t="s">
        <v>264</v>
      </c>
      <c r="N518" t="s">
        <v>19</v>
      </c>
    </row>
    <row r="519" spans="1:14" x14ac:dyDescent="0.25">
      <c r="A519">
        <v>12908</v>
      </c>
      <c r="B519">
        <v>23</v>
      </c>
      <c r="C519" t="s">
        <v>85</v>
      </c>
      <c r="D519" t="s">
        <v>305</v>
      </c>
      <c r="E519" t="s">
        <v>16</v>
      </c>
      <c r="F519" s="1">
        <v>43438.541666666664</v>
      </c>
      <c r="G519" t="s">
        <v>250</v>
      </c>
      <c r="H519" t="s">
        <v>86</v>
      </c>
      <c r="I519" t="s">
        <v>18</v>
      </c>
      <c r="J519" t="s">
        <v>24</v>
      </c>
      <c r="K519" t="s">
        <v>83</v>
      </c>
      <c r="L519">
        <v>7.7</v>
      </c>
      <c r="M519" t="s">
        <v>264</v>
      </c>
      <c r="N519" t="s">
        <v>19</v>
      </c>
    </row>
    <row r="520" spans="1:14" x14ac:dyDescent="0.25">
      <c r="A520">
        <v>12881</v>
      </c>
      <c r="B520">
        <v>23</v>
      </c>
      <c r="C520" t="s">
        <v>85</v>
      </c>
      <c r="D520" t="s">
        <v>305</v>
      </c>
      <c r="E520" t="s">
        <v>16</v>
      </c>
      <c r="F520" s="1">
        <v>43438.458333333336</v>
      </c>
      <c r="G520" t="s">
        <v>87</v>
      </c>
      <c r="H520" t="s">
        <v>86</v>
      </c>
      <c r="I520" t="s">
        <v>18</v>
      </c>
      <c r="J520" t="s">
        <v>24</v>
      </c>
      <c r="K520" t="s">
        <v>83</v>
      </c>
      <c r="L520">
        <v>2.2999999999999998</v>
      </c>
      <c r="M520" t="s">
        <v>264</v>
      </c>
      <c r="N520" t="s">
        <v>19</v>
      </c>
    </row>
    <row r="521" spans="1:14" x14ac:dyDescent="0.25">
      <c r="A521">
        <v>12920</v>
      </c>
      <c r="B521">
        <v>23</v>
      </c>
      <c r="C521" t="s">
        <v>85</v>
      </c>
      <c r="D521" t="s">
        <v>305</v>
      </c>
      <c r="E521" t="s">
        <v>38</v>
      </c>
      <c r="F521" s="1">
        <v>43438.583333333336</v>
      </c>
      <c r="G521" t="s">
        <v>78</v>
      </c>
      <c r="H521" t="s">
        <v>86</v>
      </c>
      <c r="I521" t="s">
        <v>18</v>
      </c>
      <c r="J521" t="s">
        <v>24</v>
      </c>
      <c r="K521" t="s">
        <v>83</v>
      </c>
      <c r="L521">
        <v>10</v>
      </c>
      <c r="M521" t="s">
        <v>264</v>
      </c>
      <c r="N521" t="s">
        <v>19</v>
      </c>
    </row>
    <row r="522" spans="1:14" x14ac:dyDescent="0.25">
      <c r="A522">
        <v>12934</v>
      </c>
      <c r="B522">
        <v>23</v>
      </c>
      <c r="C522" t="s">
        <v>85</v>
      </c>
      <c r="D522" t="s">
        <v>305</v>
      </c>
      <c r="E522" t="s">
        <v>38</v>
      </c>
      <c r="F522" s="1">
        <v>43438.708333333336</v>
      </c>
      <c r="G522" t="s">
        <v>78</v>
      </c>
      <c r="H522" t="s">
        <v>86</v>
      </c>
      <c r="I522" t="s">
        <v>18</v>
      </c>
      <c r="J522" t="s">
        <v>24</v>
      </c>
      <c r="K522" t="s">
        <v>83</v>
      </c>
      <c r="L522">
        <v>2.96</v>
      </c>
      <c r="M522" t="s">
        <v>264</v>
      </c>
      <c r="N522" t="s">
        <v>19</v>
      </c>
    </row>
    <row r="523" spans="1:14" x14ac:dyDescent="0.25">
      <c r="A523">
        <v>12961</v>
      </c>
      <c r="B523">
        <v>23</v>
      </c>
      <c r="C523" t="s">
        <v>85</v>
      </c>
      <c r="D523" t="s">
        <v>305</v>
      </c>
      <c r="E523" t="s">
        <v>38</v>
      </c>
      <c r="F523" s="1">
        <v>43438.791666666664</v>
      </c>
      <c r="G523" t="s">
        <v>78</v>
      </c>
      <c r="H523" t="s">
        <v>86</v>
      </c>
      <c r="I523" t="s">
        <v>18</v>
      </c>
      <c r="J523" t="s">
        <v>24</v>
      </c>
      <c r="K523" t="s">
        <v>83</v>
      </c>
      <c r="L523">
        <v>10</v>
      </c>
      <c r="M523" t="s">
        <v>264</v>
      </c>
      <c r="N523" t="s">
        <v>19</v>
      </c>
    </row>
    <row r="524" spans="1:14" x14ac:dyDescent="0.25">
      <c r="A524">
        <v>13006</v>
      </c>
      <c r="B524">
        <v>23</v>
      </c>
      <c r="C524" t="s">
        <v>85</v>
      </c>
      <c r="D524" t="s">
        <v>305</v>
      </c>
      <c r="E524" t="s">
        <v>38</v>
      </c>
      <c r="F524" s="1">
        <v>43438.875</v>
      </c>
      <c r="G524" t="s">
        <v>78</v>
      </c>
      <c r="H524" t="s">
        <v>86</v>
      </c>
      <c r="I524" t="s">
        <v>18</v>
      </c>
      <c r="J524" t="s">
        <v>24</v>
      </c>
      <c r="K524" t="s">
        <v>83</v>
      </c>
      <c r="L524">
        <v>1</v>
      </c>
      <c r="M524" t="s">
        <v>264</v>
      </c>
      <c r="N524" t="s">
        <v>19</v>
      </c>
    </row>
    <row r="525" spans="1:14" x14ac:dyDescent="0.25">
      <c r="A525">
        <v>13013</v>
      </c>
      <c r="B525">
        <v>23</v>
      </c>
      <c r="C525" t="s">
        <v>85</v>
      </c>
      <c r="D525" t="s">
        <v>305</v>
      </c>
      <c r="E525" t="s">
        <v>184</v>
      </c>
      <c r="F525" s="1">
        <v>43438.895833333336</v>
      </c>
      <c r="G525" t="s">
        <v>78</v>
      </c>
      <c r="H525" t="s">
        <v>86</v>
      </c>
      <c r="I525" t="s">
        <v>18</v>
      </c>
      <c r="J525" t="s">
        <v>24</v>
      </c>
      <c r="K525" t="s">
        <v>83</v>
      </c>
      <c r="L525">
        <v>1</v>
      </c>
      <c r="M525" t="s">
        <v>264</v>
      </c>
      <c r="N525" t="s">
        <v>19</v>
      </c>
    </row>
    <row r="526" spans="1:14" x14ac:dyDescent="0.25">
      <c r="A526">
        <v>13035</v>
      </c>
      <c r="B526">
        <v>23</v>
      </c>
      <c r="C526" t="s">
        <v>85</v>
      </c>
      <c r="D526" t="s">
        <v>305</v>
      </c>
      <c r="E526" t="s">
        <v>184</v>
      </c>
      <c r="F526" s="1">
        <v>43439</v>
      </c>
      <c r="G526" t="s">
        <v>78</v>
      </c>
      <c r="H526" t="s">
        <v>86</v>
      </c>
      <c r="I526" t="s">
        <v>18</v>
      </c>
      <c r="J526" t="s">
        <v>24</v>
      </c>
      <c r="K526" t="s">
        <v>83</v>
      </c>
      <c r="L526">
        <v>1.5</v>
      </c>
      <c r="M526" t="s">
        <v>264</v>
      </c>
      <c r="N526" t="s">
        <v>19</v>
      </c>
    </row>
    <row r="527" spans="1:14" x14ac:dyDescent="0.25">
      <c r="A527">
        <v>13047</v>
      </c>
      <c r="B527">
        <v>23</v>
      </c>
      <c r="C527" t="s">
        <v>85</v>
      </c>
      <c r="D527" t="s">
        <v>305</v>
      </c>
      <c r="E527" t="s">
        <v>184</v>
      </c>
      <c r="F527" s="1">
        <v>43439.083333333336</v>
      </c>
      <c r="G527" t="s">
        <v>78</v>
      </c>
      <c r="H527" t="s">
        <v>86</v>
      </c>
      <c r="I527" t="s">
        <v>18</v>
      </c>
      <c r="J527" t="s">
        <v>24</v>
      </c>
      <c r="K527" t="s">
        <v>83</v>
      </c>
      <c r="L527">
        <v>3.1</v>
      </c>
      <c r="M527" t="s">
        <v>264</v>
      </c>
      <c r="N527" t="s">
        <v>19</v>
      </c>
    </row>
    <row r="528" spans="1:14" x14ac:dyDescent="0.25">
      <c r="A528">
        <v>13064</v>
      </c>
      <c r="B528">
        <v>23</v>
      </c>
      <c r="C528" t="s">
        <v>85</v>
      </c>
      <c r="D528" t="s">
        <v>306</v>
      </c>
      <c r="E528" t="s">
        <v>16</v>
      </c>
      <c r="F528" s="1">
        <v>43439.25</v>
      </c>
      <c r="G528" t="s">
        <v>250</v>
      </c>
      <c r="H528" t="s">
        <v>86</v>
      </c>
      <c r="I528" t="s">
        <v>18</v>
      </c>
      <c r="J528" t="s">
        <v>71</v>
      </c>
      <c r="K528" t="s">
        <v>147</v>
      </c>
      <c r="L528">
        <v>30</v>
      </c>
      <c r="M528" t="s">
        <v>264</v>
      </c>
      <c r="N528" t="s">
        <v>349</v>
      </c>
    </row>
    <row r="529" spans="1:14" x14ac:dyDescent="0.25">
      <c r="A529">
        <v>13065</v>
      </c>
      <c r="B529">
        <v>23</v>
      </c>
      <c r="C529" t="s">
        <v>85</v>
      </c>
      <c r="D529" t="s">
        <v>306</v>
      </c>
      <c r="E529" t="s">
        <v>16</v>
      </c>
      <c r="F529" s="1">
        <v>43439.291666666664</v>
      </c>
      <c r="G529" t="s">
        <v>250</v>
      </c>
      <c r="H529" t="s">
        <v>86</v>
      </c>
      <c r="I529" t="s">
        <v>18</v>
      </c>
      <c r="J529" t="s">
        <v>24</v>
      </c>
      <c r="K529" t="s">
        <v>83</v>
      </c>
      <c r="L529">
        <v>9.1999999999999993</v>
      </c>
      <c r="M529" t="s">
        <v>264</v>
      </c>
      <c r="N529" t="s">
        <v>19</v>
      </c>
    </row>
    <row r="530" spans="1:14" x14ac:dyDescent="0.25">
      <c r="A530">
        <v>13107</v>
      </c>
      <c r="B530">
        <v>23</v>
      </c>
      <c r="C530" t="s">
        <v>85</v>
      </c>
      <c r="D530" t="s">
        <v>306</v>
      </c>
      <c r="E530" t="s">
        <v>16</v>
      </c>
      <c r="F530" s="1">
        <v>43439.416666666664</v>
      </c>
      <c r="G530" t="s">
        <v>250</v>
      </c>
      <c r="H530" t="s">
        <v>86</v>
      </c>
      <c r="I530" t="s">
        <v>18</v>
      </c>
      <c r="J530" t="s">
        <v>24</v>
      </c>
      <c r="K530" t="s">
        <v>83</v>
      </c>
      <c r="L530">
        <v>6.9</v>
      </c>
      <c r="M530" t="s">
        <v>264</v>
      </c>
      <c r="N530" t="s">
        <v>19</v>
      </c>
    </row>
    <row r="531" spans="1:14" x14ac:dyDescent="0.25">
      <c r="A531">
        <v>13105</v>
      </c>
      <c r="B531">
        <v>23</v>
      </c>
      <c r="C531" t="s">
        <v>85</v>
      </c>
      <c r="D531" t="s">
        <v>306</v>
      </c>
      <c r="E531" t="s">
        <v>16</v>
      </c>
      <c r="F531" s="1">
        <v>43439.333333333336</v>
      </c>
      <c r="G531" t="s">
        <v>87</v>
      </c>
      <c r="H531" t="s">
        <v>86</v>
      </c>
      <c r="I531" t="s">
        <v>18</v>
      </c>
      <c r="J531" t="s">
        <v>24</v>
      </c>
      <c r="K531" t="s">
        <v>83</v>
      </c>
      <c r="L531">
        <v>8.4</v>
      </c>
      <c r="M531" t="s">
        <v>264</v>
      </c>
      <c r="N531" t="s">
        <v>19</v>
      </c>
    </row>
    <row r="532" spans="1:14" x14ac:dyDescent="0.25">
      <c r="A532">
        <v>13106</v>
      </c>
      <c r="B532">
        <v>23</v>
      </c>
      <c r="C532" t="s">
        <v>85</v>
      </c>
      <c r="D532" t="s">
        <v>306</v>
      </c>
      <c r="E532" t="s">
        <v>16</v>
      </c>
      <c r="F532" s="1">
        <v>43439.375</v>
      </c>
      <c r="G532" t="s">
        <v>87</v>
      </c>
      <c r="H532" t="s">
        <v>86</v>
      </c>
      <c r="I532" t="s">
        <v>18</v>
      </c>
      <c r="J532" t="s">
        <v>24</v>
      </c>
      <c r="K532" t="s">
        <v>83</v>
      </c>
      <c r="L532">
        <v>3.8</v>
      </c>
      <c r="M532" t="s">
        <v>264</v>
      </c>
      <c r="N532" t="s">
        <v>19</v>
      </c>
    </row>
    <row r="533" spans="1:14" x14ac:dyDescent="0.25">
      <c r="A533">
        <v>13155</v>
      </c>
      <c r="B533">
        <v>23</v>
      </c>
      <c r="C533" t="s">
        <v>85</v>
      </c>
      <c r="D533" t="s">
        <v>306</v>
      </c>
      <c r="E533" t="s">
        <v>38</v>
      </c>
      <c r="F533" s="1">
        <v>43439.583333333336</v>
      </c>
      <c r="G533" t="s">
        <v>78</v>
      </c>
      <c r="H533" t="s">
        <v>86</v>
      </c>
      <c r="I533" t="s">
        <v>18</v>
      </c>
      <c r="J533" t="s">
        <v>24</v>
      </c>
      <c r="K533" t="s">
        <v>83</v>
      </c>
      <c r="L533">
        <v>5.45</v>
      </c>
      <c r="M533" t="s">
        <v>264</v>
      </c>
      <c r="N533" t="s">
        <v>19</v>
      </c>
    </row>
    <row r="534" spans="1:14" x14ac:dyDescent="0.25">
      <c r="A534">
        <v>13166</v>
      </c>
      <c r="B534">
        <v>23</v>
      </c>
      <c r="C534" t="s">
        <v>85</v>
      </c>
      <c r="D534" t="s">
        <v>306</v>
      </c>
      <c r="E534" t="s">
        <v>38</v>
      </c>
      <c r="F534" s="1">
        <v>43439.75</v>
      </c>
      <c r="G534" t="s">
        <v>78</v>
      </c>
      <c r="H534" t="s">
        <v>86</v>
      </c>
      <c r="I534" t="s">
        <v>18</v>
      </c>
      <c r="J534" t="s">
        <v>24</v>
      </c>
      <c r="K534" t="s">
        <v>83</v>
      </c>
      <c r="L534">
        <v>4.95</v>
      </c>
      <c r="M534" t="s">
        <v>264</v>
      </c>
      <c r="N534" t="s">
        <v>19</v>
      </c>
    </row>
    <row r="535" spans="1:14" x14ac:dyDescent="0.25">
      <c r="A535">
        <v>13193</v>
      </c>
      <c r="B535">
        <v>23</v>
      </c>
      <c r="C535" t="s">
        <v>85</v>
      </c>
      <c r="D535" t="s">
        <v>306</v>
      </c>
      <c r="E535" t="s">
        <v>38</v>
      </c>
      <c r="F535" s="1">
        <v>43439.791666666664</v>
      </c>
      <c r="G535" t="s">
        <v>78</v>
      </c>
      <c r="H535" t="s">
        <v>86</v>
      </c>
      <c r="I535" t="s">
        <v>18</v>
      </c>
      <c r="J535" t="s">
        <v>24</v>
      </c>
      <c r="K535" t="s">
        <v>83</v>
      </c>
      <c r="L535">
        <v>1</v>
      </c>
      <c r="M535" t="s">
        <v>264</v>
      </c>
      <c r="N535" t="s">
        <v>19</v>
      </c>
    </row>
    <row r="536" spans="1:14" x14ac:dyDescent="0.25">
      <c r="A536">
        <v>13242</v>
      </c>
      <c r="B536">
        <v>23</v>
      </c>
      <c r="C536" t="s">
        <v>85</v>
      </c>
      <c r="D536" t="s">
        <v>306</v>
      </c>
      <c r="E536" t="s">
        <v>184</v>
      </c>
      <c r="F536" s="1">
        <v>43440.083333333336</v>
      </c>
      <c r="G536" t="s">
        <v>78</v>
      </c>
      <c r="H536" t="s">
        <v>86</v>
      </c>
      <c r="I536" t="s">
        <v>18</v>
      </c>
      <c r="J536" t="s">
        <v>24</v>
      </c>
      <c r="K536" t="s">
        <v>83</v>
      </c>
      <c r="L536">
        <v>9.4</v>
      </c>
      <c r="M536" t="s">
        <v>272</v>
      </c>
      <c r="N536" t="s">
        <v>19</v>
      </c>
    </row>
    <row r="537" spans="1:14" x14ac:dyDescent="0.25">
      <c r="A537">
        <v>13327</v>
      </c>
      <c r="B537">
        <v>23</v>
      </c>
      <c r="C537" t="s">
        <v>85</v>
      </c>
      <c r="D537" t="s">
        <v>307</v>
      </c>
      <c r="E537" t="s">
        <v>16</v>
      </c>
      <c r="F537" s="1">
        <v>43440.5</v>
      </c>
      <c r="G537" t="s">
        <v>78</v>
      </c>
      <c r="H537" t="s">
        <v>86</v>
      </c>
      <c r="I537" t="s">
        <v>109</v>
      </c>
      <c r="J537" t="s">
        <v>109</v>
      </c>
      <c r="K537" t="s">
        <v>198</v>
      </c>
      <c r="L537">
        <v>14</v>
      </c>
      <c r="M537" t="s">
        <v>264</v>
      </c>
      <c r="N537" t="s">
        <v>350</v>
      </c>
    </row>
    <row r="538" spans="1:14" x14ac:dyDescent="0.25">
      <c r="A538">
        <v>13268</v>
      </c>
      <c r="B538">
        <v>23</v>
      </c>
      <c r="C538" t="s">
        <v>85</v>
      </c>
      <c r="D538" t="s">
        <v>307</v>
      </c>
      <c r="E538" t="s">
        <v>16</v>
      </c>
      <c r="F538" s="1">
        <v>43440.291666666664</v>
      </c>
      <c r="G538" t="s">
        <v>273</v>
      </c>
      <c r="H538" t="s">
        <v>86</v>
      </c>
      <c r="I538" t="s">
        <v>18</v>
      </c>
      <c r="J538" t="s">
        <v>71</v>
      </c>
      <c r="K538" t="s">
        <v>147</v>
      </c>
      <c r="L538">
        <v>18.399999999999999</v>
      </c>
      <c r="M538" t="s">
        <v>272</v>
      </c>
      <c r="N538" t="s">
        <v>351</v>
      </c>
    </row>
    <row r="539" spans="1:14" x14ac:dyDescent="0.25">
      <c r="A539">
        <v>13267</v>
      </c>
      <c r="B539">
        <v>23</v>
      </c>
      <c r="C539" t="s">
        <v>85</v>
      </c>
      <c r="D539" t="s">
        <v>307</v>
      </c>
      <c r="E539" t="s">
        <v>16</v>
      </c>
      <c r="F539" s="1">
        <v>43440.291666666664</v>
      </c>
      <c r="G539" t="s">
        <v>250</v>
      </c>
      <c r="H539" t="s">
        <v>86</v>
      </c>
      <c r="I539" t="s">
        <v>26</v>
      </c>
      <c r="J539" t="s">
        <v>26</v>
      </c>
      <c r="K539" t="s">
        <v>206</v>
      </c>
      <c r="L539">
        <v>10</v>
      </c>
      <c r="M539" t="s">
        <v>272</v>
      </c>
      <c r="N539" t="s">
        <v>274</v>
      </c>
    </row>
    <row r="540" spans="1:14" x14ac:dyDescent="0.25">
      <c r="A540">
        <v>13274</v>
      </c>
      <c r="B540">
        <v>23</v>
      </c>
      <c r="C540" t="s">
        <v>85</v>
      </c>
      <c r="D540" t="s">
        <v>307</v>
      </c>
      <c r="E540" t="s">
        <v>16</v>
      </c>
      <c r="F540" s="1">
        <v>43440.333333333336</v>
      </c>
      <c r="G540" t="s">
        <v>250</v>
      </c>
      <c r="H540" t="s">
        <v>86</v>
      </c>
      <c r="I540" t="s">
        <v>26</v>
      </c>
      <c r="J540" t="s">
        <v>26</v>
      </c>
      <c r="K540" t="s">
        <v>206</v>
      </c>
      <c r="L540">
        <v>8</v>
      </c>
      <c r="M540" t="s">
        <v>272</v>
      </c>
      <c r="N540" t="s">
        <v>274</v>
      </c>
    </row>
    <row r="541" spans="1:14" x14ac:dyDescent="0.25">
      <c r="A541">
        <v>13275</v>
      </c>
      <c r="B541">
        <v>23</v>
      </c>
      <c r="C541" t="s">
        <v>85</v>
      </c>
      <c r="D541" t="s">
        <v>307</v>
      </c>
      <c r="E541" t="s">
        <v>16</v>
      </c>
      <c r="F541" s="1">
        <v>43440.333333333336</v>
      </c>
      <c r="G541" t="s">
        <v>250</v>
      </c>
      <c r="H541" t="s">
        <v>86</v>
      </c>
      <c r="I541" t="s">
        <v>18</v>
      </c>
      <c r="J541" t="s">
        <v>29</v>
      </c>
      <c r="K541" t="s">
        <v>148</v>
      </c>
      <c r="L541">
        <v>10</v>
      </c>
      <c r="M541" t="s">
        <v>272</v>
      </c>
      <c r="N541" t="s">
        <v>19</v>
      </c>
    </row>
    <row r="542" spans="1:14" x14ac:dyDescent="0.25">
      <c r="A542">
        <v>13325</v>
      </c>
      <c r="B542">
        <v>23</v>
      </c>
      <c r="C542" t="s">
        <v>85</v>
      </c>
      <c r="D542" t="s">
        <v>307</v>
      </c>
      <c r="E542" t="s">
        <v>16</v>
      </c>
      <c r="F542" s="1">
        <v>43440.5</v>
      </c>
      <c r="G542" t="s">
        <v>250</v>
      </c>
      <c r="H542" t="s">
        <v>86</v>
      </c>
      <c r="I542" t="s">
        <v>26</v>
      </c>
      <c r="J542" t="s">
        <v>26</v>
      </c>
      <c r="K542" t="s">
        <v>206</v>
      </c>
      <c r="L542">
        <v>10.6</v>
      </c>
      <c r="M542" t="s">
        <v>264</v>
      </c>
      <c r="N542" t="s">
        <v>352</v>
      </c>
    </row>
    <row r="543" spans="1:14" x14ac:dyDescent="0.25">
      <c r="A543">
        <v>13434</v>
      </c>
      <c r="B543">
        <v>23</v>
      </c>
      <c r="C543" t="s">
        <v>85</v>
      </c>
      <c r="D543" t="s">
        <v>307</v>
      </c>
      <c r="E543" t="s">
        <v>16</v>
      </c>
      <c r="F543" s="1">
        <v>43440.333333333336</v>
      </c>
      <c r="G543" t="s">
        <v>250</v>
      </c>
      <c r="H543" t="s">
        <v>86</v>
      </c>
      <c r="I543" t="s">
        <v>18</v>
      </c>
      <c r="J543" t="s">
        <v>24</v>
      </c>
      <c r="K543" t="s">
        <v>83</v>
      </c>
      <c r="L543">
        <v>6.6</v>
      </c>
      <c r="M543" t="s">
        <v>272</v>
      </c>
      <c r="N543" t="s">
        <v>19</v>
      </c>
    </row>
    <row r="544" spans="1:14" x14ac:dyDescent="0.25">
      <c r="A544">
        <v>13435</v>
      </c>
      <c r="B544">
        <v>23</v>
      </c>
      <c r="C544" t="s">
        <v>85</v>
      </c>
      <c r="D544" t="s">
        <v>307</v>
      </c>
      <c r="E544" t="s">
        <v>16</v>
      </c>
      <c r="F544" s="1">
        <v>43440.375</v>
      </c>
      <c r="G544" t="s">
        <v>250</v>
      </c>
      <c r="H544" t="s">
        <v>86</v>
      </c>
      <c r="I544" t="s">
        <v>18</v>
      </c>
      <c r="J544" t="s">
        <v>24</v>
      </c>
      <c r="K544" t="s">
        <v>83</v>
      </c>
      <c r="L544">
        <v>5.3</v>
      </c>
      <c r="M544" t="s">
        <v>264</v>
      </c>
      <c r="N544" t="s">
        <v>19</v>
      </c>
    </row>
    <row r="545" spans="1:14" x14ac:dyDescent="0.25">
      <c r="A545">
        <v>13284</v>
      </c>
      <c r="B545">
        <v>23</v>
      </c>
      <c r="C545" t="s">
        <v>85</v>
      </c>
      <c r="D545" t="s">
        <v>307</v>
      </c>
      <c r="E545" t="s">
        <v>16</v>
      </c>
      <c r="F545" s="1">
        <v>43440.416666666664</v>
      </c>
      <c r="G545" t="s">
        <v>87</v>
      </c>
      <c r="H545" t="s">
        <v>86</v>
      </c>
      <c r="I545" t="s">
        <v>18</v>
      </c>
      <c r="J545" t="s">
        <v>24</v>
      </c>
      <c r="K545" t="s">
        <v>83</v>
      </c>
      <c r="L545">
        <v>3.8</v>
      </c>
      <c r="M545" t="s">
        <v>264</v>
      </c>
      <c r="N545" t="s">
        <v>19</v>
      </c>
    </row>
    <row r="546" spans="1:14" x14ac:dyDescent="0.25">
      <c r="A546">
        <v>13309</v>
      </c>
      <c r="B546">
        <v>23</v>
      </c>
      <c r="C546" t="s">
        <v>85</v>
      </c>
      <c r="D546" t="s">
        <v>307</v>
      </c>
      <c r="E546" t="s">
        <v>16</v>
      </c>
      <c r="F546" s="1">
        <v>43440.458333333336</v>
      </c>
      <c r="G546" t="s">
        <v>87</v>
      </c>
      <c r="H546" t="s">
        <v>86</v>
      </c>
      <c r="I546" t="s">
        <v>18</v>
      </c>
      <c r="J546" t="s">
        <v>24</v>
      </c>
      <c r="K546" t="s">
        <v>83</v>
      </c>
      <c r="L546">
        <v>3.8</v>
      </c>
      <c r="M546" t="s">
        <v>264</v>
      </c>
      <c r="N546" t="s">
        <v>19</v>
      </c>
    </row>
    <row r="547" spans="1:14" x14ac:dyDescent="0.25">
      <c r="A547">
        <v>13433</v>
      </c>
      <c r="B547">
        <v>23</v>
      </c>
      <c r="C547" t="s">
        <v>85</v>
      </c>
      <c r="D547" t="s">
        <v>307</v>
      </c>
      <c r="E547" t="s">
        <v>16</v>
      </c>
      <c r="F547" s="1">
        <v>43440.541666666664</v>
      </c>
      <c r="G547" t="s">
        <v>87</v>
      </c>
      <c r="H547" t="s">
        <v>86</v>
      </c>
      <c r="I547" t="s">
        <v>18</v>
      </c>
      <c r="J547" t="s">
        <v>24</v>
      </c>
      <c r="K547" t="s">
        <v>83</v>
      </c>
      <c r="L547">
        <v>4.5999999999999996</v>
      </c>
      <c r="M547" t="s">
        <v>264</v>
      </c>
      <c r="N547" t="s">
        <v>19</v>
      </c>
    </row>
    <row r="548" spans="1:14" x14ac:dyDescent="0.25">
      <c r="A548">
        <v>13338</v>
      </c>
      <c r="B548">
        <v>23</v>
      </c>
      <c r="C548" t="s">
        <v>85</v>
      </c>
      <c r="D548" t="s">
        <v>307</v>
      </c>
      <c r="E548" t="s">
        <v>38</v>
      </c>
      <c r="F548" s="1">
        <v>43440.583333333336</v>
      </c>
      <c r="G548" t="s">
        <v>78</v>
      </c>
      <c r="H548" t="s">
        <v>86</v>
      </c>
      <c r="I548" t="s">
        <v>18</v>
      </c>
      <c r="J548" t="s">
        <v>24</v>
      </c>
      <c r="K548" t="s">
        <v>83</v>
      </c>
      <c r="L548">
        <v>13</v>
      </c>
      <c r="M548" t="s">
        <v>264</v>
      </c>
      <c r="N548" t="s">
        <v>19</v>
      </c>
    </row>
    <row r="549" spans="1:14" x14ac:dyDescent="0.25">
      <c r="A549">
        <v>13343</v>
      </c>
      <c r="B549">
        <v>23</v>
      </c>
      <c r="C549" t="s">
        <v>85</v>
      </c>
      <c r="D549" t="s">
        <v>307</v>
      </c>
      <c r="E549" t="s">
        <v>38</v>
      </c>
      <c r="F549" s="1">
        <v>43440.625</v>
      </c>
      <c r="G549" t="s">
        <v>78</v>
      </c>
      <c r="H549" t="s">
        <v>86</v>
      </c>
      <c r="I549" t="s">
        <v>18</v>
      </c>
      <c r="J549" t="s">
        <v>24</v>
      </c>
      <c r="K549" t="s">
        <v>83</v>
      </c>
      <c r="L549">
        <v>11.5</v>
      </c>
      <c r="M549" t="s">
        <v>264</v>
      </c>
      <c r="N549" t="s">
        <v>19</v>
      </c>
    </row>
    <row r="550" spans="1:14" x14ac:dyDescent="0.25">
      <c r="A550">
        <v>13349</v>
      </c>
      <c r="B550">
        <v>23</v>
      </c>
      <c r="C550" t="s">
        <v>85</v>
      </c>
      <c r="D550" t="s">
        <v>307</v>
      </c>
      <c r="E550" t="s">
        <v>38</v>
      </c>
      <c r="F550" s="1">
        <v>43440.666666666664</v>
      </c>
      <c r="G550" t="s">
        <v>78</v>
      </c>
      <c r="H550" t="s">
        <v>86</v>
      </c>
      <c r="I550" t="s">
        <v>18</v>
      </c>
      <c r="J550" t="s">
        <v>24</v>
      </c>
      <c r="K550" t="s">
        <v>83</v>
      </c>
      <c r="L550">
        <v>6.9</v>
      </c>
      <c r="M550" t="s">
        <v>264</v>
      </c>
      <c r="N550" t="s">
        <v>19</v>
      </c>
    </row>
    <row r="551" spans="1:14" x14ac:dyDescent="0.25">
      <c r="A551">
        <v>13356</v>
      </c>
      <c r="B551">
        <v>23</v>
      </c>
      <c r="C551" t="s">
        <v>85</v>
      </c>
      <c r="D551" t="s">
        <v>307</v>
      </c>
      <c r="E551" t="s">
        <v>38</v>
      </c>
      <c r="F551" s="1">
        <v>43440.708333333336</v>
      </c>
      <c r="G551" t="s">
        <v>78</v>
      </c>
      <c r="H551" t="s">
        <v>86</v>
      </c>
      <c r="I551" t="s">
        <v>18</v>
      </c>
      <c r="J551" t="s">
        <v>24</v>
      </c>
      <c r="K551" t="s">
        <v>83</v>
      </c>
      <c r="L551">
        <v>3.1</v>
      </c>
      <c r="M551" t="s">
        <v>264</v>
      </c>
      <c r="N551" t="s">
        <v>19</v>
      </c>
    </row>
    <row r="552" spans="1:14" x14ac:dyDescent="0.25">
      <c r="A552">
        <v>13361</v>
      </c>
      <c r="B552">
        <v>23</v>
      </c>
      <c r="C552" t="s">
        <v>85</v>
      </c>
      <c r="D552" t="s">
        <v>307</v>
      </c>
      <c r="E552" t="s">
        <v>38</v>
      </c>
      <c r="F552" s="1">
        <v>43440.75</v>
      </c>
      <c r="G552" t="s">
        <v>78</v>
      </c>
      <c r="H552" t="s">
        <v>86</v>
      </c>
      <c r="I552" t="s">
        <v>18</v>
      </c>
      <c r="J552" t="s">
        <v>24</v>
      </c>
      <c r="K552" t="s">
        <v>83</v>
      </c>
      <c r="L552">
        <v>5.87</v>
      </c>
      <c r="M552" t="s">
        <v>264</v>
      </c>
      <c r="N552" t="s">
        <v>19</v>
      </c>
    </row>
    <row r="553" spans="1:14" x14ac:dyDescent="0.25">
      <c r="A553">
        <v>13384</v>
      </c>
      <c r="B553">
        <v>23</v>
      </c>
      <c r="C553" t="s">
        <v>85</v>
      </c>
      <c r="D553" t="s">
        <v>307</v>
      </c>
      <c r="E553" t="s">
        <v>38</v>
      </c>
      <c r="F553" s="1">
        <v>43440.875</v>
      </c>
      <c r="G553" t="s">
        <v>78</v>
      </c>
      <c r="H553" t="s">
        <v>86</v>
      </c>
      <c r="I553" t="s">
        <v>18</v>
      </c>
      <c r="J553" t="s">
        <v>24</v>
      </c>
      <c r="K553" t="s">
        <v>83</v>
      </c>
      <c r="L553">
        <v>5</v>
      </c>
      <c r="M553" t="s">
        <v>264</v>
      </c>
      <c r="N553" t="s">
        <v>19</v>
      </c>
    </row>
    <row r="554" spans="1:14" x14ac:dyDescent="0.25">
      <c r="A554">
        <v>13391</v>
      </c>
      <c r="B554">
        <v>23</v>
      </c>
      <c r="C554" t="s">
        <v>85</v>
      </c>
      <c r="D554" t="s">
        <v>307</v>
      </c>
      <c r="E554" t="s">
        <v>184</v>
      </c>
      <c r="F554" s="1">
        <v>43440.895833333336</v>
      </c>
      <c r="G554" t="s">
        <v>78</v>
      </c>
      <c r="H554" t="s">
        <v>86</v>
      </c>
      <c r="I554" t="s">
        <v>18</v>
      </c>
      <c r="J554" t="s">
        <v>24</v>
      </c>
      <c r="K554" t="s">
        <v>83</v>
      </c>
      <c r="L554">
        <v>3.9</v>
      </c>
      <c r="M554" t="s">
        <v>264</v>
      </c>
      <c r="N554" t="s">
        <v>19</v>
      </c>
    </row>
    <row r="555" spans="1:14" x14ac:dyDescent="0.25">
      <c r="A555">
        <v>13403</v>
      </c>
      <c r="B555">
        <v>23</v>
      </c>
      <c r="C555" t="s">
        <v>85</v>
      </c>
      <c r="D555" t="s">
        <v>307</v>
      </c>
      <c r="E555" t="s">
        <v>184</v>
      </c>
      <c r="F555" s="1">
        <v>43441.041666666664</v>
      </c>
      <c r="G555" t="s">
        <v>78</v>
      </c>
      <c r="H555" t="s">
        <v>86</v>
      </c>
      <c r="I555" t="s">
        <v>18</v>
      </c>
      <c r="J555" t="s">
        <v>24</v>
      </c>
      <c r="K555" t="s">
        <v>83</v>
      </c>
      <c r="L555">
        <v>4.5999999999999996</v>
      </c>
      <c r="M555" t="s">
        <v>264</v>
      </c>
      <c r="N555" t="s">
        <v>19</v>
      </c>
    </row>
    <row r="556" spans="1:14" x14ac:dyDescent="0.25">
      <c r="A556">
        <v>13441</v>
      </c>
      <c r="B556">
        <v>23</v>
      </c>
      <c r="C556" t="s">
        <v>85</v>
      </c>
      <c r="D556" t="s">
        <v>308</v>
      </c>
      <c r="E556" t="s">
        <v>16</v>
      </c>
      <c r="F556" s="1">
        <v>43441.25</v>
      </c>
      <c r="G556" t="s">
        <v>78</v>
      </c>
      <c r="H556" t="s">
        <v>86</v>
      </c>
      <c r="I556" t="s">
        <v>109</v>
      </c>
      <c r="J556" t="s">
        <v>109</v>
      </c>
      <c r="K556" t="s">
        <v>198</v>
      </c>
      <c r="L556">
        <v>6</v>
      </c>
      <c r="M556" t="s">
        <v>264</v>
      </c>
      <c r="N556" t="s">
        <v>19</v>
      </c>
    </row>
    <row r="557" spans="1:14" x14ac:dyDescent="0.25">
      <c r="A557">
        <v>13463</v>
      </c>
      <c r="B557">
        <v>23</v>
      </c>
      <c r="C557" t="s">
        <v>85</v>
      </c>
      <c r="D557" t="s">
        <v>308</v>
      </c>
      <c r="E557" t="s">
        <v>16</v>
      </c>
      <c r="F557" s="1">
        <v>43441.375</v>
      </c>
      <c r="G557" t="s">
        <v>78</v>
      </c>
      <c r="H557" t="s">
        <v>86</v>
      </c>
      <c r="I557" t="s">
        <v>109</v>
      </c>
      <c r="J557" t="s">
        <v>109</v>
      </c>
      <c r="K557" t="s">
        <v>198</v>
      </c>
      <c r="L557">
        <v>10.7</v>
      </c>
      <c r="M557" t="s">
        <v>264</v>
      </c>
      <c r="N557" t="s">
        <v>353</v>
      </c>
    </row>
    <row r="558" spans="1:14" x14ac:dyDescent="0.25">
      <c r="A558">
        <v>13469</v>
      </c>
      <c r="B558">
        <v>23</v>
      </c>
      <c r="C558" t="s">
        <v>85</v>
      </c>
      <c r="D558" t="s">
        <v>308</v>
      </c>
      <c r="E558" t="s">
        <v>16</v>
      </c>
      <c r="F558" s="1">
        <v>43441.416666666664</v>
      </c>
      <c r="G558" t="s">
        <v>78</v>
      </c>
      <c r="H558" t="s">
        <v>86</v>
      </c>
      <c r="I558" t="s">
        <v>109</v>
      </c>
      <c r="J558" t="s">
        <v>109</v>
      </c>
      <c r="K558" t="s">
        <v>198</v>
      </c>
      <c r="L558">
        <v>9.1999999999999993</v>
      </c>
      <c r="M558" t="s">
        <v>264</v>
      </c>
      <c r="N558" t="s">
        <v>353</v>
      </c>
    </row>
    <row r="559" spans="1:14" x14ac:dyDescent="0.25">
      <c r="A559">
        <v>13514</v>
      </c>
      <c r="B559">
        <v>23</v>
      </c>
      <c r="C559" t="s">
        <v>85</v>
      </c>
      <c r="D559" t="s">
        <v>308</v>
      </c>
      <c r="E559" t="s">
        <v>16</v>
      </c>
      <c r="F559" s="1">
        <v>43441.541666666664</v>
      </c>
      <c r="G559" t="s">
        <v>78</v>
      </c>
      <c r="H559" t="s">
        <v>86</v>
      </c>
      <c r="I559" t="s">
        <v>109</v>
      </c>
      <c r="J559" t="s">
        <v>109</v>
      </c>
      <c r="K559" t="s">
        <v>198</v>
      </c>
      <c r="L559">
        <v>17</v>
      </c>
      <c r="M559" t="s">
        <v>264</v>
      </c>
      <c r="N559" t="s">
        <v>353</v>
      </c>
    </row>
    <row r="560" spans="1:14" x14ac:dyDescent="0.25">
      <c r="A560">
        <v>13442</v>
      </c>
      <c r="B560">
        <v>23</v>
      </c>
      <c r="C560" t="s">
        <v>85</v>
      </c>
      <c r="D560" t="s">
        <v>308</v>
      </c>
      <c r="E560" t="s">
        <v>16</v>
      </c>
      <c r="F560" s="1">
        <v>43441.25</v>
      </c>
      <c r="G560" t="s">
        <v>250</v>
      </c>
      <c r="H560" t="s">
        <v>86</v>
      </c>
      <c r="I560" t="s">
        <v>18</v>
      </c>
      <c r="J560" t="s">
        <v>24</v>
      </c>
      <c r="K560" t="s">
        <v>83</v>
      </c>
      <c r="L560">
        <v>5.5</v>
      </c>
      <c r="M560" t="s">
        <v>264</v>
      </c>
      <c r="N560" t="s">
        <v>19</v>
      </c>
    </row>
    <row r="561" spans="1:14" x14ac:dyDescent="0.25">
      <c r="A561">
        <v>13459</v>
      </c>
      <c r="B561">
        <v>23</v>
      </c>
      <c r="C561" t="s">
        <v>85</v>
      </c>
      <c r="D561" t="s">
        <v>308</v>
      </c>
      <c r="E561" t="s">
        <v>16</v>
      </c>
      <c r="F561" s="1">
        <v>43441.291666666664</v>
      </c>
      <c r="G561" t="s">
        <v>250</v>
      </c>
      <c r="H561" t="s">
        <v>86</v>
      </c>
      <c r="I561" t="s">
        <v>26</v>
      </c>
      <c r="J561" t="s">
        <v>26</v>
      </c>
      <c r="K561" t="s">
        <v>206</v>
      </c>
      <c r="L561">
        <v>10</v>
      </c>
      <c r="M561" t="s">
        <v>264</v>
      </c>
      <c r="N561" t="s">
        <v>352</v>
      </c>
    </row>
    <row r="562" spans="1:14" x14ac:dyDescent="0.25">
      <c r="A562">
        <v>13461</v>
      </c>
      <c r="B562">
        <v>23</v>
      </c>
      <c r="C562" t="s">
        <v>85</v>
      </c>
      <c r="D562" t="s">
        <v>308</v>
      </c>
      <c r="E562" t="s">
        <v>16</v>
      </c>
      <c r="F562" s="1">
        <v>43441.333333333336</v>
      </c>
      <c r="G562" t="s">
        <v>250</v>
      </c>
      <c r="H562" t="s">
        <v>86</v>
      </c>
      <c r="I562" t="s">
        <v>18</v>
      </c>
      <c r="J562" t="s">
        <v>24</v>
      </c>
      <c r="K562" t="s">
        <v>83</v>
      </c>
      <c r="L562">
        <v>10.7</v>
      </c>
      <c r="M562" t="s">
        <v>264</v>
      </c>
      <c r="N562" t="s">
        <v>19</v>
      </c>
    </row>
    <row r="563" spans="1:14" x14ac:dyDescent="0.25">
      <c r="A563">
        <v>13493</v>
      </c>
      <c r="B563">
        <v>23</v>
      </c>
      <c r="C563" t="s">
        <v>85</v>
      </c>
      <c r="D563" t="s">
        <v>308</v>
      </c>
      <c r="E563" t="s">
        <v>16</v>
      </c>
      <c r="F563" s="1">
        <v>43441.458333333336</v>
      </c>
      <c r="G563" t="s">
        <v>250</v>
      </c>
      <c r="H563" t="s">
        <v>86</v>
      </c>
      <c r="I563" t="s">
        <v>18</v>
      </c>
      <c r="J563" t="s">
        <v>24</v>
      </c>
      <c r="K563" t="s">
        <v>83</v>
      </c>
      <c r="L563">
        <v>2.2999999999999998</v>
      </c>
      <c r="M563" t="s">
        <v>264</v>
      </c>
      <c r="N563" t="s">
        <v>19</v>
      </c>
    </row>
    <row r="564" spans="1:14" x14ac:dyDescent="0.25">
      <c r="A564">
        <v>13504</v>
      </c>
      <c r="B564">
        <v>23</v>
      </c>
      <c r="C564" t="s">
        <v>85</v>
      </c>
      <c r="D564" t="s">
        <v>308</v>
      </c>
      <c r="E564" t="s">
        <v>16</v>
      </c>
      <c r="F564" s="1">
        <v>43441.5</v>
      </c>
      <c r="G564" t="s">
        <v>250</v>
      </c>
      <c r="H564" t="s">
        <v>86</v>
      </c>
      <c r="I564" t="s">
        <v>18</v>
      </c>
      <c r="J564" t="s">
        <v>24</v>
      </c>
      <c r="K564" t="s">
        <v>83</v>
      </c>
      <c r="L564">
        <v>7.7</v>
      </c>
      <c r="M564" t="s">
        <v>264</v>
      </c>
      <c r="N564" t="s">
        <v>19</v>
      </c>
    </row>
    <row r="565" spans="1:14" x14ac:dyDescent="0.25">
      <c r="A565">
        <v>13460</v>
      </c>
      <c r="B565">
        <v>23</v>
      </c>
      <c r="C565" t="s">
        <v>85</v>
      </c>
      <c r="D565" t="s">
        <v>308</v>
      </c>
      <c r="E565" t="s">
        <v>16</v>
      </c>
      <c r="F565" s="1">
        <v>43441.291666666664</v>
      </c>
      <c r="G565" t="s">
        <v>87</v>
      </c>
      <c r="H565" t="s">
        <v>86</v>
      </c>
      <c r="I565" t="s">
        <v>18</v>
      </c>
      <c r="J565" t="s">
        <v>24</v>
      </c>
      <c r="K565" t="s">
        <v>83</v>
      </c>
      <c r="L565">
        <v>6</v>
      </c>
      <c r="M565" t="s">
        <v>264</v>
      </c>
      <c r="N565" t="s">
        <v>19</v>
      </c>
    </row>
    <row r="566" spans="1:14" x14ac:dyDescent="0.25">
      <c r="A566">
        <v>13522</v>
      </c>
      <c r="B566">
        <v>23</v>
      </c>
      <c r="C566" t="s">
        <v>85</v>
      </c>
      <c r="D566" t="s">
        <v>308</v>
      </c>
      <c r="E566" t="s">
        <v>38</v>
      </c>
      <c r="F566" s="1">
        <v>43441.583333333336</v>
      </c>
      <c r="G566" t="s">
        <v>78</v>
      </c>
      <c r="H566" t="s">
        <v>86</v>
      </c>
      <c r="I566" t="s">
        <v>18</v>
      </c>
      <c r="J566" t="s">
        <v>24</v>
      </c>
      <c r="K566" t="s">
        <v>83</v>
      </c>
      <c r="L566">
        <v>12.3</v>
      </c>
      <c r="M566" t="s">
        <v>264</v>
      </c>
      <c r="N566" t="s">
        <v>19</v>
      </c>
    </row>
    <row r="567" spans="1:14" x14ac:dyDescent="0.25">
      <c r="A567">
        <v>13534</v>
      </c>
      <c r="B567">
        <v>23</v>
      </c>
      <c r="C567" t="s">
        <v>85</v>
      </c>
      <c r="D567" t="s">
        <v>308</v>
      </c>
      <c r="E567" t="s">
        <v>38</v>
      </c>
      <c r="F567" s="1">
        <v>43441.625</v>
      </c>
      <c r="G567" t="s">
        <v>78</v>
      </c>
      <c r="H567" t="s">
        <v>86</v>
      </c>
      <c r="I567" t="s">
        <v>18</v>
      </c>
      <c r="J567" t="s">
        <v>24</v>
      </c>
      <c r="K567" t="s">
        <v>83</v>
      </c>
      <c r="L567">
        <v>3</v>
      </c>
      <c r="M567" t="s">
        <v>264</v>
      </c>
      <c r="N567" t="s">
        <v>19</v>
      </c>
    </row>
    <row r="568" spans="1:14" x14ac:dyDescent="0.25">
      <c r="A568">
        <v>13542</v>
      </c>
      <c r="B568">
        <v>23</v>
      </c>
      <c r="C568" t="s">
        <v>85</v>
      </c>
      <c r="D568" t="s">
        <v>308</v>
      </c>
      <c r="E568" t="s">
        <v>38</v>
      </c>
      <c r="F568" s="1">
        <v>43441.708333333336</v>
      </c>
      <c r="G568" t="s">
        <v>78</v>
      </c>
      <c r="H568" t="s">
        <v>86</v>
      </c>
      <c r="I568" t="s">
        <v>18</v>
      </c>
      <c r="J568" t="s">
        <v>24</v>
      </c>
      <c r="K568" t="s">
        <v>83</v>
      </c>
      <c r="L568">
        <v>4.7</v>
      </c>
      <c r="M568" t="s">
        <v>264</v>
      </c>
      <c r="N568" t="s">
        <v>19</v>
      </c>
    </row>
    <row r="569" spans="1:14" x14ac:dyDescent="0.25">
      <c r="A569">
        <v>13546</v>
      </c>
      <c r="B569">
        <v>23</v>
      </c>
      <c r="C569" t="s">
        <v>85</v>
      </c>
      <c r="D569" t="s">
        <v>308</v>
      </c>
      <c r="E569" t="s">
        <v>38</v>
      </c>
      <c r="F569" s="1">
        <v>43441.75</v>
      </c>
      <c r="G569" t="s">
        <v>78</v>
      </c>
      <c r="H569" t="s">
        <v>86</v>
      </c>
      <c r="I569" t="s">
        <v>18</v>
      </c>
      <c r="J569" t="s">
        <v>24</v>
      </c>
      <c r="K569" t="s">
        <v>83</v>
      </c>
      <c r="L569">
        <v>5.46</v>
      </c>
      <c r="M569" t="s">
        <v>264</v>
      </c>
      <c r="N569" t="s">
        <v>19</v>
      </c>
    </row>
    <row r="570" spans="1:14" x14ac:dyDescent="0.25">
      <c r="A570">
        <v>13609</v>
      </c>
      <c r="B570">
        <v>23</v>
      </c>
      <c r="C570" t="s">
        <v>85</v>
      </c>
      <c r="D570" t="s">
        <v>311</v>
      </c>
      <c r="E570" t="s">
        <v>16</v>
      </c>
      <c r="F570" s="1">
        <v>43442.25</v>
      </c>
      <c r="G570" t="s">
        <v>78</v>
      </c>
      <c r="H570" t="s">
        <v>86</v>
      </c>
      <c r="I570" t="s">
        <v>109</v>
      </c>
      <c r="J570" t="s">
        <v>109</v>
      </c>
      <c r="K570" t="s">
        <v>198</v>
      </c>
      <c r="L570">
        <v>10</v>
      </c>
      <c r="M570" t="s">
        <v>264</v>
      </c>
      <c r="N570" t="s">
        <v>19</v>
      </c>
    </row>
    <row r="571" spans="1:14" x14ac:dyDescent="0.25">
      <c r="A571">
        <v>13632</v>
      </c>
      <c r="B571">
        <v>23</v>
      </c>
      <c r="C571" t="s">
        <v>85</v>
      </c>
      <c r="D571" t="s">
        <v>311</v>
      </c>
      <c r="E571" t="s">
        <v>16</v>
      </c>
      <c r="F571" s="1">
        <v>43442.375</v>
      </c>
      <c r="G571" t="s">
        <v>78</v>
      </c>
      <c r="H571" t="s">
        <v>86</v>
      </c>
      <c r="I571" t="s">
        <v>18</v>
      </c>
      <c r="J571" t="s">
        <v>24</v>
      </c>
      <c r="K571" t="s">
        <v>185</v>
      </c>
      <c r="L571">
        <v>12.3</v>
      </c>
      <c r="M571" t="s">
        <v>264</v>
      </c>
      <c r="N571" t="s">
        <v>19</v>
      </c>
    </row>
    <row r="572" spans="1:14" x14ac:dyDescent="0.25">
      <c r="A572">
        <v>13646</v>
      </c>
      <c r="B572">
        <v>23</v>
      </c>
      <c r="C572" t="s">
        <v>85</v>
      </c>
      <c r="D572" t="s">
        <v>311</v>
      </c>
      <c r="E572" t="s">
        <v>16</v>
      </c>
      <c r="F572" s="1">
        <v>43442.416666666664</v>
      </c>
      <c r="G572" t="s">
        <v>78</v>
      </c>
      <c r="H572" t="s">
        <v>86</v>
      </c>
      <c r="I572" t="s">
        <v>18</v>
      </c>
      <c r="J572" t="s">
        <v>24</v>
      </c>
      <c r="K572" t="s">
        <v>185</v>
      </c>
      <c r="L572">
        <v>15.4</v>
      </c>
      <c r="M572" t="s">
        <v>264</v>
      </c>
      <c r="N572" t="s">
        <v>19</v>
      </c>
    </row>
    <row r="573" spans="1:14" x14ac:dyDescent="0.25">
      <c r="A573">
        <v>13620</v>
      </c>
      <c r="B573">
        <v>23</v>
      </c>
      <c r="C573" t="s">
        <v>85</v>
      </c>
      <c r="D573" t="s">
        <v>311</v>
      </c>
      <c r="E573" t="s">
        <v>16</v>
      </c>
      <c r="F573" s="1">
        <v>43442.291666666664</v>
      </c>
      <c r="G573" t="s">
        <v>250</v>
      </c>
      <c r="H573" t="s">
        <v>86</v>
      </c>
      <c r="I573" t="s">
        <v>18</v>
      </c>
      <c r="J573" t="s">
        <v>24</v>
      </c>
      <c r="K573" t="s">
        <v>83</v>
      </c>
      <c r="L573">
        <v>9.1999999999999993</v>
      </c>
      <c r="M573" t="s">
        <v>264</v>
      </c>
      <c r="N573" t="s">
        <v>19</v>
      </c>
    </row>
    <row r="574" spans="1:14" x14ac:dyDescent="0.25">
      <c r="A574">
        <v>13621</v>
      </c>
      <c r="B574">
        <v>23</v>
      </c>
      <c r="C574" t="s">
        <v>85</v>
      </c>
      <c r="D574" t="s">
        <v>311</v>
      </c>
      <c r="E574" t="s">
        <v>16</v>
      </c>
      <c r="F574" s="1">
        <v>43442.333333333336</v>
      </c>
      <c r="G574" t="s">
        <v>250</v>
      </c>
      <c r="H574" t="s">
        <v>86</v>
      </c>
      <c r="I574" t="s">
        <v>26</v>
      </c>
      <c r="J574" t="s">
        <v>26</v>
      </c>
      <c r="K574" t="s">
        <v>206</v>
      </c>
      <c r="L574">
        <v>20</v>
      </c>
      <c r="M574" t="s">
        <v>264</v>
      </c>
      <c r="N574" t="s">
        <v>354</v>
      </c>
    </row>
    <row r="575" spans="1:14" x14ac:dyDescent="0.25">
      <c r="A575">
        <v>13622</v>
      </c>
      <c r="B575">
        <v>23</v>
      </c>
      <c r="C575" t="s">
        <v>85</v>
      </c>
      <c r="D575" t="s">
        <v>311</v>
      </c>
      <c r="E575" t="s">
        <v>16</v>
      </c>
      <c r="F575" s="1">
        <v>43442.333333333336</v>
      </c>
      <c r="G575" t="s">
        <v>250</v>
      </c>
      <c r="H575" t="s">
        <v>86</v>
      </c>
      <c r="I575" t="s">
        <v>18</v>
      </c>
      <c r="J575" t="s">
        <v>24</v>
      </c>
      <c r="K575" t="s">
        <v>83</v>
      </c>
      <c r="L575">
        <v>6</v>
      </c>
      <c r="M575" t="s">
        <v>264</v>
      </c>
      <c r="N575" t="s">
        <v>19</v>
      </c>
    </row>
    <row r="576" spans="1:14" x14ac:dyDescent="0.25">
      <c r="A576">
        <v>13661</v>
      </c>
      <c r="B576">
        <v>23</v>
      </c>
      <c r="C576" t="s">
        <v>85</v>
      </c>
      <c r="D576" t="s">
        <v>311</v>
      </c>
      <c r="E576" t="s">
        <v>16</v>
      </c>
      <c r="F576" s="1">
        <v>43442.458333333336</v>
      </c>
      <c r="G576" t="s">
        <v>250</v>
      </c>
      <c r="H576" t="s">
        <v>86</v>
      </c>
      <c r="I576" t="s">
        <v>18</v>
      </c>
      <c r="J576" t="s">
        <v>24</v>
      </c>
      <c r="K576" t="s">
        <v>83</v>
      </c>
      <c r="L576">
        <v>4.5999999999999996</v>
      </c>
      <c r="M576" t="s">
        <v>264</v>
      </c>
      <c r="N576" t="s">
        <v>19</v>
      </c>
    </row>
    <row r="577" spans="1:14" x14ac:dyDescent="0.25">
      <c r="A577">
        <v>13608</v>
      </c>
      <c r="B577">
        <v>23</v>
      </c>
      <c r="C577" t="s">
        <v>85</v>
      </c>
      <c r="D577" t="s">
        <v>311</v>
      </c>
      <c r="E577" t="s">
        <v>16</v>
      </c>
      <c r="F577" s="1">
        <v>43442.25</v>
      </c>
      <c r="G577" t="s">
        <v>87</v>
      </c>
      <c r="H577" t="s">
        <v>86</v>
      </c>
      <c r="I577" t="s">
        <v>18</v>
      </c>
      <c r="J577" t="s">
        <v>24</v>
      </c>
      <c r="K577" t="s">
        <v>83</v>
      </c>
      <c r="L577">
        <v>12.3</v>
      </c>
      <c r="M577" t="s">
        <v>264</v>
      </c>
      <c r="N577" t="s">
        <v>19</v>
      </c>
    </row>
    <row r="578" spans="1:14" x14ac:dyDescent="0.25">
      <c r="A578">
        <v>13678</v>
      </c>
      <c r="B578">
        <v>23</v>
      </c>
      <c r="C578" t="s">
        <v>85</v>
      </c>
      <c r="D578" t="s">
        <v>311</v>
      </c>
      <c r="E578" t="s">
        <v>16</v>
      </c>
      <c r="F578" s="1">
        <v>43442.5</v>
      </c>
      <c r="G578" t="s">
        <v>87</v>
      </c>
      <c r="H578" t="s">
        <v>86</v>
      </c>
      <c r="I578" t="s">
        <v>18</v>
      </c>
      <c r="J578" t="s">
        <v>71</v>
      </c>
      <c r="K578" t="s">
        <v>355</v>
      </c>
      <c r="L578">
        <v>17</v>
      </c>
      <c r="M578" t="s">
        <v>264</v>
      </c>
      <c r="N578" t="s">
        <v>19</v>
      </c>
    </row>
    <row r="579" spans="1:14" x14ac:dyDescent="0.25">
      <c r="A579">
        <v>13696</v>
      </c>
      <c r="B579">
        <v>23</v>
      </c>
      <c r="C579" t="s">
        <v>85</v>
      </c>
      <c r="D579" t="s">
        <v>311</v>
      </c>
      <c r="E579" t="s">
        <v>38</v>
      </c>
      <c r="F579" s="1">
        <v>43442.583333333336</v>
      </c>
      <c r="G579" t="s">
        <v>78</v>
      </c>
      <c r="H579" t="s">
        <v>86</v>
      </c>
      <c r="I579" t="s">
        <v>18</v>
      </c>
      <c r="J579" t="s">
        <v>24</v>
      </c>
      <c r="K579" t="s">
        <v>83</v>
      </c>
      <c r="L579">
        <v>4.5999999999999996</v>
      </c>
      <c r="M579" t="s">
        <v>264</v>
      </c>
      <c r="N579" t="s">
        <v>19</v>
      </c>
    </row>
    <row r="580" spans="1:14" x14ac:dyDescent="0.25">
      <c r="A580">
        <v>13750</v>
      </c>
      <c r="B580">
        <v>23</v>
      </c>
      <c r="C580" t="s">
        <v>85</v>
      </c>
      <c r="D580" t="s">
        <v>311</v>
      </c>
      <c r="E580" t="s">
        <v>38</v>
      </c>
      <c r="F580" s="1">
        <v>43442.875</v>
      </c>
      <c r="G580" t="s">
        <v>78</v>
      </c>
      <c r="H580" t="s">
        <v>86</v>
      </c>
      <c r="I580" t="s">
        <v>18</v>
      </c>
      <c r="J580" t="s">
        <v>71</v>
      </c>
      <c r="K580" t="s">
        <v>105</v>
      </c>
      <c r="L580">
        <v>10.199999999999999</v>
      </c>
      <c r="M580" t="s">
        <v>264</v>
      </c>
      <c r="N580" t="s">
        <v>19</v>
      </c>
    </row>
    <row r="581" spans="1:14" x14ac:dyDescent="0.25">
      <c r="A581">
        <v>12629</v>
      </c>
      <c r="B581">
        <v>37</v>
      </c>
      <c r="C581" t="s">
        <v>88</v>
      </c>
      <c r="D581" t="s">
        <v>304</v>
      </c>
      <c r="E581" t="s">
        <v>16</v>
      </c>
      <c r="F581" s="1">
        <v>43437.541666666664</v>
      </c>
      <c r="G581" t="s">
        <v>89</v>
      </c>
      <c r="H581" t="s">
        <v>90</v>
      </c>
      <c r="I581" t="s">
        <v>26</v>
      </c>
      <c r="J581" t="s">
        <v>26</v>
      </c>
      <c r="K581" t="s">
        <v>56</v>
      </c>
      <c r="L581">
        <v>6.8</v>
      </c>
      <c r="M581" t="s">
        <v>245</v>
      </c>
      <c r="N581" t="s">
        <v>19</v>
      </c>
    </row>
    <row r="582" spans="1:14" x14ac:dyDescent="0.25">
      <c r="A582">
        <v>12800</v>
      </c>
      <c r="B582">
        <v>37</v>
      </c>
      <c r="C582" t="s">
        <v>88</v>
      </c>
      <c r="D582" t="s">
        <v>305</v>
      </c>
      <c r="E582" t="s">
        <v>16</v>
      </c>
      <c r="F582" s="1">
        <v>43438.291666666664</v>
      </c>
      <c r="G582" t="s">
        <v>89</v>
      </c>
      <c r="H582" t="s">
        <v>90</v>
      </c>
      <c r="I582" t="s">
        <v>18</v>
      </c>
      <c r="J582" t="s">
        <v>42</v>
      </c>
      <c r="K582" t="s">
        <v>44</v>
      </c>
      <c r="L582">
        <v>3.8</v>
      </c>
      <c r="M582" t="s">
        <v>245</v>
      </c>
      <c r="N582" t="s">
        <v>19</v>
      </c>
    </row>
    <row r="583" spans="1:14" x14ac:dyDescent="0.25">
      <c r="A583">
        <v>12905</v>
      </c>
      <c r="B583">
        <v>37</v>
      </c>
      <c r="C583" t="s">
        <v>88</v>
      </c>
      <c r="D583" t="s">
        <v>305</v>
      </c>
      <c r="E583" t="s">
        <v>16</v>
      </c>
      <c r="F583" s="1">
        <v>43438.541666666664</v>
      </c>
      <c r="G583" t="s">
        <v>89</v>
      </c>
      <c r="H583" t="s">
        <v>90</v>
      </c>
      <c r="I583" t="s">
        <v>26</v>
      </c>
      <c r="J583" t="s">
        <v>26</v>
      </c>
      <c r="K583" t="s">
        <v>56</v>
      </c>
      <c r="L583">
        <v>7</v>
      </c>
      <c r="M583" t="s">
        <v>245</v>
      </c>
      <c r="N583" t="s">
        <v>19</v>
      </c>
    </row>
    <row r="584" spans="1:14" x14ac:dyDescent="0.25">
      <c r="A584">
        <v>12794</v>
      </c>
      <c r="B584">
        <v>37</v>
      </c>
      <c r="C584" t="s">
        <v>88</v>
      </c>
      <c r="D584" t="s">
        <v>305</v>
      </c>
      <c r="E584" t="s">
        <v>16</v>
      </c>
      <c r="F584" s="1">
        <v>43438.25</v>
      </c>
      <c r="G584" t="s">
        <v>162</v>
      </c>
      <c r="H584" t="s">
        <v>90</v>
      </c>
      <c r="I584" t="s">
        <v>72</v>
      </c>
      <c r="J584" t="s">
        <v>72</v>
      </c>
      <c r="K584" t="s">
        <v>73</v>
      </c>
      <c r="L584">
        <v>5</v>
      </c>
      <c r="M584" t="s">
        <v>245</v>
      </c>
      <c r="N584" t="s">
        <v>19</v>
      </c>
    </row>
    <row r="585" spans="1:14" x14ac:dyDescent="0.25">
      <c r="A585">
        <v>12795</v>
      </c>
      <c r="B585">
        <v>37</v>
      </c>
      <c r="C585" t="s">
        <v>88</v>
      </c>
      <c r="D585" t="s">
        <v>305</v>
      </c>
      <c r="E585" t="s">
        <v>16</v>
      </c>
      <c r="F585" s="1">
        <v>43438.25</v>
      </c>
      <c r="G585" t="s">
        <v>162</v>
      </c>
      <c r="H585" t="s">
        <v>90</v>
      </c>
      <c r="I585" t="s">
        <v>26</v>
      </c>
      <c r="J585" t="s">
        <v>26</v>
      </c>
      <c r="K585" t="s">
        <v>27</v>
      </c>
      <c r="L585">
        <v>6</v>
      </c>
      <c r="M585" t="s">
        <v>245</v>
      </c>
      <c r="N585" t="s">
        <v>19</v>
      </c>
    </row>
    <row r="586" spans="1:14" x14ac:dyDescent="0.25">
      <c r="A586">
        <v>12796</v>
      </c>
      <c r="B586">
        <v>37</v>
      </c>
      <c r="C586" t="s">
        <v>88</v>
      </c>
      <c r="D586" t="s">
        <v>305</v>
      </c>
      <c r="E586" t="s">
        <v>16</v>
      </c>
      <c r="F586" s="1">
        <v>43438.25</v>
      </c>
      <c r="G586" t="s">
        <v>162</v>
      </c>
      <c r="H586" t="s">
        <v>90</v>
      </c>
      <c r="I586" t="s">
        <v>26</v>
      </c>
      <c r="J586" t="s">
        <v>26</v>
      </c>
      <c r="K586" t="s">
        <v>356</v>
      </c>
      <c r="L586">
        <v>16.600000000000001</v>
      </c>
      <c r="M586" t="s">
        <v>245</v>
      </c>
      <c r="N586" t="s">
        <v>19</v>
      </c>
    </row>
    <row r="587" spans="1:14" x14ac:dyDescent="0.25">
      <c r="A587">
        <v>12801</v>
      </c>
      <c r="B587">
        <v>37</v>
      </c>
      <c r="C587" t="s">
        <v>88</v>
      </c>
      <c r="D587" t="s">
        <v>305</v>
      </c>
      <c r="E587" t="s">
        <v>16</v>
      </c>
      <c r="F587" s="1">
        <v>43438.291666666664</v>
      </c>
      <c r="G587" t="s">
        <v>162</v>
      </c>
      <c r="H587" t="s">
        <v>90</v>
      </c>
      <c r="I587" t="s">
        <v>26</v>
      </c>
      <c r="J587" t="s">
        <v>26</v>
      </c>
      <c r="K587" t="s">
        <v>356</v>
      </c>
      <c r="L587">
        <v>3</v>
      </c>
      <c r="M587" t="s">
        <v>245</v>
      </c>
      <c r="N587" t="s">
        <v>19</v>
      </c>
    </row>
    <row r="588" spans="1:14" x14ac:dyDescent="0.25">
      <c r="A588">
        <v>12903</v>
      </c>
      <c r="B588">
        <v>37</v>
      </c>
      <c r="C588" t="s">
        <v>88</v>
      </c>
      <c r="D588" t="s">
        <v>305</v>
      </c>
      <c r="E588" t="s">
        <v>16</v>
      </c>
      <c r="F588" s="1">
        <v>43438.541666666664</v>
      </c>
      <c r="G588" t="s">
        <v>162</v>
      </c>
      <c r="H588" t="s">
        <v>90</v>
      </c>
      <c r="I588" t="s">
        <v>26</v>
      </c>
      <c r="J588" t="s">
        <v>26</v>
      </c>
      <c r="K588" t="s">
        <v>27</v>
      </c>
      <c r="L588">
        <v>5.4</v>
      </c>
      <c r="M588" t="s">
        <v>245</v>
      </c>
      <c r="N588" t="s">
        <v>19</v>
      </c>
    </row>
    <row r="589" spans="1:14" x14ac:dyDescent="0.25">
      <c r="A589">
        <v>12904</v>
      </c>
      <c r="B589">
        <v>37</v>
      </c>
      <c r="C589" t="s">
        <v>88</v>
      </c>
      <c r="D589" t="s">
        <v>305</v>
      </c>
      <c r="E589" t="s">
        <v>16</v>
      </c>
      <c r="F589" s="1">
        <v>43438.541666666664</v>
      </c>
      <c r="G589" t="s">
        <v>162</v>
      </c>
      <c r="H589" t="s">
        <v>90</v>
      </c>
      <c r="I589" t="s">
        <v>26</v>
      </c>
      <c r="J589" t="s">
        <v>26</v>
      </c>
      <c r="K589" t="s">
        <v>356</v>
      </c>
      <c r="L589">
        <v>3</v>
      </c>
      <c r="M589" t="s">
        <v>245</v>
      </c>
      <c r="N589" t="s">
        <v>19</v>
      </c>
    </row>
    <row r="590" spans="1:14" x14ac:dyDescent="0.25">
      <c r="A590">
        <v>12946</v>
      </c>
      <c r="B590">
        <v>37</v>
      </c>
      <c r="C590" t="s">
        <v>88</v>
      </c>
      <c r="D590" t="s">
        <v>305</v>
      </c>
      <c r="E590" t="s">
        <v>38</v>
      </c>
      <c r="F590" s="1">
        <v>43438.625</v>
      </c>
      <c r="G590" t="s">
        <v>89</v>
      </c>
      <c r="H590" t="s">
        <v>90</v>
      </c>
      <c r="I590" t="s">
        <v>18</v>
      </c>
      <c r="J590" t="s">
        <v>42</v>
      </c>
      <c r="K590" t="s">
        <v>44</v>
      </c>
      <c r="L590">
        <v>2</v>
      </c>
      <c r="M590" t="s">
        <v>245</v>
      </c>
      <c r="N590" t="s">
        <v>19</v>
      </c>
    </row>
    <row r="591" spans="1:14" x14ac:dyDescent="0.25">
      <c r="A591">
        <v>12947</v>
      </c>
      <c r="B591">
        <v>37</v>
      </c>
      <c r="C591" t="s">
        <v>88</v>
      </c>
      <c r="D591" t="s">
        <v>305</v>
      </c>
      <c r="E591" t="s">
        <v>38</v>
      </c>
      <c r="F591" s="1">
        <v>43438.625</v>
      </c>
      <c r="G591" t="s">
        <v>89</v>
      </c>
      <c r="H591" t="s">
        <v>90</v>
      </c>
      <c r="I591" t="s">
        <v>18</v>
      </c>
      <c r="J591" t="s">
        <v>29</v>
      </c>
      <c r="K591" t="s">
        <v>30</v>
      </c>
      <c r="L591">
        <v>5.56</v>
      </c>
      <c r="M591" t="s">
        <v>245</v>
      </c>
      <c r="N591" t="s">
        <v>19</v>
      </c>
    </row>
    <row r="592" spans="1:14" x14ac:dyDescent="0.25">
      <c r="A592">
        <v>13002</v>
      </c>
      <c r="B592">
        <v>37</v>
      </c>
      <c r="C592" t="s">
        <v>88</v>
      </c>
      <c r="D592" t="s">
        <v>305</v>
      </c>
      <c r="E592" t="s">
        <v>38</v>
      </c>
      <c r="F592" s="1">
        <v>43438.833333333336</v>
      </c>
      <c r="G592" t="s">
        <v>89</v>
      </c>
      <c r="H592" t="s">
        <v>90</v>
      </c>
      <c r="I592" t="s">
        <v>18</v>
      </c>
      <c r="J592" t="s">
        <v>42</v>
      </c>
      <c r="K592" t="s">
        <v>44</v>
      </c>
      <c r="L592">
        <v>1.26</v>
      </c>
      <c r="M592" t="s">
        <v>91</v>
      </c>
      <c r="N592" t="s">
        <v>19</v>
      </c>
    </row>
    <row r="593" spans="1:14" x14ac:dyDescent="0.25">
      <c r="A593">
        <v>12987</v>
      </c>
      <c r="B593">
        <v>37</v>
      </c>
      <c r="C593" t="s">
        <v>88</v>
      </c>
      <c r="D593" t="s">
        <v>305</v>
      </c>
      <c r="E593" t="s">
        <v>38</v>
      </c>
      <c r="F593" s="1">
        <v>43438.75</v>
      </c>
      <c r="G593" t="s">
        <v>162</v>
      </c>
      <c r="H593" t="s">
        <v>90</v>
      </c>
      <c r="I593" t="s">
        <v>72</v>
      </c>
      <c r="J593" t="s">
        <v>72</v>
      </c>
      <c r="K593" t="s">
        <v>92</v>
      </c>
      <c r="L593">
        <v>2.1</v>
      </c>
      <c r="M593" t="s">
        <v>91</v>
      </c>
      <c r="N593" t="s">
        <v>19</v>
      </c>
    </row>
    <row r="594" spans="1:14" x14ac:dyDescent="0.25">
      <c r="A594">
        <v>12988</v>
      </c>
      <c r="B594">
        <v>37</v>
      </c>
      <c r="C594" t="s">
        <v>88</v>
      </c>
      <c r="D594" t="s">
        <v>305</v>
      </c>
      <c r="E594" t="s">
        <v>38</v>
      </c>
      <c r="F594" s="1">
        <v>43438.791666666664</v>
      </c>
      <c r="G594" t="s">
        <v>162</v>
      </c>
      <c r="H594" t="s">
        <v>90</v>
      </c>
      <c r="I594" t="s">
        <v>72</v>
      </c>
      <c r="J594" t="s">
        <v>72</v>
      </c>
      <c r="K594" t="s">
        <v>92</v>
      </c>
      <c r="L594">
        <v>8.4</v>
      </c>
      <c r="M594" t="s">
        <v>91</v>
      </c>
      <c r="N594" t="s">
        <v>19</v>
      </c>
    </row>
    <row r="595" spans="1:14" x14ac:dyDescent="0.25">
      <c r="A595">
        <v>13120</v>
      </c>
      <c r="B595">
        <v>37</v>
      </c>
      <c r="C595" t="s">
        <v>88</v>
      </c>
      <c r="D595" t="s">
        <v>306</v>
      </c>
      <c r="E595" t="s">
        <v>16</v>
      </c>
      <c r="F595" s="1">
        <v>43439.458333333336</v>
      </c>
      <c r="G595" t="s">
        <v>89</v>
      </c>
      <c r="H595" t="s">
        <v>90</v>
      </c>
      <c r="I595" t="s">
        <v>18</v>
      </c>
      <c r="J595" t="s">
        <v>40</v>
      </c>
      <c r="K595" t="s">
        <v>41</v>
      </c>
      <c r="L595">
        <v>6.9</v>
      </c>
      <c r="M595" t="s">
        <v>91</v>
      </c>
      <c r="N595" t="s">
        <v>19</v>
      </c>
    </row>
    <row r="596" spans="1:14" x14ac:dyDescent="0.25">
      <c r="A596">
        <v>13168</v>
      </c>
      <c r="B596">
        <v>37</v>
      </c>
      <c r="C596" t="s">
        <v>88</v>
      </c>
      <c r="D596" t="s">
        <v>306</v>
      </c>
      <c r="E596" t="s">
        <v>38</v>
      </c>
      <c r="F596" s="1">
        <v>43439.75</v>
      </c>
      <c r="G596" t="s">
        <v>89</v>
      </c>
      <c r="H596" t="s">
        <v>90</v>
      </c>
      <c r="I596" t="s">
        <v>18</v>
      </c>
      <c r="J596" t="s">
        <v>42</v>
      </c>
      <c r="K596" t="s">
        <v>44</v>
      </c>
      <c r="L596">
        <v>1.5</v>
      </c>
      <c r="M596" t="s">
        <v>91</v>
      </c>
      <c r="N596" t="s">
        <v>19</v>
      </c>
    </row>
    <row r="597" spans="1:14" x14ac:dyDescent="0.25">
      <c r="A597">
        <v>13169</v>
      </c>
      <c r="B597">
        <v>37</v>
      </c>
      <c r="C597" t="s">
        <v>88</v>
      </c>
      <c r="D597" t="s">
        <v>306</v>
      </c>
      <c r="E597" t="s">
        <v>38</v>
      </c>
      <c r="F597" s="1">
        <v>43439.75</v>
      </c>
      <c r="G597" t="s">
        <v>162</v>
      </c>
      <c r="H597" t="s">
        <v>90</v>
      </c>
      <c r="I597" t="s">
        <v>18</v>
      </c>
      <c r="J597" t="s">
        <v>37</v>
      </c>
      <c r="K597" t="s">
        <v>215</v>
      </c>
      <c r="L597">
        <v>15</v>
      </c>
      <c r="M597" t="s">
        <v>91</v>
      </c>
      <c r="N597" t="s">
        <v>19</v>
      </c>
    </row>
    <row r="598" spans="1:14" x14ac:dyDescent="0.25">
      <c r="A598">
        <v>13347</v>
      </c>
      <c r="B598">
        <v>37</v>
      </c>
      <c r="C598" t="s">
        <v>88</v>
      </c>
      <c r="D598" t="s">
        <v>307</v>
      </c>
      <c r="E598" t="s">
        <v>38</v>
      </c>
      <c r="F598" s="1">
        <v>43440.583333333336</v>
      </c>
      <c r="G598" t="s">
        <v>89</v>
      </c>
      <c r="H598" t="s">
        <v>90</v>
      </c>
      <c r="I598" t="s">
        <v>72</v>
      </c>
      <c r="J598" t="s">
        <v>72</v>
      </c>
      <c r="K598" t="s">
        <v>92</v>
      </c>
      <c r="L598">
        <v>15</v>
      </c>
      <c r="M598" t="s">
        <v>245</v>
      </c>
      <c r="N598" t="s">
        <v>19</v>
      </c>
    </row>
    <row r="599" spans="1:14" x14ac:dyDescent="0.25">
      <c r="A599">
        <v>13511</v>
      </c>
      <c r="B599">
        <v>37</v>
      </c>
      <c r="C599" t="s">
        <v>88</v>
      </c>
      <c r="D599" t="s">
        <v>308</v>
      </c>
      <c r="E599" t="s">
        <v>16</v>
      </c>
      <c r="F599" s="1">
        <v>43441.541666666664</v>
      </c>
      <c r="G599" t="s">
        <v>89</v>
      </c>
      <c r="H599" t="s">
        <v>90</v>
      </c>
      <c r="I599" t="s">
        <v>26</v>
      </c>
      <c r="J599" t="s">
        <v>26</v>
      </c>
      <c r="K599" t="s">
        <v>56</v>
      </c>
      <c r="L599">
        <v>1.8</v>
      </c>
      <c r="M599" t="s">
        <v>245</v>
      </c>
      <c r="N599" t="s">
        <v>19</v>
      </c>
    </row>
    <row r="600" spans="1:14" x14ac:dyDescent="0.25">
      <c r="A600">
        <v>13530</v>
      </c>
      <c r="B600">
        <v>37</v>
      </c>
      <c r="C600" t="s">
        <v>88</v>
      </c>
      <c r="D600" t="s">
        <v>308</v>
      </c>
      <c r="E600" t="s">
        <v>38</v>
      </c>
      <c r="F600" s="1">
        <v>43441.625</v>
      </c>
      <c r="G600" t="s">
        <v>89</v>
      </c>
      <c r="H600" t="s">
        <v>90</v>
      </c>
      <c r="I600" t="s">
        <v>18</v>
      </c>
      <c r="J600" t="s">
        <v>42</v>
      </c>
      <c r="K600" t="s">
        <v>44</v>
      </c>
      <c r="L600">
        <v>1.26</v>
      </c>
      <c r="M600" t="s">
        <v>245</v>
      </c>
      <c r="N600" t="s">
        <v>19</v>
      </c>
    </row>
    <row r="601" spans="1:14" x14ac:dyDescent="0.25">
      <c r="A601">
        <v>13540</v>
      </c>
      <c r="B601">
        <v>37</v>
      </c>
      <c r="C601" t="s">
        <v>88</v>
      </c>
      <c r="D601" t="s">
        <v>308</v>
      </c>
      <c r="E601" t="s">
        <v>38</v>
      </c>
      <c r="F601" s="1">
        <v>43441.666666666664</v>
      </c>
      <c r="G601" t="s">
        <v>89</v>
      </c>
      <c r="H601" t="s">
        <v>90</v>
      </c>
      <c r="I601" t="s">
        <v>18</v>
      </c>
      <c r="J601" t="s">
        <v>42</v>
      </c>
      <c r="K601" t="s">
        <v>44</v>
      </c>
      <c r="L601">
        <v>1.26</v>
      </c>
      <c r="M601" t="s">
        <v>245</v>
      </c>
      <c r="N601" t="s">
        <v>19</v>
      </c>
    </row>
    <row r="602" spans="1:14" x14ac:dyDescent="0.25">
      <c r="A602">
        <v>13556</v>
      </c>
      <c r="B602">
        <v>37</v>
      </c>
      <c r="C602" t="s">
        <v>88</v>
      </c>
      <c r="D602" t="s">
        <v>308</v>
      </c>
      <c r="E602" t="s">
        <v>38</v>
      </c>
      <c r="F602" s="1">
        <v>43441.75</v>
      </c>
      <c r="G602" t="s">
        <v>89</v>
      </c>
      <c r="H602" t="s">
        <v>90</v>
      </c>
      <c r="I602" t="s">
        <v>18</v>
      </c>
      <c r="J602" t="s">
        <v>42</v>
      </c>
      <c r="K602" t="s">
        <v>44</v>
      </c>
      <c r="L602">
        <v>2</v>
      </c>
      <c r="M602" t="s">
        <v>245</v>
      </c>
      <c r="N602" t="s">
        <v>19</v>
      </c>
    </row>
    <row r="603" spans="1:14" x14ac:dyDescent="0.25">
      <c r="A603">
        <v>13557</v>
      </c>
      <c r="B603">
        <v>37</v>
      </c>
      <c r="C603" t="s">
        <v>88</v>
      </c>
      <c r="D603" t="s">
        <v>308</v>
      </c>
      <c r="E603" t="s">
        <v>38</v>
      </c>
      <c r="F603" s="1">
        <v>43441.75</v>
      </c>
      <c r="G603" t="s">
        <v>89</v>
      </c>
      <c r="H603" t="s">
        <v>90</v>
      </c>
      <c r="I603" t="s">
        <v>72</v>
      </c>
      <c r="J603" t="s">
        <v>72</v>
      </c>
      <c r="K603" t="s">
        <v>92</v>
      </c>
      <c r="L603">
        <v>7.66</v>
      </c>
      <c r="M603" t="s">
        <v>245</v>
      </c>
      <c r="N603" t="s">
        <v>19</v>
      </c>
    </row>
    <row r="604" spans="1:14" x14ac:dyDescent="0.25">
      <c r="A604">
        <v>13558</v>
      </c>
      <c r="B604">
        <v>37</v>
      </c>
      <c r="C604" t="s">
        <v>88</v>
      </c>
      <c r="D604" t="s">
        <v>308</v>
      </c>
      <c r="E604" t="s">
        <v>38</v>
      </c>
      <c r="F604" s="1">
        <v>43441.791666666664</v>
      </c>
      <c r="G604" t="s">
        <v>89</v>
      </c>
      <c r="H604" t="s">
        <v>90</v>
      </c>
      <c r="I604" t="s">
        <v>18</v>
      </c>
      <c r="J604" t="s">
        <v>42</v>
      </c>
      <c r="K604" t="s">
        <v>44</v>
      </c>
      <c r="L604">
        <v>1</v>
      </c>
      <c r="M604" t="s">
        <v>245</v>
      </c>
      <c r="N604" t="s">
        <v>19</v>
      </c>
    </row>
    <row r="605" spans="1:14" x14ac:dyDescent="0.25">
      <c r="A605">
        <v>13681</v>
      </c>
      <c r="B605">
        <v>37</v>
      </c>
      <c r="C605" t="s">
        <v>88</v>
      </c>
      <c r="D605" t="s">
        <v>311</v>
      </c>
      <c r="E605" t="s">
        <v>16</v>
      </c>
      <c r="F605" s="1">
        <v>43442.541666666664</v>
      </c>
      <c r="G605" t="s">
        <v>89</v>
      </c>
      <c r="H605" t="s">
        <v>90</v>
      </c>
      <c r="I605" t="s">
        <v>26</v>
      </c>
      <c r="J605" t="s">
        <v>26</v>
      </c>
      <c r="K605" t="s">
        <v>56</v>
      </c>
      <c r="L605">
        <v>6.8</v>
      </c>
      <c r="M605" t="s">
        <v>245</v>
      </c>
      <c r="N605" t="s">
        <v>19</v>
      </c>
    </row>
    <row r="606" spans="1:14" x14ac:dyDescent="0.25">
      <c r="A606">
        <v>12598</v>
      </c>
      <c r="B606">
        <v>42</v>
      </c>
      <c r="C606" t="s">
        <v>93</v>
      </c>
      <c r="D606" t="s">
        <v>304</v>
      </c>
      <c r="E606" t="s">
        <v>16</v>
      </c>
      <c r="F606" s="1">
        <v>43437.458333333336</v>
      </c>
      <c r="G606" t="s">
        <v>89</v>
      </c>
      <c r="H606" t="s">
        <v>90</v>
      </c>
      <c r="I606" t="s">
        <v>18</v>
      </c>
      <c r="J606" t="s">
        <v>42</v>
      </c>
      <c r="K606" t="s">
        <v>44</v>
      </c>
      <c r="L606">
        <v>1.6</v>
      </c>
      <c r="M606" t="s">
        <v>96</v>
      </c>
      <c r="N606" t="s">
        <v>19</v>
      </c>
    </row>
    <row r="607" spans="1:14" x14ac:dyDescent="0.25">
      <c r="A607">
        <v>12627</v>
      </c>
      <c r="B607">
        <v>42</v>
      </c>
      <c r="C607" t="s">
        <v>93</v>
      </c>
      <c r="D607" t="s">
        <v>304</v>
      </c>
      <c r="E607" t="s">
        <v>16</v>
      </c>
      <c r="F607" s="1">
        <v>43437.541666666664</v>
      </c>
      <c r="G607" t="s">
        <v>89</v>
      </c>
      <c r="H607" t="s">
        <v>90</v>
      </c>
      <c r="I607" t="s">
        <v>26</v>
      </c>
      <c r="J607" t="s">
        <v>26</v>
      </c>
      <c r="K607" t="s">
        <v>56</v>
      </c>
      <c r="L607">
        <v>7.9</v>
      </c>
      <c r="M607" t="s">
        <v>96</v>
      </c>
      <c r="N607" t="s">
        <v>19</v>
      </c>
    </row>
    <row r="608" spans="1:14" x14ac:dyDescent="0.25">
      <c r="A608">
        <v>12663</v>
      </c>
      <c r="B608">
        <v>42</v>
      </c>
      <c r="C608" t="s">
        <v>93</v>
      </c>
      <c r="D608" t="s">
        <v>304</v>
      </c>
      <c r="E608" t="s">
        <v>38</v>
      </c>
      <c r="F608" s="1">
        <v>43437.625</v>
      </c>
      <c r="G608" t="s">
        <v>89</v>
      </c>
      <c r="H608" t="s">
        <v>90</v>
      </c>
      <c r="I608" t="s">
        <v>18</v>
      </c>
      <c r="J608" t="s">
        <v>42</v>
      </c>
      <c r="K608" t="s">
        <v>44</v>
      </c>
      <c r="L608">
        <v>1</v>
      </c>
      <c r="M608" t="s">
        <v>357</v>
      </c>
      <c r="N608" t="s">
        <v>19</v>
      </c>
    </row>
    <row r="609" spans="1:14" x14ac:dyDescent="0.25">
      <c r="A609">
        <v>12665</v>
      </c>
      <c r="B609">
        <v>42</v>
      </c>
      <c r="C609" t="s">
        <v>93</v>
      </c>
      <c r="D609" t="s">
        <v>304</v>
      </c>
      <c r="E609" t="s">
        <v>38</v>
      </c>
      <c r="F609" s="1">
        <v>43437.666666666664</v>
      </c>
      <c r="G609" t="s">
        <v>89</v>
      </c>
      <c r="H609" t="s">
        <v>90</v>
      </c>
      <c r="I609" t="s">
        <v>18</v>
      </c>
      <c r="J609" t="s">
        <v>42</v>
      </c>
      <c r="K609" t="s">
        <v>44</v>
      </c>
      <c r="L609">
        <v>3</v>
      </c>
      <c r="M609" t="s">
        <v>357</v>
      </c>
      <c r="N609" t="s">
        <v>19</v>
      </c>
    </row>
    <row r="610" spans="1:14" x14ac:dyDescent="0.25">
      <c r="A610">
        <v>12666</v>
      </c>
      <c r="B610">
        <v>42</v>
      </c>
      <c r="C610" t="s">
        <v>93</v>
      </c>
      <c r="D610" t="s">
        <v>304</v>
      </c>
      <c r="E610" t="s">
        <v>38</v>
      </c>
      <c r="F610" s="1">
        <v>43437.666666666664</v>
      </c>
      <c r="G610" t="s">
        <v>89</v>
      </c>
      <c r="H610" t="s">
        <v>90</v>
      </c>
      <c r="I610" t="s">
        <v>18</v>
      </c>
      <c r="J610" t="s">
        <v>24</v>
      </c>
      <c r="K610" t="s">
        <v>131</v>
      </c>
      <c r="L610">
        <v>7.25</v>
      </c>
      <c r="M610" t="s">
        <v>357</v>
      </c>
      <c r="N610" t="s">
        <v>19</v>
      </c>
    </row>
    <row r="611" spans="1:14" x14ac:dyDescent="0.25">
      <c r="A611">
        <v>12681</v>
      </c>
      <c r="B611">
        <v>42</v>
      </c>
      <c r="C611" t="s">
        <v>93</v>
      </c>
      <c r="D611" t="s">
        <v>304</v>
      </c>
      <c r="E611" t="s">
        <v>38</v>
      </c>
      <c r="F611" s="1">
        <v>43437.75</v>
      </c>
      <c r="G611" t="s">
        <v>89</v>
      </c>
      <c r="H611" t="s">
        <v>90</v>
      </c>
      <c r="I611" t="s">
        <v>18</v>
      </c>
      <c r="J611" t="s">
        <v>42</v>
      </c>
      <c r="K611" t="s">
        <v>44</v>
      </c>
      <c r="L611">
        <v>3</v>
      </c>
      <c r="M611" t="s">
        <v>96</v>
      </c>
      <c r="N611" t="s">
        <v>19</v>
      </c>
    </row>
    <row r="612" spans="1:14" x14ac:dyDescent="0.25">
      <c r="A612">
        <v>12682</v>
      </c>
      <c r="B612">
        <v>42</v>
      </c>
      <c r="C612" t="s">
        <v>93</v>
      </c>
      <c r="D612" t="s">
        <v>304</v>
      </c>
      <c r="E612" t="s">
        <v>38</v>
      </c>
      <c r="F612" s="1">
        <v>43437.75</v>
      </c>
      <c r="G612" t="s">
        <v>89</v>
      </c>
      <c r="H612" t="s">
        <v>90</v>
      </c>
      <c r="I612" t="s">
        <v>72</v>
      </c>
      <c r="J612" t="s">
        <v>72</v>
      </c>
      <c r="K612" t="s">
        <v>92</v>
      </c>
      <c r="L612">
        <v>6.5</v>
      </c>
      <c r="M612" t="s">
        <v>96</v>
      </c>
      <c r="N612" t="s">
        <v>19</v>
      </c>
    </row>
    <row r="613" spans="1:14" x14ac:dyDescent="0.25">
      <c r="A613">
        <v>12689</v>
      </c>
      <c r="B613">
        <v>42</v>
      </c>
      <c r="C613" t="s">
        <v>93</v>
      </c>
      <c r="D613" t="s">
        <v>304</v>
      </c>
      <c r="E613" t="s">
        <v>38</v>
      </c>
      <c r="F613" s="1">
        <v>43437.791666666664</v>
      </c>
      <c r="G613" t="s">
        <v>89</v>
      </c>
      <c r="H613" t="s">
        <v>90</v>
      </c>
      <c r="I613" t="s">
        <v>18</v>
      </c>
      <c r="J613" t="s">
        <v>42</v>
      </c>
      <c r="K613" t="s">
        <v>44</v>
      </c>
      <c r="L613">
        <v>1</v>
      </c>
      <c r="M613" t="s">
        <v>96</v>
      </c>
      <c r="N613" t="s">
        <v>19</v>
      </c>
    </row>
    <row r="614" spans="1:14" x14ac:dyDescent="0.25">
      <c r="A614">
        <v>12700</v>
      </c>
      <c r="B614">
        <v>42</v>
      </c>
      <c r="C614" t="s">
        <v>93</v>
      </c>
      <c r="D614" t="s">
        <v>304</v>
      </c>
      <c r="E614" t="s">
        <v>38</v>
      </c>
      <c r="F614" s="1">
        <v>43437.833333333336</v>
      </c>
      <c r="G614" t="s">
        <v>89</v>
      </c>
      <c r="H614" t="s">
        <v>90</v>
      </c>
      <c r="I614" t="s">
        <v>18</v>
      </c>
      <c r="J614" t="s">
        <v>42</v>
      </c>
      <c r="K614" t="s">
        <v>44</v>
      </c>
      <c r="L614">
        <v>1</v>
      </c>
      <c r="M614" t="s">
        <v>96</v>
      </c>
      <c r="N614" t="s">
        <v>19</v>
      </c>
    </row>
    <row r="615" spans="1:14" x14ac:dyDescent="0.25">
      <c r="A615">
        <v>12793</v>
      </c>
      <c r="B615">
        <v>42</v>
      </c>
      <c r="C615" t="s">
        <v>93</v>
      </c>
      <c r="D615" t="s">
        <v>305</v>
      </c>
      <c r="E615" t="s">
        <v>16</v>
      </c>
      <c r="F615" s="1">
        <v>43438.25</v>
      </c>
      <c r="G615" t="s">
        <v>89</v>
      </c>
      <c r="H615" t="s">
        <v>90</v>
      </c>
      <c r="I615" t="s">
        <v>18</v>
      </c>
      <c r="J615" t="s">
        <v>29</v>
      </c>
      <c r="K615" t="s">
        <v>30</v>
      </c>
      <c r="L615">
        <v>14.1</v>
      </c>
      <c r="M615" t="s">
        <v>96</v>
      </c>
      <c r="N615" t="s">
        <v>19</v>
      </c>
    </row>
    <row r="616" spans="1:14" x14ac:dyDescent="0.25">
      <c r="A616">
        <v>12826</v>
      </c>
      <c r="B616">
        <v>42</v>
      </c>
      <c r="C616" t="s">
        <v>93</v>
      </c>
      <c r="D616" t="s">
        <v>305</v>
      </c>
      <c r="E616" t="s">
        <v>16</v>
      </c>
      <c r="F616" s="1">
        <v>43438.375</v>
      </c>
      <c r="G616" t="s">
        <v>89</v>
      </c>
      <c r="H616" t="s">
        <v>90</v>
      </c>
      <c r="I616" t="s">
        <v>18</v>
      </c>
      <c r="J616" t="s">
        <v>29</v>
      </c>
      <c r="K616" t="s">
        <v>30</v>
      </c>
      <c r="L616">
        <v>4.0999999999999996</v>
      </c>
      <c r="M616" t="s">
        <v>96</v>
      </c>
      <c r="N616" t="s">
        <v>19</v>
      </c>
    </row>
    <row r="617" spans="1:14" x14ac:dyDescent="0.25">
      <c r="A617">
        <v>12885</v>
      </c>
      <c r="B617">
        <v>42</v>
      </c>
      <c r="C617" t="s">
        <v>93</v>
      </c>
      <c r="D617" t="s">
        <v>305</v>
      </c>
      <c r="E617" t="s">
        <v>16</v>
      </c>
      <c r="F617" s="1">
        <v>43438.5</v>
      </c>
      <c r="G617" t="s">
        <v>89</v>
      </c>
      <c r="H617" t="s">
        <v>90</v>
      </c>
      <c r="I617" t="s">
        <v>18</v>
      </c>
      <c r="J617" t="s">
        <v>42</v>
      </c>
      <c r="K617" t="s">
        <v>44</v>
      </c>
      <c r="L617">
        <v>2.5</v>
      </c>
      <c r="M617" t="s">
        <v>96</v>
      </c>
      <c r="N617" t="s">
        <v>19</v>
      </c>
    </row>
    <row r="618" spans="1:14" x14ac:dyDescent="0.25">
      <c r="A618">
        <v>12902</v>
      </c>
      <c r="B618">
        <v>42</v>
      </c>
      <c r="C618" t="s">
        <v>93</v>
      </c>
      <c r="D618" t="s">
        <v>305</v>
      </c>
      <c r="E618" t="s">
        <v>16</v>
      </c>
      <c r="F618" s="1">
        <v>43438.541666666664</v>
      </c>
      <c r="G618" t="s">
        <v>89</v>
      </c>
      <c r="H618" t="s">
        <v>90</v>
      </c>
      <c r="I618" t="s">
        <v>26</v>
      </c>
      <c r="J618" t="s">
        <v>26</v>
      </c>
      <c r="K618" t="s">
        <v>56</v>
      </c>
      <c r="L618">
        <v>5.9</v>
      </c>
      <c r="M618" t="s">
        <v>96</v>
      </c>
      <c r="N618" t="s">
        <v>19</v>
      </c>
    </row>
    <row r="619" spans="1:14" x14ac:dyDescent="0.25">
      <c r="A619">
        <v>12938</v>
      </c>
      <c r="B619">
        <v>42</v>
      </c>
      <c r="C619" t="s">
        <v>93</v>
      </c>
      <c r="D619" t="s">
        <v>305</v>
      </c>
      <c r="E619" t="s">
        <v>38</v>
      </c>
      <c r="F619" s="1">
        <v>43438.625</v>
      </c>
      <c r="G619" t="s">
        <v>89</v>
      </c>
      <c r="H619" t="s">
        <v>90</v>
      </c>
      <c r="I619" t="s">
        <v>18</v>
      </c>
      <c r="J619" t="s">
        <v>42</v>
      </c>
      <c r="K619" t="s">
        <v>44</v>
      </c>
      <c r="L619">
        <v>2.0499999999999998</v>
      </c>
      <c r="M619" t="s">
        <v>96</v>
      </c>
      <c r="N619" t="s">
        <v>19</v>
      </c>
    </row>
    <row r="620" spans="1:14" x14ac:dyDescent="0.25">
      <c r="A620">
        <v>12939</v>
      </c>
      <c r="B620">
        <v>42</v>
      </c>
      <c r="C620" t="s">
        <v>93</v>
      </c>
      <c r="D620" t="s">
        <v>305</v>
      </c>
      <c r="E620" t="s">
        <v>38</v>
      </c>
      <c r="F620" s="1">
        <v>43438.666666666664</v>
      </c>
      <c r="G620" t="s">
        <v>89</v>
      </c>
      <c r="H620" t="s">
        <v>90</v>
      </c>
      <c r="I620" t="s">
        <v>18</v>
      </c>
      <c r="J620" t="s">
        <v>42</v>
      </c>
      <c r="K620" t="s">
        <v>44</v>
      </c>
      <c r="L620">
        <v>2.46</v>
      </c>
      <c r="M620" t="s">
        <v>96</v>
      </c>
      <c r="N620" t="s">
        <v>19</v>
      </c>
    </row>
    <row r="621" spans="1:14" x14ac:dyDescent="0.25">
      <c r="A621">
        <v>12967</v>
      </c>
      <c r="B621">
        <v>42</v>
      </c>
      <c r="C621" t="s">
        <v>93</v>
      </c>
      <c r="D621" t="s">
        <v>305</v>
      </c>
      <c r="E621" t="s">
        <v>38</v>
      </c>
      <c r="F621" s="1">
        <v>43438.75</v>
      </c>
      <c r="G621" t="s">
        <v>89</v>
      </c>
      <c r="H621" t="s">
        <v>90</v>
      </c>
      <c r="I621" t="s">
        <v>18</v>
      </c>
      <c r="J621" t="s">
        <v>42</v>
      </c>
      <c r="K621" t="s">
        <v>44</v>
      </c>
      <c r="L621">
        <v>2</v>
      </c>
      <c r="M621" t="s">
        <v>96</v>
      </c>
      <c r="N621" t="s">
        <v>19</v>
      </c>
    </row>
    <row r="622" spans="1:14" x14ac:dyDescent="0.25">
      <c r="A622">
        <v>12968</v>
      </c>
      <c r="B622">
        <v>42</v>
      </c>
      <c r="C622" t="s">
        <v>93</v>
      </c>
      <c r="D622" t="s">
        <v>305</v>
      </c>
      <c r="E622" t="s">
        <v>38</v>
      </c>
      <c r="F622" s="1">
        <v>43438.75</v>
      </c>
      <c r="G622" t="s">
        <v>89</v>
      </c>
      <c r="H622" t="s">
        <v>90</v>
      </c>
      <c r="I622" t="s">
        <v>59</v>
      </c>
      <c r="J622" t="s">
        <v>59</v>
      </c>
      <c r="K622" t="s">
        <v>43</v>
      </c>
      <c r="L622">
        <v>5</v>
      </c>
      <c r="M622" t="s">
        <v>96</v>
      </c>
      <c r="N622" t="s">
        <v>19</v>
      </c>
    </row>
    <row r="623" spans="1:14" x14ac:dyDescent="0.25">
      <c r="A623">
        <v>12969</v>
      </c>
      <c r="B623">
        <v>42</v>
      </c>
      <c r="C623" t="s">
        <v>93</v>
      </c>
      <c r="D623" t="s">
        <v>305</v>
      </c>
      <c r="E623" t="s">
        <v>38</v>
      </c>
      <c r="F623" s="1">
        <v>43438.75</v>
      </c>
      <c r="G623" t="s">
        <v>89</v>
      </c>
      <c r="H623" t="s">
        <v>90</v>
      </c>
      <c r="I623" t="s">
        <v>72</v>
      </c>
      <c r="J623" t="s">
        <v>72</v>
      </c>
      <c r="K623" t="s">
        <v>73</v>
      </c>
      <c r="L623">
        <v>8.4499999999999993</v>
      </c>
      <c r="M623" t="s">
        <v>96</v>
      </c>
      <c r="N623" t="s">
        <v>19</v>
      </c>
    </row>
    <row r="624" spans="1:14" x14ac:dyDescent="0.25">
      <c r="A624">
        <v>12971</v>
      </c>
      <c r="B624">
        <v>42</v>
      </c>
      <c r="C624" t="s">
        <v>93</v>
      </c>
      <c r="D624" t="s">
        <v>305</v>
      </c>
      <c r="E624" t="s">
        <v>38</v>
      </c>
      <c r="F624" s="1">
        <v>43438.791666666664</v>
      </c>
      <c r="G624" t="s">
        <v>89</v>
      </c>
      <c r="H624" t="s">
        <v>90</v>
      </c>
      <c r="I624" t="s">
        <v>18</v>
      </c>
      <c r="J624" t="s">
        <v>42</v>
      </c>
      <c r="K624" t="s">
        <v>44</v>
      </c>
      <c r="L624">
        <v>2</v>
      </c>
      <c r="M624" t="s">
        <v>96</v>
      </c>
      <c r="N624" t="s">
        <v>19</v>
      </c>
    </row>
    <row r="625" spans="1:14" x14ac:dyDescent="0.25">
      <c r="A625">
        <v>12973</v>
      </c>
      <c r="B625">
        <v>42</v>
      </c>
      <c r="C625" t="s">
        <v>93</v>
      </c>
      <c r="D625" t="s">
        <v>305</v>
      </c>
      <c r="E625" t="s">
        <v>38</v>
      </c>
      <c r="F625" s="1">
        <v>43438.791666666664</v>
      </c>
      <c r="G625" t="s">
        <v>89</v>
      </c>
      <c r="H625" t="s">
        <v>90</v>
      </c>
      <c r="I625" t="s">
        <v>18</v>
      </c>
      <c r="J625" t="s">
        <v>32</v>
      </c>
      <c r="K625" t="s">
        <v>74</v>
      </c>
      <c r="L625">
        <v>6.88</v>
      </c>
      <c r="M625" t="s">
        <v>96</v>
      </c>
      <c r="N625" t="s">
        <v>19</v>
      </c>
    </row>
    <row r="626" spans="1:14" x14ac:dyDescent="0.25">
      <c r="A626">
        <v>13000</v>
      </c>
      <c r="B626">
        <v>42</v>
      </c>
      <c r="C626" t="s">
        <v>93</v>
      </c>
      <c r="D626" t="s">
        <v>305</v>
      </c>
      <c r="E626" t="s">
        <v>38</v>
      </c>
      <c r="F626" s="1">
        <v>43438.833333333336</v>
      </c>
      <c r="G626" t="s">
        <v>89</v>
      </c>
      <c r="H626" t="s">
        <v>90</v>
      </c>
      <c r="I626" t="s">
        <v>18</v>
      </c>
      <c r="J626" t="s">
        <v>136</v>
      </c>
      <c r="K626" t="s">
        <v>276</v>
      </c>
      <c r="L626">
        <v>2.7</v>
      </c>
      <c r="M626" t="s">
        <v>96</v>
      </c>
      <c r="N626" t="s">
        <v>19</v>
      </c>
    </row>
    <row r="627" spans="1:14" x14ac:dyDescent="0.25">
      <c r="A627">
        <v>13001</v>
      </c>
      <c r="B627">
        <v>42</v>
      </c>
      <c r="C627" t="s">
        <v>93</v>
      </c>
      <c r="D627" t="s">
        <v>305</v>
      </c>
      <c r="E627" t="s">
        <v>38</v>
      </c>
      <c r="F627" s="1">
        <v>43438.833333333336</v>
      </c>
      <c r="G627" t="s">
        <v>89</v>
      </c>
      <c r="H627" t="s">
        <v>90</v>
      </c>
      <c r="I627" t="s">
        <v>72</v>
      </c>
      <c r="J627" t="s">
        <v>72</v>
      </c>
      <c r="K627" t="s">
        <v>73</v>
      </c>
      <c r="L627">
        <v>4.12</v>
      </c>
      <c r="M627" t="s">
        <v>96</v>
      </c>
      <c r="N627" t="s">
        <v>19</v>
      </c>
    </row>
    <row r="628" spans="1:14" x14ac:dyDescent="0.25">
      <c r="A628">
        <v>13061</v>
      </c>
      <c r="B628">
        <v>42</v>
      </c>
      <c r="C628" t="s">
        <v>93</v>
      </c>
      <c r="D628" t="s">
        <v>306</v>
      </c>
      <c r="E628" t="s">
        <v>16</v>
      </c>
      <c r="F628" s="1">
        <v>43439.25</v>
      </c>
      <c r="G628" t="s">
        <v>89</v>
      </c>
      <c r="H628" t="s">
        <v>90</v>
      </c>
      <c r="I628" t="s">
        <v>18</v>
      </c>
      <c r="J628" t="s">
        <v>42</v>
      </c>
      <c r="K628" t="s">
        <v>44</v>
      </c>
      <c r="L628">
        <v>1.5</v>
      </c>
      <c r="M628" t="s">
        <v>96</v>
      </c>
      <c r="N628" t="s">
        <v>19</v>
      </c>
    </row>
    <row r="629" spans="1:14" x14ac:dyDescent="0.25">
      <c r="A629">
        <v>13077</v>
      </c>
      <c r="B629">
        <v>42</v>
      </c>
      <c r="C629" t="s">
        <v>93</v>
      </c>
      <c r="D629" t="s">
        <v>306</v>
      </c>
      <c r="E629" t="s">
        <v>16</v>
      </c>
      <c r="F629" s="1">
        <v>43439.333333333336</v>
      </c>
      <c r="G629" t="s">
        <v>89</v>
      </c>
      <c r="H629" t="s">
        <v>90</v>
      </c>
      <c r="I629" t="s">
        <v>18</v>
      </c>
      <c r="J629" t="s">
        <v>29</v>
      </c>
      <c r="K629" t="s">
        <v>30</v>
      </c>
      <c r="L629">
        <v>4.0999999999999996</v>
      </c>
      <c r="M629" t="s">
        <v>96</v>
      </c>
      <c r="N629" t="s">
        <v>19</v>
      </c>
    </row>
    <row r="630" spans="1:14" x14ac:dyDescent="0.25">
      <c r="A630">
        <v>13119</v>
      </c>
      <c r="B630">
        <v>42</v>
      </c>
      <c r="C630" t="s">
        <v>93</v>
      </c>
      <c r="D630" t="s">
        <v>306</v>
      </c>
      <c r="E630" t="s">
        <v>16</v>
      </c>
      <c r="F630" s="1">
        <v>43439.458333333336</v>
      </c>
      <c r="G630" t="s">
        <v>89</v>
      </c>
      <c r="H630" t="s">
        <v>90</v>
      </c>
      <c r="I630" t="s">
        <v>18</v>
      </c>
      <c r="J630" t="s">
        <v>71</v>
      </c>
      <c r="K630" t="s">
        <v>105</v>
      </c>
      <c r="L630">
        <v>7</v>
      </c>
      <c r="M630" t="s">
        <v>96</v>
      </c>
      <c r="N630" t="s">
        <v>19</v>
      </c>
    </row>
    <row r="631" spans="1:14" x14ac:dyDescent="0.25">
      <c r="A631">
        <v>13127</v>
      </c>
      <c r="B631">
        <v>42</v>
      </c>
      <c r="C631" t="s">
        <v>93</v>
      </c>
      <c r="D631" t="s">
        <v>306</v>
      </c>
      <c r="E631" t="s">
        <v>16</v>
      </c>
      <c r="F631" s="1">
        <v>43439.5</v>
      </c>
      <c r="G631" t="s">
        <v>89</v>
      </c>
      <c r="H631" t="s">
        <v>90</v>
      </c>
      <c r="I631" t="s">
        <v>18</v>
      </c>
      <c r="J631" t="s">
        <v>29</v>
      </c>
      <c r="K631" t="s">
        <v>30</v>
      </c>
      <c r="L631">
        <v>7.5</v>
      </c>
      <c r="M631" t="s">
        <v>96</v>
      </c>
      <c r="N631" t="s">
        <v>19</v>
      </c>
    </row>
    <row r="632" spans="1:14" x14ac:dyDescent="0.25">
      <c r="A632">
        <v>13135</v>
      </c>
      <c r="B632">
        <v>42</v>
      </c>
      <c r="C632" t="s">
        <v>93</v>
      </c>
      <c r="D632" t="s">
        <v>306</v>
      </c>
      <c r="E632" t="s">
        <v>16</v>
      </c>
      <c r="F632" s="1">
        <v>43439.541666666664</v>
      </c>
      <c r="G632" t="s">
        <v>89</v>
      </c>
      <c r="H632" t="s">
        <v>90</v>
      </c>
      <c r="I632" t="s">
        <v>26</v>
      </c>
      <c r="J632" t="s">
        <v>26</v>
      </c>
      <c r="K632" t="s">
        <v>56</v>
      </c>
      <c r="L632">
        <v>2</v>
      </c>
      <c r="M632" t="s">
        <v>96</v>
      </c>
      <c r="N632" t="s">
        <v>19</v>
      </c>
    </row>
    <row r="633" spans="1:14" x14ac:dyDescent="0.25">
      <c r="A633">
        <v>13160</v>
      </c>
      <c r="B633">
        <v>42</v>
      </c>
      <c r="C633" t="s">
        <v>93</v>
      </c>
      <c r="D633" t="s">
        <v>306</v>
      </c>
      <c r="E633" t="s">
        <v>38</v>
      </c>
      <c r="F633" s="1">
        <v>43439.625</v>
      </c>
      <c r="G633" t="s">
        <v>89</v>
      </c>
      <c r="H633" t="s">
        <v>90</v>
      </c>
      <c r="I633" t="s">
        <v>18</v>
      </c>
      <c r="J633" t="s">
        <v>42</v>
      </c>
      <c r="K633" t="s">
        <v>44</v>
      </c>
      <c r="L633">
        <v>1.23</v>
      </c>
      <c r="M633" t="s">
        <v>96</v>
      </c>
      <c r="N633" t="s">
        <v>19</v>
      </c>
    </row>
    <row r="634" spans="1:14" x14ac:dyDescent="0.25">
      <c r="A634">
        <v>13170</v>
      </c>
      <c r="B634">
        <v>42</v>
      </c>
      <c r="C634" t="s">
        <v>93</v>
      </c>
      <c r="D634" t="s">
        <v>306</v>
      </c>
      <c r="E634" t="s">
        <v>38</v>
      </c>
      <c r="F634" s="1">
        <v>43439.666666666664</v>
      </c>
      <c r="G634" t="s">
        <v>89</v>
      </c>
      <c r="H634" t="s">
        <v>90</v>
      </c>
      <c r="I634" t="s">
        <v>18</v>
      </c>
      <c r="J634" t="s">
        <v>42</v>
      </c>
      <c r="K634" t="s">
        <v>44</v>
      </c>
      <c r="L634">
        <v>1.5</v>
      </c>
      <c r="M634" t="s">
        <v>96</v>
      </c>
      <c r="N634" t="s">
        <v>19</v>
      </c>
    </row>
    <row r="635" spans="1:14" x14ac:dyDescent="0.25">
      <c r="A635">
        <v>13171</v>
      </c>
      <c r="B635">
        <v>42</v>
      </c>
      <c r="C635" t="s">
        <v>93</v>
      </c>
      <c r="D635" t="s">
        <v>306</v>
      </c>
      <c r="E635" t="s">
        <v>38</v>
      </c>
      <c r="F635" s="1">
        <v>43439.666666666664</v>
      </c>
      <c r="G635" t="s">
        <v>89</v>
      </c>
      <c r="H635" t="s">
        <v>90</v>
      </c>
      <c r="I635" t="s">
        <v>18</v>
      </c>
      <c r="J635" t="s">
        <v>32</v>
      </c>
      <c r="K635" t="s">
        <v>74</v>
      </c>
      <c r="L635">
        <v>1.9</v>
      </c>
      <c r="M635" t="s">
        <v>96</v>
      </c>
      <c r="N635" t="s">
        <v>19</v>
      </c>
    </row>
    <row r="636" spans="1:14" x14ac:dyDescent="0.25">
      <c r="A636">
        <v>13172</v>
      </c>
      <c r="B636">
        <v>42</v>
      </c>
      <c r="C636" t="s">
        <v>93</v>
      </c>
      <c r="D636" t="s">
        <v>306</v>
      </c>
      <c r="E636" t="s">
        <v>38</v>
      </c>
      <c r="F636" s="1">
        <v>43439.75</v>
      </c>
      <c r="G636" t="s">
        <v>89</v>
      </c>
      <c r="H636" t="s">
        <v>90</v>
      </c>
      <c r="I636" t="s">
        <v>18</v>
      </c>
      <c r="J636" t="s">
        <v>42</v>
      </c>
      <c r="K636" t="s">
        <v>44</v>
      </c>
      <c r="L636">
        <v>1.5</v>
      </c>
      <c r="M636" t="s">
        <v>96</v>
      </c>
      <c r="N636" t="s">
        <v>19</v>
      </c>
    </row>
    <row r="637" spans="1:14" x14ac:dyDescent="0.25">
      <c r="A637">
        <v>13173</v>
      </c>
      <c r="B637">
        <v>42</v>
      </c>
      <c r="C637" t="s">
        <v>93</v>
      </c>
      <c r="D637" t="s">
        <v>306</v>
      </c>
      <c r="E637" t="s">
        <v>38</v>
      </c>
      <c r="F637" s="1">
        <v>43439.75</v>
      </c>
      <c r="G637" t="s">
        <v>89</v>
      </c>
      <c r="H637" t="s">
        <v>90</v>
      </c>
      <c r="I637" t="s">
        <v>72</v>
      </c>
      <c r="J637" t="s">
        <v>72</v>
      </c>
      <c r="K637" t="s">
        <v>73</v>
      </c>
      <c r="L637">
        <v>3.9</v>
      </c>
      <c r="M637" t="s">
        <v>96</v>
      </c>
      <c r="N637" t="s">
        <v>19</v>
      </c>
    </row>
    <row r="638" spans="1:14" x14ac:dyDescent="0.25">
      <c r="A638">
        <v>13183</v>
      </c>
      <c r="B638">
        <v>42</v>
      </c>
      <c r="C638" t="s">
        <v>93</v>
      </c>
      <c r="D638" t="s">
        <v>306</v>
      </c>
      <c r="E638" t="s">
        <v>38</v>
      </c>
      <c r="F638" s="1">
        <v>43439.791666666664</v>
      </c>
      <c r="G638" t="s">
        <v>89</v>
      </c>
      <c r="H638" t="s">
        <v>90</v>
      </c>
      <c r="I638" t="s">
        <v>18</v>
      </c>
      <c r="J638" t="s">
        <v>42</v>
      </c>
      <c r="K638" t="s">
        <v>44</v>
      </c>
      <c r="L638">
        <v>2.0499999999999998</v>
      </c>
      <c r="M638" t="s">
        <v>96</v>
      </c>
      <c r="N638" t="s">
        <v>19</v>
      </c>
    </row>
    <row r="639" spans="1:14" x14ac:dyDescent="0.25">
      <c r="A639">
        <v>13187</v>
      </c>
      <c r="B639">
        <v>42</v>
      </c>
      <c r="C639" t="s">
        <v>93</v>
      </c>
      <c r="D639" t="s">
        <v>306</v>
      </c>
      <c r="E639" t="s">
        <v>38</v>
      </c>
      <c r="F639" s="1">
        <v>43439.833333333336</v>
      </c>
      <c r="G639" t="s">
        <v>89</v>
      </c>
      <c r="H639" t="s">
        <v>90</v>
      </c>
      <c r="I639" t="s">
        <v>18</v>
      </c>
      <c r="J639" t="s">
        <v>42</v>
      </c>
      <c r="K639" t="s">
        <v>44</v>
      </c>
      <c r="L639">
        <v>1.9</v>
      </c>
      <c r="M639" t="s">
        <v>96</v>
      </c>
      <c r="N639" t="s">
        <v>19</v>
      </c>
    </row>
    <row r="640" spans="1:14" x14ac:dyDescent="0.25">
      <c r="A640">
        <v>13264</v>
      </c>
      <c r="B640">
        <v>42</v>
      </c>
      <c r="C640" t="s">
        <v>93</v>
      </c>
      <c r="D640" t="s">
        <v>307</v>
      </c>
      <c r="E640" t="s">
        <v>16</v>
      </c>
      <c r="F640" s="1">
        <v>43440.291666666664</v>
      </c>
      <c r="G640" t="s">
        <v>89</v>
      </c>
      <c r="H640" t="s">
        <v>90</v>
      </c>
      <c r="I640" t="s">
        <v>18</v>
      </c>
      <c r="J640" t="s">
        <v>42</v>
      </c>
      <c r="K640" t="s">
        <v>44</v>
      </c>
      <c r="L640">
        <v>1.6</v>
      </c>
      <c r="M640" t="s">
        <v>96</v>
      </c>
      <c r="N640" t="s">
        <v>19</v>
      </c>
    </row>
    <row r="641" spans="1:14" x14ac:dyDescent="0.25">
      <c r="A641">
        <v>13276</v>
      </c>
      <c r="B641">
        <v>42</v>
      </c>
      <c r="C641" t="s">
        <v>93</v>
      </c>
      <c r="D641" t="s">
        <v>307</v>
      </c>
      <c r="E641" t="s">
        <v>16</v>
      </c>
      <c r="F641" s="1">
        <v>43440.416666666664</v>
      </c>
      <c r="G641" t="s">
        <v>89</v>
      </c>
      <c r="H641" t="s">
        <v>90</v>
      </c>
      <c r="I641" t="s">
        <v>18</v>
      </c>
      <c r="J641" t="s">
        <v>42</v>
      </c>
      <c r="K641" t="s">
        <v>44</v>
      </c>
      <c r="L641">
        <v>1.5</v>
      </c>
      <c r="M641" t="s">
        <v>96</v>
      </c>
      <c r="N641" t="s">
        <v>19</v>
      </c>
    </row>
    <row r="642" spans="1:14" x14ac:dyDescent="0.25">
      <c r="A642">
        <v>13305</v>
      </c>
      <c r="B642">
        <v>42</v>
      </c>
      <c r="C642" t="s">
        <v>93</v>
      </c>
      <c r="D642" t="s">
        <v>307</v>
      </c>
      <c r="E642" t="s">
        <v>16</v>
      </c>
      <c r="F642" s="1">
        <v>43440.458333333336</v>
      </c>
      <c r="G642" t="s">
        <v>89</v>
      </c>
      <c r="H642" t="s">
        <v>90</v>
      </c>
      <c r="I642" t="s">
        <v>18</v>
      </c>
      <c r="J642" t="s">
        <v>42</v>
      </c>
      <c r="K642" t="s">
        <v>44</v>
      </c>
      <c r="L642">
        <v>1.5</v>
      </c>
      <c r="M642" t="s">
        <v>96</v>
      </c>
      <c r="N642" t="s">
        <v>19</v>
      </c>
    </row>
    <row r="643" spans="1:14" x14ac:dyDescent="0.25">
      <c r="A643">
        <v>13313</v>
      </c>
      <c r="B643">
        <v>42</v>
      </c>
      <c r="C643" t="s">
        <v>93</v>
      </c>
      <c r="D643" t="s">
        <v>307</v>
      </c>
      <c r="E643" t="s">
        <v>16</v>
      </c>
      <c r="F643" s="1">
        <v>43440.5</v>
      </c>
      <c r="G643" t="s">
        <v>89</v>
      </c>
      <c r="H643" t="s">
        <v>90</v>
      </c>
      <c r="I643" t="s">
        <v>18</v>
      </c>
      <c r="J643" t="s">
        <v>42</v>
      </c>
      <c r="K643" t="s">
        <v>44</v>
      </c>
      <c r="L643">
        <v>1.5</v>
      </c>
      <c r="M643" t="s">
        <v>96</v>
      </c>
      <c r="N643" t="s">
        <v>19</v>
      </c>
    </row>
    <row r="644" spans="1:14" x14ac:dyDescent="0.25">
      <c r="A644">
        <v>13331</v>
      </c>
      <c r="B644">
        <v>42</v>
      </c>
      <c r="C644" t="s">
        <v>93</v>
      </c>
      <c r="D644" t="s">
        <v>307</v>
      </c>
      <c r="E644" t="s">
        <v>16</v>
      </c>
      <c r="F644" s="1">
        <v>43440.541666666664</v>
      </c>
      <c r="G644" t="s">
        <v>89</v>
      </c>
      <c r="H644" t="s">
        <v>90</v>
      </c>
      <c r="I644" t="s">
        <v>26</v>
      </c>
      <c r="J644" t="s">
        <v>26</v>
      </c>
      <c r="K644" t="s">
        <v>56</v>
      </c>
      <c r="L644">
        <v>2</v>
      </c>
      <c r="M644" t="s">
        <v>96</v>
      </c>
      <c r="N644" t="s">
        <v>19</v>
      </c>
    </row>
    <row r="645" spans="1:14" x14ac:dyDescent="0.25">
      <c r="A645">
        <v>13272</v>
      </c>
      <c r="B645">
        <v>42</v>
      </c>
      <c r="C645" t="s">
        <v>93</v>
      </c>
      <c r="D645" t="s">
        <v>307</v>
      </c>
      <c r="E645" t="s">
        <v>16</v>
      </c>
      <c r="F645" s="1">
        <v>43440.333333333336</v>
      </c>
      <c r="G645" t="s">
        <v>162</v>
      </c>
      <c r="H645" t="s">
        <v>90</v>
      </c>
      <c r="I645" t="s">
        <v>18</v>
      </c>
      <c r="J645" t="s">
        <v>29</v>
      </c>
      <c r="K645" t="s">
        <v>30</v>
      </c>
      <c r="L645">
        <v>9.5</v>
      </c>
      <c r="M645" t="s">
        <v>96</v>
      </c>
      <c r="N645" t="s">
        <v>19</v>
      </c>
    </row>
    <row r="646" spans="1:14" x14ac:dyDescent="0.25">
      <c r="A646">
        <v>13352</v>
      </c>
      <c r="B646">
        <v>42</v>
      </c>
      <c r="C646" t="s">
        <v>93</v>
      </c>
      <c r="D646" t="s">
        <v>307</v>
      </c>
      <c r="E646" t="s">
        <v>38</v>
      </c>
      <c r="F646" s="1">
        <v>43440.625</v>
      </c>
      <c r="G646" t="s">
        <v>89</v>
      </c>
      <c r="H646" t="s">
        <v>90</v>
      </c>
      <c r="I646" t="s">
        <v>18</v>
      </c>
      <c r="J646" t="s">
        <v>42</v>
      </c>
      <c r="K646" t="s">
        <v>44</v>
      </c>
      <c r="L646">
        <v>2.46</v>
      </c>
      <c r="M646" t="s">
        <v>96</v>
      </c>
      <c r="N646" t="s">
        <v>19</v>
      </c>
    </row>
    <row r="647" spans="1:14" x14ac:dyDescent="0.25">
      <c r="A647">
        <v>13353</v>
      </c>
      <c r="B647">
        <v>42</v>
      </c>
      <c r="C647" t="s">
        <v>93</v>
      </c>
      <c r="D647" t="s">
        <v>307</v>
      </c>
      <c r="E647" t="s">
        <v>38</v>
      </c>
      <c r="F647" s="1">
        <v>43440.666666666664</v>
      </c>
      <c r="G647" t="s">
        <v>89</v>
      </c>
      <c r="H647" t="s">
        <v>90</v>
      </c>
      <c r="I647" t="s">
        <v>18</v>
      </c>
      <c r="J647" t="s">
        <v>42</v>
      </c>
      <c r="K647" t="s">
        <v>44</v>
      </c>
      <c r="L647">
        <v>3.71</v>
      </c>
      <c r="M647" t="s">
        <v>96</v>
      </c>
      <c r="N647" t="s">
        <v>19</v>
      </c>
    </row>
    <row r="648" spans="1:14" x14ac:dyDescent="0.25">
      <c r="A648">
        <v>13364</v>
      </c>
      <c r="B648">
        <v>42</v>
      </c>
      <c r="C648" t="s">
        <v>93</v>
      </c>
      <c r="D648" t="s">
        <v>307</v>
      </c>
      <c r="E648" t="s">
        <v>38</v>
      </c>
      <c r="F648" s="1">
        <v>43440.75</v>
      </c>
      <c r="G648" t="s">
        <v>89</v>
      </c>
      <c r="H648" t="s">
        <v>90</v>
      </c>
      <c r="I648" t="s">
        <v>18</v>
      </c>
      <c r="J648" t="s">
        <v>42</v>
      </c>
      <c r="K648" t="s">
        <v>44</v>
      </c>
      <c r="L648">
        <v>4.51</v>
      </c>
      <c r="M648" t="s">
        <v>96</v>
      </c>
      <c r="N648" t="s">
        <v>19</v>
      </c>
    </row>
    <row r="649" spans="1:14" x14ac:dyDescent="0.25">
      <c r="A649">
        <v>13365</v>
      </c>
      <c r="B649">
        <v>42</v>
      </c>
      <c r="C649" t="s">
        <v>93</v>
      </c>
      <c r="D649" t="s">
        <v>307</v>
      </c>
      <c r="E649" t="s">
        <v>38</v>
      </c>
      <c r="F649" s="1">
        <v>43440.791666666664</v>
      </c>
      <c r="G649" t="s">
        <v>89</v>
      </c>
      <c r="H649" t="s">
        <v>90</v>
      </c>
      <c r="I649" t="s">
        <v>18</v>
      </c>
      <c r="J649" t="s">
        <v>42</v>
      </c>
      <c r="K649" t="s">
        <v>44</v>
      </c>
      <c r="L649">
        <v>2.97</v>
      </c>
      <c r="M649" t="s">
        <v>96</v>
      </c>
      <c r="N649" t="s">
        <v>19</v>
      </c>
    </row>
    <row r="650" spans="1:14" x14ac:dyDescent="0.25">
      <c r="A650">
        <v>13379</v>
      </c>
      <c r="B650">
        <v>42</v>
      </c>
      <c r="C650" t="s">
        <v>93</v>
      </c>
      <c r="D650" t="s">
        <v>307</v>
      </c>
      <c r="E650" t="s">
        <v>38</v>
      </c>
      <c r="F650" s="1">
        <v>43440.833333333336</v>
      </c>
      <c r="G650" t="s">
        <v>89</v>
      </c>
      <c r="H650" t="s">
        <v>90</v>
      </c>
      <c r="I650" t="s">
        <v>18</v>
      </c>
      <c r="J650" t="s">
        <v>42</v>
      </c>
      <c r="K650" t="s">
        <v>44</v>
      </c>
      <c r="L650">
        <v>4</v>
      </c>
      <c r="M650" t="s">
        <v>96</v>
      </c>
      <c r="N650" t="s">
        <v>19</v>
      </c>
    </row>
    <row r="651" spans="1:14" x14ac:dyDescent="0.25">
      <c r="A651">
        <v>13381</v>
      </c>
      <c r="B651">
        <v>42</v>
      </c>
      <c r="C651" t="s">
        <v>93</v>
      </c>
      <c r="D651" t="s">
        <v>307</v>
      </c>
      <c r="E651" t="s">
        <v>38</v>
      </c>
      <c r="F651" s="1">
        <v>43440.833333333336</v>
      </c>
      <c r="G651" t="s">
        <v>89</v>
      </c>
      <c r="H651" t="s">
        <v>90</v>
      </c>
      <c r="I651" t="s">
        <v>18</v>
      </c>
      <c r="J651" t="s">
        <v>24</v>
      </c>
      <c r="K651" t="s">
        <v>131</v>
      </c>
      <c r="L651">
        <v>4.3499999999999996</v>
      </c>
      <c r="M651" t="s">
        <v>96</v>
      </c>
      <c r="N651" t="s">
        <v>19</v>
      </c>
    </row>
    <row r="652" spans="1:14" x14ac:dyDescent="0.25">
      <c r="A652">
        <v>13382</v>
      </c>
      <c r="B652">
        <v>42</v>
      </c>
      <c r="C652" t="s">
        <v>93</v>
      </c>
      <c r="D652" t="s">
        <v>307</v>
      </c>
      <c r="E652" t="s">
        <v>38</v>
      </c>
      <c r="F652" s="1">
        <v>43440.833333333336</v>
      </c>
      <c r="G652" t="s">
        <v>22</v>
      </c>
      <c r="H652" t="s">
        <v>129</v>
      </c>
      <c r="I652" t="s">
        <v>18</v>
      </c>
      <c r="J652" t="s">
        <v>32</v>
      </c>
      <c r="K652" t="s">
        <v>74</v>
      </c>
      <c r="L652">
        <v>6.5</v>
      </c>
      <c r="M652" t="s">
        <v>96</v>
      </c>
      <c r="N652" t="s">
        <v>19</v>
      </c>
    </row>
    <row r="653" spans="1:14" x14ac:dyDescent="0.25">
      <c r="A653">
        <v>13445</v>
      </c>
      <c r="B653">
        <v>42</v>
      </c>
      <c r="C653" t="s">
        <v>93</v>
      </c>
      <c r="D653" t="s">
        <v>308</v>
      </c>
      <c r="E653" t="s">
        <v>16</v>
      </c>
      <c r="F653" s="1">
        <v>43441.25</v>
      </c>
      <c r="G653" t="s">
        <v>89</v>
      </c>
      <c r="H653" t="s">
        <v>90</v>
      </c>
      <c r="I653" t="s">
        <v>18</v>
      </c>
      <c r="J653" t="s">
        <v>42</v>
      </c>
      <c r="K653" t="s">
        <v>44</v>
      </c>
      <c r="L653">
        <v>1</v>
      </c>
      <c r="M653" t="s">
        <v>96</v>
      </c>
      <c r="N653" t="s">
        <v>19</v>
      </c>
    </row>
    <row r="654" spans="1:14" x14ac:dyDescent="0.25">
      <c r="A654">
        <v>13446</v>
      </c>
      <c r="B654">
        <v>42</v>
      </c>
      <c r="C654" t="s">
        <v>93</v>
      </c>
      <c r="D654" t="s">
        <v>308</v>
      </c>
      <c r="E654" t="s">
        <v>16</v>
      </c>
      <c r="F654" s="1">
        <v>43441.291666666664</v>
      </c>
      <c r="G654" t="s">
        <v>89</v>
      </c>
      <c r="H654" t="s">
        <v>90</v>
      </c>
      <c r="I654" t="s">
        <v>18</v>
      </c>
      <c r="J654" t="s">
        <v>42</v>
      </c>
      <c r="K654" t="s">
        <v>44</v>
      </c>
      <c r="L654">
        <v>1.2</v>
      </c>
      <c r="M654" t="s">
        <v>96</v>
      </c>
      <c r="N654" t="s">
        <v>19</v>
      </c>
    </row>
    <row r="655" spans="1:14" x14ac:dyDescent="0.25">
      <c r="A655">
        <v>13464</v>
      </c>
      <c r="B655">
        <v>42</v>
      </c>
      <c r="C655" t="s">
        <v>93</v>
      </c>
      <c r="D655" t="s">
        <v>308</v>
      </c>
      <c r="E655" t="s">
        <v>16</v>
      </c>
      <c r="F655" s="1">
        <v>43441.416666666664</v>
      </c>
      <c r="G655" t="s">
        <v>89</v>
      </c>
      <c r="H655" t="s">
        <v>90</v>
      </c>
      <c r="I655" t="s">
        <v>18</v>
      </c>
      <c r="J655" t="s">
        <v>42</v>
      </c>
      <c r="K655" t="s">
        <v>44</v>
      </c>
      <c r="L655">
        <v>1.2</v>
      </c>
      <c r="M655" t="s">
        <v>96</v>
      </c>
      <c r="N655" t="s">
        <v>19</v>
      </c>
    </row>
    <row r="656" spans="1:14" x14ac:dyDescent="0.25">
      <c r="A656">
        <v>13488</v>
      </c>
      <c r="B656">
        <v>42</v>
      </c>
      <c r="C656" t="s">
        <v>93</v>
      </c>
      <c r="D656" t="s">
        <v>308</v>
      </c>
      <c r="E656" t="s">
        <v>16</v>
      </c>
      <c r="F656" s="1">
        <v>43441.458333333336</v>
      </c>
      <c r="G656" t="s">
        <v>89</v>
      </c>
      <c r="H656" t="s">
        <v>90</v>
      </c>
      <c r="I656" t="s">
        <v>18</v>
      </c>
      <c r="J656" t="s">
        <v>42</v>
      </c>
      <c r="K656" t="s">
        <v>44</v>
      </c>
      <c r="L656">
        <v>1</v>
      </c>
      <c r="M656" t="s">
        <v>96</v>
      </c>
      <c r="N656" t="s">
        <v>19</v>
      </c>
    </row>
    <row r="657" spans="1:14" x14ac:dyDescent="0.25">
      <c r="A657">
        <v>13508</v>
      </c>
      <c r="B657">
        <v>42</v>
      </c>
      <c r="C657" t="s">
        <v>93</v>
      </c>
      <c r="D657" t="s">
        <v>308</v>
      </c>
      <c r="E657" t="s">
        <v>16</v>
      </c>
      <c r="F657" s="1">
        <v>43441.5</v>
      </c>
      <c r="G657" t="s">
        <v>89</v>
      </c>
      <c r="H657" t="s">
        <v>90</v>
      </c>
      <c r="I657" t="s">
        <v>26</v>
      </c>
      <c r="J657" t="s">
        <v>26</v>
      </c>
      <c r="K657" t="s">
        <v>165</v>
      </c>
      <c r="L657">
        <v>1</v>
      </c>
      <c r="M657" t="s">
        <v>96</v>
      </c>
      <c r="N657" t="s">
        <v>19</v>
      </c>
    </row>
    <row r="658" spans="1:14" x14ac:dyDescent="0.25">
      <c r="A658">
        <v>13509</v>
      </c>
      <c r="B658">
        <v>42</v>
      </c>
      <c r="C658" t="s">
        <v>93</v>
      </c>
      <c r="D658" t="s">
        <v>308</v>
      </c>
      <c r="E658" t="s">
        <v>16</v>
      </c>
      <c r="F658" s="1">
        <v>43441.541666666664</v>
      </c>
      <c r="G658" t="s">
        <v>89</v>
      </c>
      <c r="H658" t="s">
        <v>90</v>
      </c>
      <c r="I658" t="s">
        <v>26</v>
      </c>
      <c r="J658" t="s">
        <v>26</v>
      </c>
      <c r="K658" t="s">
        <v>56</v>
      </c>
      <c r="L658">
        <v>2</v>
      </c>
      <c r="M658" t="s">
        <v>96</v>
      </c>
      <c r="N658" t="s">
        <v>19</v>
      </c>
    </row>
    <row r="659" spans="1:14" x14ac:dyDescent="0.25">
      <c r="A659">
        <v>13451</v>
      </c>
      <c r="B659">
        <v>42</v>
      </c>
      <c r="C659" t="s">
        <v>93</v>
      </c>
      <c r="D659" t="s">
        <v>308</v>
      </c>
      <c r="E659" t="s">
        <v>16</v>
      </c>
      <c r="F659" s="1">
        <v>43441.333333333336</v>
      </c>
      <c r="G659" t="s">
        <v>162</v>
      </c>
      <c r="H659" t="s">
        <v>90</v>
      </c>
      <c r="I659" t="s">
        <v>18</v>
      </c>
      <c r="J659" t="s">
        <v>24</v>
      </c>
      <c r="K659" t="s">
        <v>238</v>
      </c>
      <c r="L659">
        <v>3.3</v>
      </c>
      <c r="M659" t="s">
        <v>96</v>
      </c>
      <c r="N659" t="s">
        <v>19</v>
      </c>
    </row>
    <row r="660" spans="1:14" x14ac:dyDescent="0.25">
      <c r="A660">
        <v>13532</v>
      </c>
      <c r="B660">
        <v>42</v>
      </c>
      <c r="C660" t="s">
        <v>93</v>
      </c>
      <c r="D660" t="s">
        <v>308</v>
      </c>
      <c r="E660" t="s">
        <v>38</v>
      </c>
      <c r="F660" s="1">
        <v>43441.625</v>
      </c>
      <c r="G660" t="s">
        <v>89</v>
      </c>
      <c r="H660" t="s">
        <v>90</v>
      </c>
      <c r="I660" t="s">
        <v>18</v>
      </c>
      <c r="J660" t="s">
        <v>42</v>
      </c>
      <c r="K660" t="s">
        <v>44</v>
      </c>
      <c r="L660">
        <v>2.46</v>
      </c>
      <c r="M660" t="s">
        <v>96</v>
      </c>
      <c r="N660" t="s">
        <v>19</v>
      </c>
    </row>
    <row r="661" spans="1:14" x14ac:dyDescent="0.25">
      <c r="A661">
        <v>13539</v>
      </c>
      <c r="B661">
        <v>42</v>
      </c>
      <c r="C661" t="s">
        <v>93</v>
      </c>
      <c r="D661" t="s">
        <v>308</v>
      </c>
      <c r="E661" t="s">
        <v>38</v>
      </c>
      <c r="F661" s="1">
        <v>43441.666666666664</v>
      </c>
      <c r="G661" t="s">
        <v>89</v>
      </c>
      <c r="H661" t="s">
        <v>90</v>
      </c>
      <c r="I661" t="s">
        <v>18</v>
      </c>
      <c r="J661" t="s">
        <v>42</v>
      </c>
      <c r="K661" t="s">
        <v>44</v>
      </c>
      <c r="L661">
        <v>1.64</v>
      </c>
      <c r="M661" t="s">
        <v>96</v>
      </c>
      <c r="N661" t="s">
        <v>19</v>
      </c>
    </row>
    <row r="662" spans="1:14" x14ac:dyDescent="0.25">
      <c r="A662">
        <v>13559</v>
      </c>
      <c r="B662">
        <v>42</v>
      </c>
      <c r="C662" t="s">
        <v>93</v>
      </c>
      <c r="D662" t="s">
        <v>308</v>
      </c>
      <c r="E662" t="s">
        <v>38</v>
      </c>
      <c r="F662" s="1">
        <v>43441.75</v>
      </c>
      <c r="G662" t="s">
        <v>89</v>
      </c>
      <c r="H662" t="s">
        <v>90</v>
      </c>
      <c r="I662" t="s">
        <v>18</v>
      </c>
      <c r="J662" t="s">
        <v>42</v>
      </c>
      <c r="K662" t="s">
        <v>44</v>
      </c>
      <c r="L662">
        <v>2.87</v>
      </c>
      <c r="M662" t="s">
        <v>96</v>
      </c>
      <c r="N662" t="s">
        <v>19</v>
      </c>
    </row>
    <row r="663" spans="1:14" x14ac:dyDescent="0.25">
      <c r="A663">
        <v>13560</v>
      </c>
      <c r="B663">
        <v>42</v>
      </c>
      <c r="C663" t="s">
        <v>93</v>
      </c>
      <c r="D663" t="s">
        <v>308</v>
      </c>
      <c r="E663" t="s">
        <v>38</v>
      </c>
      <c r="F663" s="1">
        <v>43441.791666666664</v>
      </c>
      <c r="G663" t="s">
        <v>89</v>
      </c>
      <c r="H663" t="s">
        <v>90</v>
      </c>
      <c r="I663" t="s">
        <v>18</v>
      </c>
      <c r="J663" t="s">
        <v>42</v>
      </c>
      <c r="K663" t="s">
        <v>44</v>
      </c>
      <c r="L663">
        <v>1.23</v>
      </c>
      <c r="M663" t="s">
        <v>96</v>
      </c>
      <c r="N663" t="s">
        <v>19</v>
      </c>
    </row>
    <row r="664" spans="1:14" x14ac:dyDescent="0.25">
      <c r="A664">
        <v>13575</v>
      </c>
      <c r="B664">
        <v>42</v>
      </c>
      <c r="C664" t="s">
        <v>93</v>
      </c>
      <c r="D664" t="s">
        <v>308</v>
      </c>
      <c r="E664" t="s">
        <v>38</v>
      </c>
      <c r="F664" s="1">
        <v>43441.833333333336</v>
      </c>
      <c r="G664" t="s">
        <v>89</v>
      </c>
      <c r="H664" t="s">
        <v>90</v>
      </c>
      <c r="I664" t="s">
        <v>18</v>
      </c>
      <c r="J664" t="s">
        <v>42</v>
      </c>
      <c r="K664" t="s">
        <v>44</v>
      </c>
      <c r="L664">
        <v>4.92</v>
      </c>
      <c r="M664" t="s">
        <v>96</v>
      </c>
      <c r="N664" t="s">
        <v>19</v>
      </c>
    </row>
    <row r="665" spans="1:14" x14ac:dyDescent="0.25">
      <c r="A665">
        <v>13615</v>
      </c>
      <c r="B665">
        <v>42</v>
      </c>
      <c r="C665" t="s">
        <v>93</v>
      </c>
      <c r="D665" t="s">
        <v>311</v>
      </c>
      <c r="E665" t="s">
        <v>16</v>
      </c>
      <c r="F665" s="1">
        <v>43442.291666666664</v>
      </c>
      <c r="G665" t="s">
        <v>89</v>
      </c>
      <c r="H665" t="s">
        <v>90</v>
      </c>
      <c r="I665" t="s">
        <v>18</v>
      </c>
      <c r="J665" t="s">
        <v>42</v>
      </c>
      <c r="K665" t="s">
        <v>44</v>
      </c>
      <c r="L665">
        <v>1</v>
      </c>
      <c r="M665" t="s">
        <v>96</v>
      </c>
      <c r="N665" t="s">
        <v>19</v>
      </c>
    </row>
    <row r="666" spans="1:14" x14ac:dyDescent="0.25">
      <c r="A666">
        <v>13618</v>
      </c>
      <c r="B666">
        <v>42</v>
      </c>
      <c r="C666" t="s">
        <v>93</v>
      </c>
      <c r="D666" t="s">
        <v>311</v>
      </c>
      <c r="E666" t="s">
        <v>16</v>
      </c>
      <c r="F666" s="1">
        <v>43442.333333333336</v>
      </c>
      <c r="G666" t="s">
        <v>89</v>
      </c>
      <c r="H666" t="s">
        <v>90</v>
      </c>
      <c r="I666" t="s">
        <v>18</v>
      </c>
      <c r="J666" t="s">
        <v>42</v>
      </c>
      <c r="K666" t="s">
        <v>44</v>
      </c>
      <c r="L666">
        <v>1.5</v>
      </c>
      <c r="M666" t="s">
        <v>96</v>
      </c>
      <c r="N666" t="s">
        <v>19</v>
      </c>
    </row>
    <row r="667" spans="1:14" x14ac:dyDescent="0.25">
      <c r="A667">
        <v>13656</v>
      </c>
      <c r="B667">
        <v>42</v>
      </c>
      <c r="C667" t="s">
        <v>93</v>
      </c>
      <c r="D667" t="s">
        <v>311</v>
      </c>
      <c r="E667" t="s">
        <v>16</v>
      </c>
      <c r="F667" s="1">
        <v>43442.458333333336</v>
      </c>
      <c r="G667" t="s">
        <v>89</v>
      </c>
      <c r="H667" t="s">
        <v>90</v>
      </c>
      <c r="I667" t="s">
        <v>18</v>
      </c>
      <c r="J667" t="s">
        <v>40</v>
      </c>
      <c r="K667" t="s">
        <v>299</v>
      </c>
      <c r="L667">
        <v>41.6</v>
      </c>
      <c r="M667" t="s">
        <v>96</v>
      </c>
      <c r="N667" t="s">
        <v>19</v>
      </c>
    </row>
    <row r="668" spans="1:14" x14ac:dyDescent="0.25">
      <c r="A668">
        <v>13669</v>
      </c>
      <c r="B668">
        <v>42</v>
      </c>
      <c r="C668" t="s">
        <v>93</v>
      </c>
      <c r="D668" t="s">
        <v>311</v>
      </c>
      <c r="E668" t="s">
        <v>16</v>
      </c>
      <c r="F668" s="1">
        <v>43442.5</v>
      </c>
      <c r="G668" t="s">
        <v>89</v>
      </c>
      <c r="H668" t="s">
        <v>90</v>
      </c>
      <c r="I668" t="s">
        <v>18</v>
      </c>
      <c r="J668" t="s">
        <v>40</v>
      </c>
      <c r="K668" t="s">
        <v>299</v>
      </c>
      <c r="L668">
        <v>42</v>
      </c>
      <c r="M668" t="s">
        <v>96</v>
      </c>
      <c r="N668" t="s">
        <v>19</v>
      </c>
    </row>
    <row r="669" spans="1:14" x14ac:dyDescent="0.25">
      <c r="A669">
        <v>13680</v>
      </c>
      <c r="B669">
        <v>42</v>
      </c>
      <c r="C669" t="s">
        <v>93</v>
      </c>
      <c r="D669" t="s">
        <v>311</v>
      </c>
      <c r="E669" t="s">
        <v>16</v>
      </c>
      <c r="F669" s="1">
        <v>43442.541666666664</v>
      </c>
      <c r="G669" t="s">
        <v>89</v>
      </c>
      <c r="H669" t="s">
        <v>90</v>
      </c>
      <c r="I669" t="s">
        <v>26</v>
      </c>
      <c r="J669" t="s">
        <v>26</v>
      </c>
      <c r="K669" t="s">
        <v>56</v>
      </c>
      <c r="L669">
        <v>7.9</v>
      </c>
      <c r="M669" t="s">
        <v>96</v>
      </c>
      <c r="N669" t="s">
        <v>19</v>
      </c>
    </row>
    <row r="670" spans="1:14" x14ac:dyDescent="0.25">
      <c r="A670">
        <v>13700</v>
      </c>
      <c r="B670">
        <v>42</v>
      </c>
      <c r="C670" t="s">
        <v>93</v>
      </c>
      <c r="D670" t="s">
        <v>311</v>
      </c>
      <c r="E670" t="s">
        <v>38</v>
      </c>
      <c r="F670" s="1">
        <v>43442.625</v>
      </c>
      <c r="G670" t="s">
        <v>89</v>
      </c>
      <c r="H670" t="s">
        <v>90</v>
      </c>
      <c r="I670" t="s">
        <v>18</v>
      </c>
      <c r="J670" t="s">
        <v>42</v>
      </c>
      <c r="K670" t="s">
        <v>44</v>
      </c>
      <c r="L670">
        <v>2</v>
      </c>
      <c r="M670" t="s">
        <v>96</v>
      </c>
      <c r="N670" t="s">
        <v>19</v>
      </c>
    </row>
    <row r="671" spans="1:14" x14ac:dyDescent="0.25">
      <c r="A671">
        <v>13701</v>
      </c>
      <c r="B671">
        <v>42</v>
      </c>
      <c r="C671" t="s">
        <v>93</v>
      </c>
      <c r="D671" t="s">
        <v>311</v>
      </c>
      <c r="E671" t="s">
        <v>38</v>
      </c>
      <c r="F671" s="1">
        <v>43442.625</v>
      </c>
      <c r="G671" t="s">
        <v>89</v>
      </c>
      <c r="H671" t="s">
        <v>90</v>
      </c>
      <c r="I671" t="s">
        <v>18</v>
      </c>
      <c r="J671" t="s">
        <v>168</v>
      </c>
      <c r="K671" t="s">
        <v>169</v>
      </c>
      <c r="L671">
        <v>7.84</v>
      </c>
      <c r="M671" t="s">
        <v>96</v>
      </c>
      <c r="N671" t="s">
        <v>19</v>
      </c>
    </row>
    <row r="672" spans="1:14" x14ac:dyDescent="0.25">
      <c r="A672">
        <v>13707</v>
      </c>
      <c r="B672">
        <v>42</v>
      </c>
      <c r="C672" t="s">
        <v>93</v>
      </c>
      <c r="D672" t="s">
        <v>311</v>
      </c>
      <c r="E672" t="s">
        <v>38</v>
      </c>
      <c r="F672" s="1">
        <v>43442.666666666664</v>
      </c>
      <c r="G672" t="s">
        <v>89</v>
      </c>
      <c r="H672" t="s">
        <v>90</v>
      </c>
      <c r="I672" t="s">
        <v>18</v>
      </c>
      <c r="J672" t="s">
        <v>42</v>
      </c>
      <c r="K672" t="s">
        <v>44</v>
      </c>
      <c r="L672">
        <v>2.87</v>
      </c>
      <c r="M672" t="s">
        <v>96</v>
      </c>
      <c r="N672" t="s">
        <v>19</v>
      </c>
    </row>
    <row r="673" spans="1:14" x14ac:dyDescent="0.25">
      <c r="A673">
        <v>13733</v>
      </c>
      <c r="B673">
        <v>42</v>
      </c>
      <c r="C673" t="s">
        <v>93</v>
      </c>
      <c r="D673" t="s">
        <v>311</v>
      </c>
      <c r="E673" t="s">
        <v>38</v>
      </c>
      <c r="F673" s="1">
        <v>43442.75</v>
      </c>
      <c r="G673" t="s">
        <v>89</v>
      </c>
      <c r="H673" t="s">
        <v>90</v>
      </c>
      <c r="I673" t="s">
        <v>18</v>
      </c>
      <c r="J673" t="s">
        <v>42</v>
      </c>
      <c r="K673" t="s">
        <v>44</v>
      </c>
      <c r="L673">
        <v>2.46</v>
      </c>
      <c r="M673" t="s">
        <v>96</v>
      </c>
      <c r="N673" t="s">
        <v>19</v>
      </c>
    </row>
    <row r="674" spans="1:14" x14ac:dyDescent="0.25">
      <c r="A674">
        <v>13734</v>
      </c>
      <c r="B674">
        <v>42</v>
      </c>
      <c r="C674" t="s">
        <v>93</v>
      </c>
      <c r="D674" t="s">
        <v>311</v>
      </c>
      <c r="E674" t="s">
        <v>38</v>
      </c>
      <c r="F674" s="1">
        <v>43442.791666666664</v>
      </c>
      <c r="G674" t="s">
        <v>89</v>
      </c>
      <c r="H674" t="s">
        <v>90</v>
      </c>
      <c r="I674" t="s">
        <v>26</v>
      </c>
      <c r="J674" t="s">
        <v>26</v>
      </c>
      <c r="K674" t="s">
        <v>165</v>
      </c>
      <c r="L674">
        <v>1.64</v>
      </c>
      <c r="M674" t="s">
        <v>96</v>
      </c>
      <c r="N674" t="s">
        <v>19</v>
      </c>
    </row>
    <row r="675" spans="1:14" x14ac:dyDescent="0.25">
      <c r="A675">
        <v>12524</v>
      </c>
      <c r="B675">
        <v>43</v>
      </c>
      <c r="C675" t="s">
        <v>97</v>
      </c>
      <c r="D675" t="s">
        <v>304</v>
      </c>
      <c r="E675" t="s">
        <v>16</v>
      </c>
      <c r="F675" s="1">
        <v>43437.25</v>
      </c>
      <c r="G675" t="s">
        <v>98</v>
      </c>
      <c r="H675" t="s">
        <v>90</v>
      </c>
      <c r="I675" t="s">
        <v>18</v>
      </c>
      <c r="J675" t="s">
        <v>29</v>
      </c>
      <c r="K675" t="s">
        <v>30</v>
      </c>
      <c r="L675">
        <v>5</v>
      </c>
      <c r="M675" t="s">
        <v>99</v>
      </c>
      <c r="N675" t="s">
        <v>19</v>
      </c>
    </row>
    <row r="676" spans="1:14" x14ac:dyDescent="0.25">
      <c r="A676">
        <v>12530</v>
      </c>
      <c r="B676">
        <v>43</v>
      </c>
      <c r="C676" t="s">
        <v>97</v>
      </c>
      <c r="D676" t="s">
        <v>304</v>
      </c>
      <c r="E676" t="s">
        <v>16</v>
      </c>
      <c r="F676" s="1">
        <v>43437.291666666664</v>
      </c>
      <c r="G676" t="s">
        <v>98</v>
      </c>
      <c r="H676" t="s">
        <v>90</v>
      </c>
      <c r="I676" t="s">
        <v>18</v>
      </c>
      <c r="J676" t="s">
        <v>24</v>
      </c>
      <c r="K676" t="s">
        <v>45</v>
      </c>
      <c r="L676">
        <v>7.6</v>
      </c>
      <c r="M676" t="s">
        <v>99</v>
      </c>
      <c r="N676" t="s">
        <v>19</v>
      </c>
    </row>
    <row r="677" spans="1:14" x14ac:dyDescent="0.25">
      <c r="A677">
        <v>12540</v>
      </c>
      <c r="B677">
        <v>43</v>
      </c>
      <c r="C677" t="s">
        <v>97</v>
      </c>
      <c r="D677" t="s">
        <v>304</v>
      </c>
      <c r="E677" t="s">
        <v>16</v>
      </c>
      <c r="F677" s="1">
        <v>43437.333333333336</v>
      </c>
      <c r="G677" t="s">
        <v>98</v>
      </c>
      <c r="H677" t="s">
        <v>90</v>
      </c>
      <c r="I677" t="s">
        <v>18</v>
      </c>
      <c r="J677" t="s">
        <v>40</v>
      </c>
      <c r="K677" t="s">
        <v>358</v>
      </c>
      <c r="L677">
        <v>15.7</v>
      </c>
      <c r="M677" t="s">
        <v>99</v>
      </c>
      <c r="N677" t="s">
        <v>19</v>
      </c>
    </row>
    <row r="678" spans="1:14" x14ac:dyDescent="0.25">
      <c r="A678">
        <v>12596</v>
      </c>
      <c r="B678">
        <v>43</v>
      </c>
      <c r="C678" t="s">
        <v>97</v>
      </c>
      <c r="D678" t="s">
        <v>304</v>
      </c>
      <c r="E678" t="s">
        <v>16</v>
      </c>
      <c r="F678" s="1">
        <v>43437.458333333336</v>
      </c>
      <c r="G678" t="s">
        <v>98</v>
      </c>
      <c r="H678" t="s">
        <v>90</v>
      </c>
      <c r="I678" t="s">
        <v>26</v>
      </c>
      <c r="J678" t="s">
        <v>26</v>
      </c>
      <c r="K678" t="s">
        <v>61</v>
      </c>
      <c r="L678">
        <v>30</v>
      </c>
      <c r="M678" t="s">
        <v>99</v>
      </c>
      <c r="N678" t="s">
        <v>19</v>
      </c>
    </row>
    <row r="679" spans="1:14" x14ac:dyDescent="0.25">
      <c r="A679">
        <v>12616</v>
      </c>
      <c r="B679">
        <v>43</v>
      </c>
      <c r="C679" t="s">
        <v>97</v>
      </c>
      <c r="D679" t="s">
        <v>304</v>
      </c>
      <c r="E679" t="s">
        <v>16</v>
      </c>
      <c r="F679" s="1">
        <v>43437.5</v>
      </c>
      <c r="G679" t="s">
        <v>98</v>
      </c>
      <c r="H679" t="s">
        <v>90</v>
      </c>
      <c r="I679" t="s">
        <v>26</v>
      </c>
      <c r="J679" t="s">
        <v>26</v>
      </c>
      <c r="K679" t="s">
        <v>61</v>
      </c>
      <c r="L679">
        <v>18.100000000000001</v>
      </c>
      <c r="M679" t="s">
        <v>99</v>
      </c>
      <c r="N679" t="s">
        <v>19</v>
      </c>
    </row>
    <row r="680" spans="1:14" x14ac:dyDescent="0.25">
      <c r="A680">
        <v>12523</v>
      </c>
      <c r="B680">
        <v>43</v>
      </c>
      <c r="C680" t="s">
        <v>97</v>
      </c>
      <c r="D680" t="s">
        <v>304</v>
      </c>
      <c r="E680" t="s">
        <v>16</v>
      </c>
      <c r="F680" s="1">
        <v>43437.25</v>
      </c>
      <c r="G680" t="s">
        <v>244</v>
      </c>
      <c r="H680" t="s">
        <v>100</v>
      </c>
      <c r="I680" t="s">
        <v>18</v>
      </c>
      <c r="J680" t="s">
        <v>144</v>
      </c>
      <c r="K680" t="s">
        <v>359</v>
      </c>
      <c r="L680">
        <v>44.7</v>
      </c>
      <c r="M680" t="s">
        <v>99</v>
      </c>
      <c r="N680" t="s">
        <v>19</v>
      </c>
    </row>
    <row r="681" spans="1:14" x14ac:dyDescent="0.25">
      <c r="A681">
        <v>12529</v>
      </c>
      <c r="B681">
        <v>43</v>
      </c>
      <c r="C681" t="s">
        <v>97</v>
      </c>
      <c r="D681" t="s">
        <v>304</v>
      </c>
      <c r="E681" t="s">
        <v>16</v>
      </c>
      <c r="F681" s="1">
        <v>43437.291666666664</v>
      </c>
      <c r="G681" t="s">
        <v>244</v>
      </c>
      <c r="H681" t="s">
        <v>100</v>
      </c>
      <c r="I681" t="s">
        <v>18</v>
      </c>
      <c r="J681" t="s">
        <v>144</v>
      </c>
      <c r="K681" t="s">
        <v>359</v>
      </c>
      <c r="L681">
        <v>7</v>
      </c>
      <c r="M681" t="s">
        <v>99</v>
      </c>
      <c r="N681" t="s">
        <v>19</v>
      </c>
    </row>
    <row r="682" spans="1:14" x14ac:dyDescent="0.25">
      <c r="A682">
        <v>12597</v>
      </c>
      <c r="B682">
        <v>43</v>
      </c>
      <c r="C682" t="s">
        <v>97</v>
      </c>
      <c r="D682" t="s">
        <v>304</v>
      </c>
      <c r="E682" t="s">
        <v>16</v>
      </c>
      <c r="F682" s="1">
        <v>43437.458333333336</v>
      </c>
      <c r="G682" t="s">
        <v>179</v>
      </c>
      <c r="H682" t="s">
        <v>100</v>
      </c>
      <c r="I682" t="s">
        <v>18</v>
      </c>
      <c r="J682" t="s">
        <v>168</v>
      </c>
      <c r="K682" t="s">
        <v>169</v>
      </c>
      <c r="L682">
        <v>3.9</v>
      </c>
      <c r="M682" t="s">
        <v>99</v>
      </c>
      <c r="N682" t="s">
        <v>19</v>
      </c>
    </row>
    <row r="683" spans="1:14" x14ac:dyDescent="0.25">
      <c r="A683">
        <v>12636</v>
      </c>
      <c r="B683">
        <v>43</v>
      </c>
      <c r="C683" t="s">
        <v>97</v>
      </c>
      <c r="D683" t="s">
        <v>304</v>
      </c>
      <c r="E683" t="s">
        <v>16</v>
      </c>
      <c r="F683" s="1">
        <v>43437.541666666664</v>
      </c>
      <c r="G683" t="s">
        <v>22</v>
      </c>
      <c r="H683" t="s">
        <v>259</v>
      </c>
      <c r="I683" t="s">
        <v>26</v>
      </c>
      <c r="J683" t="s">
        <v>26</v>
      </c>
      <c r="K683" t="s">
        <v>61</v>
      </c>
      <c r="L683">
        <v>37</v>
      </c>
      <c r="M683" t="s">
        <v>99</v>
      </c>
      <c r="N683" t="s">
        <v>19</v>
      </c>
    </row>
    <row r="684" spans="1:14" x14ac:dyDescent="0.25">
      <c r="A684">
        <v>12668</v>
      </c>
      <c r="B684">
        <v>43</v>
      </c>
      <c r="C684" t="s">
        <v>97</v>
      </c>
      <c r="D684" t="s">
        <v>304</v>
      </c>
      <c r="E684" t="s">
        <v>38</v>
      </c>
      <c r="F684" s="1">
        <v>43437.625</v>
      </c>
      <c r="G684" t="s">
        <v>98</v>
      </c>
      <c r="H684" t="s">
        <v>90</v>
      </c>
      <c r="I684" t="s">
        <v>26</v>
      </c>
      <c r="J684" t="s">
        <v>26</v>
      </c>
      <c r="K684" t="s">
        <v>27</v>
      </c>
      <c r="L684">
        <v>5</v>
      </c>
      <c r="M684" t="s">
        <v>99</v>
      </c>
      <c r="N684" t="s">
        <v>19</v>
      </c>
    </row>
    <row r="685" spans="1:14" x14ac:dyDescent="0.25">
      <c r="A685">
        <v>12669</v>
      </c>
      <c r="B685">
        <v>43</v>
      </c>
      <c r="C685" t="s">
        <v>97</v>
      </c>
      <c r="D685" t="s">
        <v>304</v>
      </c>
      <c r="E685" t="s">
        <v>38</v>
      </c>
      <c r="F685" s="1">
        <v>43437.625</v>
      </c>
      <c r="G685" t="s">
        <v>98</v>
      </c>
      <c r="H685" t="s">
        <v>90</v>
      </c>
      <c r="I685" t="s">
        <v>18</v>
      </c>
      <c r="J685" t="s">
        <v>37</v>
      </c>
      <c r="K685" t="s">
        <v>187</v>
      </c>
      <c r="L685">
        <v>3.7</v>
      </c>
      <c r="M685" t="s">
        <v>99</v>
      </c>
      <c r="N685" t="s">
        <v>19</v>
      </c>
    </row>
    <row r="686" spans="1:14" x14ac:dyDescent="0.25">
      <c r="A686">
        <v>12690</v>
      </c>
      <c r="B686">
        <v>43</v>
      </c>
      <c r="C686" t="s">
        <v>97</v>
      </c>
      <c r="D686" t="s">
        <v>304</v>
      </c>
      <c r="E686" t="s">
        <v>38</v>
      </c>
      <c r="F686" s="1">
        <v>43437.791666666664</v>
      </c>
      <c r="G686" t="s">
        <v>22</v>
      </c>
      <c r="H686" t="s">
        <v>259</v>
      </c>
      <c r="I686" t="s">
        <v>18</v>
      </c>
      <c r="J686" t="s">
        <v>71</v>
      </c>
      <c r="K686" t="s">
        <v>80</v>
      </c>
      <c r="L686">
        <v>5.46</v>
      </c>
      <c r="M686" t="s">
        <v>99</v>
      </c>
      <c r="N686" t="s">
        <v>19</v>
      </c>
    </row>
    <row r="687" spans="1:14" x14ac:dyDescent="0.25">
      <c r="A687">
        <v>12701</v>
      </c>
      <c r="B687">
        <v>43</v>
      </c>
      <c r="C687" t="s">
        <v>97</v>
      </c>
      <c r="D687" t="s">
        <v>304</v>
      </c>
      <c r="E687" t="s">
        <v>38</v>
      </c>
      <c r="F687" s="1">
        <v>43437.833333333336</v>
      </c>
      <c r="G687" t="s">
        <v>22</v>
      </c>
      <c r="H687" t="s">
        <v>259</v>
      </c>
      <c r="I687" t="s">
        <v>18</v>
      </c>
      <c r="J687" t="s">
        <v>71</v>
      </c>
      <c r="K687" t="s">
        <v>80</v>
      </c>
      <c r="L687">
        <v>27.85</v>
      </c>
      <c r="M687" t="s">
        <v>99</v>
      </c>
      <c r="N687" t="s">
        <v>19</v>
      </c>
    </row>
    <row r="688" spans="1:14" x14ac:dyDescent="0.25">
      <c r="A688">
        <v>12901</v>
      </c>
      <c r="B688">
        <v>43</v>
      </c>
      <c r="C688" t="s">
        <v>97</v>
      </c>
      <c r="D688" t="s">
        <v>305</v>
      </c>
      <c r="E688" t="s">
        <v>16</v>
      </c>
      <c r="F688" s="1">
        <v>43438.541666666664</v>
      </c>
      <c r="G688" t="s">
        <v>98</v>
      </c>
      <c r="H688" t="s">
        <v>90</v>
      </c>
      <c r="I688" t="s">
        <v>26</v>
      </c>
      <c r="J688" t="s">
        <v>26</v>
      </c>
      <c r="K688" t="s">
        <v>56</v>
      </c>
      <c r="L688">
        <v>6.6</v>
      </c>
      <c r="M688" t="s">
        <v>99</v>
      </c>
      <c r="N688" t="s">
        <v>19</v>
      </c>
    </row>
    <row r="689" spans="1:14" x14ac:dyDescent="0.25">
      <c r="A689">
        <v>12822</v>
      </c>
      <c r="B689">
        <v>43</v>
      </c>
      <c r="C689" t="s">
        <v>97</v>
      </c>
      <c r="D689" t="s">
        <v>305</v>
      </c>
      <c r="E689" t="s">
        <v>16</v>
      </c>
      <c r="F689" s="1">
        <v>43438.333333333336</v>
      </c>
      <c r="G689" t="s">
        <v>244</v>
      </c>
      <c r="H689" t="s">
        <v>100</v>
      </c>
      <c r="I689" t="s">
        <v>72</v>
      </c>
      <c r="J689" t="s">
        <v>72</v>
      </c>
      <c r="K689" t="s">
        <v>92</v>
      </c>
      <c r="L689">
        <v>11.8</v>
      </c>
      <c r="M689" t="s">
        <v>99</v>
      </c>
      <c r="N689" t="s">
        <v>19</v>
      </c>
    </row>
    <row r="690" spans="1:14" x14ac:dyDescent="0.25">
      <c r="A690">
        <v>12825</v>
      </c>
      <c r="B690">
        <v>43</v>
      </c>
      <c r="C690" t="s">
        <v>97</v>
      </c>
      <c r="D690" t="s">
        <v>305</v>
      </c>
      <c r="E690" t="s">
        <v>16</v>
      </c>
      <c r="F690" s="1">
        <v>43438.375</v>
      </c>
      <c r="G690" t="s">
        <v>244</v>
      </c>
      <c r="H690" t="s">
        <v>100</v>
      </c>
      <c r="I690" t="s">
        <v>18</v>
      </c>
      <c r="J690" t="s">
        <v>29</v>
      </c>
      <c r="K690" t="s">
        <v>30</v>
      </c>
      <c r="L690">
        <v>6.7</v>
      </c>
      <c r="M690" t="s">
        <v>99</v>
      </c>
      <c r="N690" t="s">
        <v>19</v>
      </c>
    </row>
    <row r="691" spans="1:14" x14ac:dyDescent="0.25">
      <c r="A691">
        <v>12978</v>
      </c>
      <c r="B691">
        <v>43</v>
      </c>
      <c r="C691" t="s">
        <v>97</v>
      </c>
      <c r="D691" t="s">
        <v>305</v>
      </c>
      <c r="E691" t="s">
        <v>38</v>
      </c>
      <c r="F691" s="1">
        <v>43438.75</v>
      </c>
      <c r="G691" t="s">
        <v>98</v>
      </c>
      <c r="H691" t="s">
        <v>90</v>
      </c>
      <c r="I691" t="s">
        <v>18</v>
      </c>
      <c r="J691" t="s">
        <v>29</v>
      </c>
      <c r="K691" t="s">
        <v>30</v>
      </c>
      <c r="L691">
        <v>10.57</v>
      </c>
      <c r="M691" t="s">
        <v>99</v>
      </c>
      <c r="N691" t="s">
        <v>19</v>
      </c>
    </row>
    <row r="692" spans="1:14" x14ac:dyDescent="0.25">
      <c r="A692">
        <v>12979</v>
      </c>
      <c r="B692">
        <v>43</v>
      </c>
      <c r="C692" t="s">
        <v>97</v>
      </c>
      <c r="D692" t="s">
        <v>305</v>
      </c>
      <c r="E692" t="s">
        <v>38</v>
      </c>
      <c r="F692" s="1">
        <v>43438.75</v>
      </c>
      <c r="G692" t="s">
        <v>98</v>
      </c>
      <c r="H692" t="s">
        <v>90</v>
      </c>
      <c r="I692" t="s">
        <v>72</v>
      </c>
      <c r="J692" t="s">
        <v>72</v>
      </c>
      <c r="K692" t="s">
        <v>92</v>
      </c>
      <c r="L692">
        <v>15.54</v>
      </c>
      <c r="M692" t="s">
        <v>99</v>
      </c>
      <c r="N692" t="s">
        <v>19</v>
      </c>
    </row>
    <row r="693" spans="1:14" x14ac:dyDescent="0.25">
      <c r="A693">
        <v>12980</v>
      </c>
      <c r="B693">
        <v>43</v>
      </c>
      <c r="C693" t="s">
        <v>97</v>
      </c>
      <c r="D693" t="s">
        <v>305</v>
      </c>
      <c r="E693" t="s">
        <v>38</v>
      </c>
      <c r="F693" s="1">
        <v>43438.791666666664</v>
      </c>
      <c r="G693" t="s">
        <v>98</v>
      </c>
      <c r="H693" t="s">
        <v>90</v>
      </c>
      <c r="I693" t="s">
        <v>18</v>
      </c>
      <c r="J693" t="s">
        <v>168</v>
      </c>
      <c r="K693" t="s">
        <v>169</v>
      </c>
      <c r="L693">
        <v>2.73</v>
      </c>
      <c r="M693" t="s">
        <v>99</v>
      </c>
      <c r="N693" t="s">
        <v>19</v>
      </c>
    </row>
    <row r="694" spans="1:14" x14ac:dyDescent="0.25">
      <c r="A694">
        <v>12940</v>
      </c>
      <c r="B694">
        <v>43</v>
      </c>
      <c r="C694" t="s">
        <v>97</v>
      </c>
      <c r="D694" t="s">
        <v>305</v>
      </c>
      <c r="E694" t="s">
        <v>38</v>
      </c>
      <c r="F694" s="1">
        <v>43438.666666666664</v>
      </c>
      <c r="G694" t="s">
        <v>244</v>
      </c>
      <c r="H694" t="s">
        <v>100</v>
      </c>
      <c r="I694" t="s">
        <v>18</v>
      </c>
      <c r="J694" t="s">
        <v>37</v>
      </c>
      <c r="K694" t="s">
        <v>48</v>
      </c>
      <c r="L694">
        <v>12.5</v>
      </c>
      <c r="M694" t="s">
        <v>99</v>
      </c>
      <c r="N694" t="s">
        <v>19</v>
      </c>
    </row>
    <row r="695" spans="1:14" x14ac:dyDescent="0.25">
      <c r="A695">
        <v>12941</v>
      </c>
      <c r="B695">
        <v>43</v>
      </c>
      <c r="C695" t="s">
        <v>97</v>
      </c>
      <c r="D695" t="s">
        <v>305</v>
      </c>
      <c r="E695" t="s">
        <v>38</v>
      </c>
      <c r="F695" s="1">
        <v>43438.708333333336</v>
      </c>
      <c r="G695" t="s">
        <v>244</v>
      </c>
      <c r="H695" t="s">
        <v>100</v>
      </c>
      <c r="I695" t="s">
        <v>18</v>
      </c>
      <c r="J695" t="s">
        <v>37</v>
      </c>
      <c r="K695" t="s">
        <v>48</v>
      </c>
      <c r="L695">
        <v>14.9</v>
      </c>
      <c r="M695" t="s">
        <v>99</v>
      </c>
      <c r="N695" t="s">
        <v>19</v>
      </c>
    </row>
    <row r="696" spans="1:14" x14ac:dyDescent="0.25">
      <c r="A696">
        <v>12975</v>
      </c>
      <c r="B696">
        <v>43</v>
      </c>
      <c r="C696" t="s">
        <v>97</v>
      </c>
      <c r="D696" t="s">
        <v>305</v>
      </c>
      <c r="E696" t="s">
        <v>38</v>
      </c>
      <c r="F696" s="1">
        <v>43438.75</v>
      </c>
      <c r="G696" t="s">
        <v>244</v>
      </c>
      <c r="H696" t="s">
        <v>100</v>
      </c>
      <c r="I696" t="s">
        <v>26</v>
      </c>
      <c r="J696" t="s">
        <v>26</v>
      </c>
      <c r="K696" t="s">
        <v>27</v>
      </c>
      <c r="L696">
        <v>8.2899999999999991</v>
      </c>
      <c r="M696" t="s">
        <v>99</v>
      </c>
      <c r="N696" t="s">
        <v>19</v>
      </c>
    </row>
    <row r="697" spans="1:14" x14ac:dyDescent="0.25">
      <c r="A697">
        <v>13060</v>
      </c>
      <c r="B697">
        <v>43</v>
      </c>
      <c r="C697" t="s">
        <v>97</v>
      </c>
      <c r="D697" t="s">
        <v>306</v>
      </c>
      <c r="E697" t="s">
        <v>16</v>
      </c>
      <c r="F697" s="1">
        <v>43439.25</v>
      </c>
      <c r="G697" t="s">
        <v>244</v>
      </c>
      <c r="H697" t="s">
        <v>100</v>
      </c>
      <c r="I697" t="s">
        <v>26</v>
      </c>
      <c r="J697" t="s">
        <v>26</v>
      </c>
      <c r="K697" t="s">
        <v>27</v>
      </c>
      <c r="L697">
        <v>13.3</v>
      </c>
      <c r="M697" t="s">
        <v>99</v>
      </c>
      <c r="N697" t="s">
        <v>19</v>
      </c>
    </row>
    <row r="698" spans="1:14" x14ac:dyDescent="0.25">
      <c r="A698">
        <v>13174</v>
      </c>
      <c r="B698">
        <v>43</v>
      </c>
      <c r="C698" t="s">
        <v>97</v>
      </c>
      <c r="D698" t="s">
        <v>306</v>
      </c>
      <c r="E698" t="s">
        <v>38</v>
      </c>
      <c r="F698" s="1">
        <v>43439.666666666664</v>
      </c>
      <c r="G698" t="s">
        <v>98</v>
      </c>
      <c r="H698" t="s">
        <v>90</v>
      </c>
      <c r="I698" t="s">
        <v>18</v>
      </c>
      <c r="J698" t="s">
        <v>168</v>
      </c>
      <c r="K698" t="s">
        <v>169</v>
      </c>
      <c r="L698">
        <v>6.63</v>
      </c>
      <c r="M698" t="s">
        <v>99</v>
      </c>
      <c r="N698" t="s">
        <v>19</v>
      </c>
    </row>
    <row r="699" spans="1:14" x14ac:dyDescent="0.25">
      <c r="A699">
        <v>13175</v>
      </c>
      <c r="B699">
        <v>43</v>
      </c>
      <c r="C699" t="s">
        <v>97</v>
      </c>
      <c r="D699" t="s">
        <v>306</v>
      </c>
      <c r="E699" t="s">
        <v>38</v>
      </c>
      <c r="F699" s="1">
        <v>43439.75</v>
      </c>
      <c r="G699" t="s">
        <v>98</v>
      </c>
      <c r="H699" t="s">
        <v>90</v>
      </c>
      <c r="I699" t="s">
        <v>18</v>
      </c>
      <c r="J699" t="s">
        <v>71</v>
      </c>
      <c r="K699" t="s">
        <v>105</v>
      </c>
      <c r="L699">
        <v>6.09</v>
      </c>
      <c r="M699" t="s">
        <v>99</v>
      </c>
      <c r="N699" t="s">
        <v>19</v>
      </c>
    </row>
    <row r="700" spans="1:14" x14ac:dyDescent="0.25">
      <c r="A700">
        <v>13176</v>
      </c>
      <c r="B700">
        <v>43</v>
      </c>
      <c r="C700" t="s">
        <v>97</v>
      </c>
      <c r="D700" t="s">
        <v>306</v>
      </c>
      <c r="E700" t="s">
        <v>38</v>
      </c>
      <c r="F700" s="1">
        <v>43439.75</v>
      </c>
      <c r="G700" t="s">
        <v>179</v>
      </c>
      <c r="H700" t="s">
        <v>100</v>
      </c>
      <c r="I700" t="s">
        <v>18</v>
      </c>
      <c r="J700" t="s">
        <v>168</v>
      </c>
      <c r="K700" t="s">
        <v>169</v>
      </c>
      <c r="L700">
        <v>6</v>
      </c>
      <c r="M700" t="s">
        <v>99</v>
      </c>
      <c r="N700" t="s">
        <v>19</v>
      </c>
    </row>
    <row r="701" spans="1:14" x14ac:dyDescent="0.25">
      <c r="A701">
        <v>13259</v>
      </c>
      <c r="B701">
        <v>43</v>
      </c>
      <c r="C701" t="s">
        <v>97</v>
      </c>
      <c r="D701" t="s">
        <v>307</v>
      </c>
      <c r="E701" t="s">
        <v>16</v>
      </c>
      <c r="F701" s="1">
        <v>43440.25</v>
      </c>
      <c r="G701" t="s">
        <v>244</v>
      </c>
      <c r="H701" t="s">
        <v>100</v>
      </c>
      <c r="I701" t="s">
        <v>18</v>
      </c>
      <c r="J701" t="s">
        <v>32</v>
      </c>
      <c r="K701" t="s">
        <v>202</v>
      </c>
      <c r="L701">
        <v>15.3</v>
      </c>
      <c r="M701" t="s">
        <v>99</v>
      </c>
      <c r="N701" t="s">
        <v>19</v>
      </c>
    </row>
    <row r="702" spans="1:14" x14ac:dyDescent="0.25">
      <c r="A702">
        <v>13262</v>
      </c>
      <c r="B702">
        <v>43</v>
      </c>
      <c r="C702" t="s">
        <v>97</v>
      </c>
      <c r="D702" t="s">
        <v>307</v>
      </c>
      <c r="E702" t="s">
        <v>16</v>
      </c>
      <c r="F702" s="1">
        <v>43440.291666666664</v>
      </c>
      <c r="G702" t="s">
        <v>244</v>
      </c>
      <c r="H702" t="s">
        <v>100</v>
      </c>
      <c r="I702" t="s">
        <v>18</v>
      </c>
      <c r="J702" t="s">
        <v>32</v>
      </c>
      <c r="K702" t="s">
        <v>74</v>
      </c>
      <c r="L702">
        <v>8.3000000000000007</v>
      </c>
      <c r="M702" t="s">
        <v>99</v>
      </c>
      <c r="N702" t="s">
        <v>19</v>
      </c>
    </row>
    <row r="703" spans="1:14" x14ac:dyDescent="0.25">
      <c r="A703">
        <v>13450</v>
      </c>
      <c r="B703">
        <v>43</v>
      </c>
      <c r="C703" t="s">
        <v>97</v>
      </c>
      <c r="D703" t="s">
        <v>308</v>
      </c>
      <c r="E703" t="s">
        <v>16</v>
      </c>
      <c r="F703" s="1">
        <v>43441.333333333336</v>
      </c>
      <c r="G703" t="s">
        <v>98</v>
      </c>
      <c r="H703" t="s">
        <v>90</v>
      </c>
      <c r="I703" t="s">
        <v>18</v>
      </c>
      <c r="J703" t="s">
        <v>24</v>
      </c>
      <c r="K703" t="s">
        <v>238</v>
      </c>
      <c r="L703">
        <v>3.8</v>
      </c>
      <c r="M703" t="s">
        <v>99</v>
      </c>
      <c r="N703" t="s">
        <v>19</v>
      </c>
    </row>
    <row r="704" spans="1:14" x14ac:dyDescent="0.25">
      <c r="A704">
        <v>13510</v>
      </c>
      <c r="B704">
        <v>43</v>
      </c>
      <c r="C704" t="s">
        <v>97</v>
      </c>
      <c r="D704" t="s">
        <v>308</v>
      </c>
      <c r="E704" t="s">
        <v>16</v>
      </c>
      <c r="F704" s="1">
        <v>43441.541666666664</v>
      </c>
      <c r="G704" t="s">
        <v>98</v>
      </c>
      <c r="H704" t="s">
        <v>90</v>
      </c>
      <c r="I704" t="s">
        <v>26</v>
      </c>
      <c r="J704" t="s">
        <v>26</v>
      </c>
      <c r="K704" t="s">
        <v>56</v>
      </c>
      <c r="L704">
        <v>4.5999999999999996</v>
      </c>
      <c r="M704" t="s">
        <v>99</v>
      </c>
      <c r="N704" t="s">
        <v>19</v>
      </c>
    </row>
    <row r="705" spans="1:14" x14ac:dyDescent="0.25">
      <c r="A705">
        <v>13449</v>
      </c>
      <c r="B705">
        <v>43</v>
      </c>
      <c r="C705" t="s">
        <v>97</v>
      </c>
      <c r="D705" t="s">
        <v>308</v>
      </c>
      <c r="E705" t="s">
        <v>16</v>
      </c>
      <c r="F705" s="1">
        <v>43441.333333333336</v>
      </c>
      <c r="G705" t="s">
        <v>244</v>
      </c>
      <c r="H705" t="s">
        <v>100</v>
      </c>
      <c r="I705" t="s">
        <v>18</v>
      </c>
      <c r="J705" t="s">
        <v>168</v>
      </c>
      <c r="K705" t="s">
        <v>169</v>
      </c>
      <c r="L705">
        <v>2</v>
      </c>
      <c r="M705" t="s">
        <v>99</v>
      </c>
      <c r="N705" t="s">
        <v>19</v>
      </c>
    </row>
    <row r="706" spans="1:14" x14ac:dyDescent="0.25">
      <c r="A706">
        <v>13561</v>
      </c>
      <c r="B706">
        <v>43</v>
      </c>
      <c r="C706" t="s">
        <v>97</v>
      </c>
      <c r="D706" t="s">
        <v>308</v>
      </c>
      <c r="E706" t="s">
        <v>38</v>
      </c>
      <c r="F706" s="1">
        <v>43441.791666666664</v>
      </c>
      <c r="G706" t="s">
        <v>98</v>
      </c>
      <c r="H706" t="s">
        <v>90</v>
      </c>
      <c r="I706" t="s">
        <v>18</v>
      </c>
      <c r="J706" t="s">
        <v>42</v>
      </c>
      <c r="K706" t="s">
        <v>44</v>
      </c>
      <c r="L706">
        <v>5</v>
      </c>
      <c r="M706" t="s">
        <v>99</v>
      </c>
      <c r="N706" t="s">
        <v>19</v>
      </c>
    </row>
    <row r="707" spans="1:14" x14ac:dyDescent="0.25">
      <c r="A707">
        <v>13562</v>
      </c>
      <c r="B707">
        <v>43</v>
      </c>
      <c r="C707" t="s">
        <v>97</v>
      </c>
      <c r="D707" t="s">
        <v>308</v>
      </c>
      <c r="E707" t="s">
        <v>38</v>
      </c>
      <c r="F707" s="1">
        <v>43441.791666666664</v>
      </c>
      <c r="G707" t="s">
        <v>98</v>
      </c>
      <c r="H707" t="s">
        <v>90</v>
      </c>
      <c r="I707" t="s">
        <v>18</v>
      </c>
      <c r="J707" t="s">
        <v>29</v>
      </c>
      <c r="K707" t="s">
        <v>30</v>
      </c>
      <c r="L707">
        <v>12.3</v>
      </c>
      <c r="M707" t="s">
        <v>99</v>
      </c>
      <c r="N707" t="s">
        <v>19</v>
      </c>
    </row>
    <row r="708" spans="1:14" x14ac:dyDescent="0.25">
      <c r="A708">
        <v>13574</v>
      </c>
      <c r="B708">
        <v>43</v>
      </c>
      <c r="C708" t="s">
        <v>97</v>
      </c>
      <c r="D708" t="s">
        <v>308</v>
      </c>
      <c r="E708" t="s">
        <v>38</v>
      </c>
      <c r="F708" s="1">
        <v>43441.833333333336</v>
      </c>
      <c r="G708" t="s">
        <v>98</v>
      </c>
      <c r="H708" t="s">
        <v>90</v>
      </c>
      <c r="I708" t="s">
        <v>18</v>
      </c>
      <c r="J708" t="s">
        <v>29</v>
      </c>
      <c r="K708" t="s">
        <v>30</v>
      </c>
      <c r="L708">
        <v>30</v>
      </c>
      <c r="M708" t="s">
        <v>99</v>
      </c>
      <c r="N708" t="s">
        <v>19</v>
      </c>
    </row>
    <row r="709" spans="1:14" x14ac:dyDescent="0.25">
      <c r="A709">
        <v>13529</v>
      </c>
      <c r="B709">
        <v>43</v>
      </c>
      <c r="C709" t="s">
        <v>97</v>
      </c>
      <c r="D709" t="s">
        <v>308</v>
      </c>
      <c r="E709" t="s">
        <v>38</v>
      </c>
      <c r="F709" s="1">
        <v>43441.583333333336</v>
      </c>
      <c r="G709" t="s">
        <v>179</v>
      </c>
      <c r="H709" t="s">
        <v>100</v>
      </c>
      <c r="I709" t="s">
        <v>18</v>
      </c>
      <c r="J709" t="s">
        <v>37</v>
      </c>
      <c r="K709" t="s">
        <v>215</v>
      </c>
      <c r="L709">
        <v>3.62</v>
      </c>
      <c r="M709" t="s">
        <v>99</v>
      </c>
      <c r="N709" t="s">
        <v>19</v>
      </c>
    </row>
    <row r="710" spans="1:14" x14ac:dyDescent="0.25">
      <c r="A710">
        <v>13533</v>
      </c>
      <c r="B710">
        <v>43</v>
      </c>
      <c r="C710" t="s">
        <v>97</v>
      </c>
      <c r="D710" t="s">
        <v>308</v>
      </c>
      <c r="E710" t="s">
        <v>38</v>
      </c>
      <c r="F710" s="1">
        <v>43441.625</v>
      </c>
      <c r="G710" t="s">
        <v>179</v>
      </c>
      <c r="H710" t="s">
        <v>100</v>
      </c>
      <c r="I710" t="s">
        <v>18</v>
      </c>
      <c r="J710" t="s">
        <v>37</v>
      </c>
      <c r="K710" t="s">
        <v>215</v>
      </c>
      <c r="L710">
        <v>6.9</v>
      </c>
      <c r="M710" t="s">
        <v>99</v>
      </c>
      <c r="N710" t="s">
        <v>19</v>
      </c>
    </row>
    <row r="711" spans="1:14" x14ac:dyDescent="0.25">
      <c r="A711">
        <v>13679</v>
      </c>
      <c r="B711">
        <v>43</v>
      </c>
      <c r="C711" t="s">
        <v>97</v>
      </c>
      <c r="D711" t="s">
        <v>311</v>
      </c>
      <c r="E711" t="s">
        <v>16</v>
      </c>
      <c r="F711" s="1">
        <v>43442.541666666664</v>
      </c>
      <c r="G711" t="s">
        <v>98</v>
      </c>
      <c r="H711" t="s">
        <v>90</v>
      </c>
      <c r="I711" t="s">
        <v>26</v>
      </c>
      <c r="J711" t="s">
        <v>26</v>
      </c>
      <c r="K711" t="s">
        <v>56</v>
      </c>
      <c r="L711">
        <v>7.6</v>
      </c>
      <c r="M711" t="s">
        <v>99</v>
      </c>
      <c r="N711" t="s">
        <v>19</v>
      </c>
    </row>
    <row r="712" spans="1:14" x14ac:dyDescent="0.25">
      <c r="A712">
        <v>12545</v>
      </c>
      <c r="B712">
        <v>44</v>
      </c>
      <c r="C712" t="s">
        <v>101</v>
      </c>
      <c r="D712" t="s">
        <v>304</v>
      </c>
      <c r="E712" t="s">
        <v>16</v>
      </c>
      <c r="F712" s="1">
        <v>43437.25</v>
      </c>
      <c r="G712" t="s">
        <v>100</v>
      </c>
      <c r="H712" t="s">
        <v>100</v>
      </c>
      <c r="I712" t="s">
        <v>18</v>
      </c>
      <c r="J712" t="s">
        <v>71</v>
      </c>
      <c r="K712" t="s">
        <v>147</v>
      </c>
      <c r="L712">
        <v>9.4</v>
      </c>
      <c r="M712" t="s">
        <v>248</v>
      </c>
      <c r="N712" t="s">
        <v>170</v>
      </c>
    </row>
    <row r="713" spans="1:14" x14ac:dyDescent="0.25">
      <c r="A713">
        <v>12546</v>
      </c>
      <c r="B713">
        <v>44</v>
      </c>
      <c r="C713" t="s">
        <v>101</v>
      </c>
      <c r="D713" t="s">
        <v>304</v>
      </c>
      <c r="E713" t="s">
        <v>16</v>
      </c>
      <c r="F713" s="1">
        <v>43437.333333333336</v>
      </c>
      <c r="G713" t="s">
        <v>100</v>
      </c>
      <c r="H713" t="s">
        <v>100</v>
      </c>
      <c r="I713" t="s">
        <v>26</v>
      </c>
      <c r="J713" t="s">
        <v>26</v>
      </c>
      <c r="K713" t="s">
        <v>27</v>
      </c>
      <c r="L713">
        <v>30</v>
      </c>
      <c r="M713" t="s">
        <v>248</v>
      </c>
      <c r="N713" t="s">
        <v>360</v>
      </c>
    </row>
    <row r="714" spans="1:14" x14ac:dyDescent="0.25">
      <c r="A714">
        <v>12611</v>
      </c>
      <c r="B714">
        <v>44</v>
      </c>
      <c r="C714" t="s">
        <v>101</v>
      </c>
      <c r="D714" t="s">
        <v>304</v>
      </c>
      <c r="E714" t="s">
        <v>16</v>
      </c>
      <c r="F714" s="1">
        <v>43437.375</v>
      </c>
      <c r="G714" t="s">
        <v>100</v>
      </c>
      <c r="H714" t="s">
        <v>100</v>
      </c>
      <c r="I714" t="s">
        <v>18</v>
      </c>
      <c r="J714" t="s">
        <v>24</v>
      </c>
      <c r="K714" t="s">
        <v>83</v>
      </c>
      <c r="L714">
        <v>2</v>
      </c>
      <c r="M714" t="s">
        <v>248</v>
      </c>
      <c r="N714" t="s">
        <v>19</v>
      </c>
    </row>
    <row r="715" spans="1:14" x14ac:dyDescent="0.25">
      <c r="A715">
        <v>12614</v>
      </c>
      <c r="B715">
        <v>44</v>
      </c>
      <c r="C715" t="s">
        <v>101</v>
      </c>
      <c r="D715" t="s">
        <v>304</v>
      </c>
      <c r="E715" t="s">
        <v>16</v>
      </c>
      <c r="F715" s="1">
        <v>43437.333333333336</v>
      </c>
      <c r="G715" t="s">
        <v>100</v>
      </c>
      <c r="H715" t="s">
        <v>100</v>
      </c>
      <c r="I715" t="s">
        <v>18</v>
      </c>
      <c r="J715" t="s">
        <v>71</v>
      </c>
      <c r="K715" t="s">
        <v>105</v>
      </c>
      <c r="L715">
        <v>7</v>
      </c>
      <c r="M715" t="s">
        <v>248</v>
      </c>
      <c r="N715" t="s">
        <v>19</v>
      </c>
    </row>
    <row r="716" spans="1:14" x14ac:dyDescent="0.25">
      <c r="A716">
        <v>12646</v>
      </c>
      <c r="B716">
        <v>44</v>
      </c>
      <c r="C716" t="s">
        <v>101</v>
      </c>
      <c r="D716" t="s">
        <v>304</v>
      </c>
      <c r="E716" t="s">
        <v>16</v>
      </c>
      <c r="F716" s="1">
        <v>43437.541666666664</v>
      </c>
      <c r="G716" t="s">
        <v>100</v>
      </c>
      <c r="H716" t="s">
        <v>100</v>
      </c>
      <c r="I716" t="s">
        <v>18</v>
      </c>
      <c r="J716" t="s">
        <v>24</v>
      </c>
      <c r="K716" t="s">
        <v>83</v>
      </c>
      <c r="L716">
        <v>11</v>
      </c>
      <c r="M716" t="s">
        <v>248</v>
      </c>
      <c r="N716" t="s">
        <v>19</v>
      </c>
    </row>
    <row r="717" spans="1:14" x14ac:dyDescent="0.25">
      <c r="A717">
        <v>12650</v>
      </c>
      <c r="B717">
        <v>44</v>
      </c>
      <c r="C717" t="s">
        <v>101</v>
      </c>
      <c r="D717" t="s">
        <v>304</v>
      </c>
      <c r="E717" t="s">
        <v>38</v>
      </c>
      <c r="F717" s="1">
        <v>43437.583333333336</v>
      </c>
      <c r="G717" t="s">
        <v>100</v>
      </c>
      <c r="H717" t="s">
        <v>100</v>
      </c>
      <c r="I717" t="s">
        <v>18</v>
      </c>
      <c r="J717" t="s">
        <v>24</v>
      </c>
      <c r="K717" t="s">
        <v>83</v>
      </c>
      <c r="L717">
        <v>1.2</v>
      </c>
      <c r="M717" t="s">
        <v>248</v>
      </c>
      <c r="N717" t="s">
        <v>19</v>
      </c>
    </row>
    <row r="718" spans="1:14" x14ac:dyDescent="0.25">
      <c r="A718">
        <v>12657</v>
      </c>
      <c r="B718">
        <v>44</v>
      </c>
      <c r="C718" t="s">
        <v>101</v>
      </c>
      <c r="D718" t="s">
        <v>304</v>
      </c>
      <c r="E718" t="s">
        <v>38</v>
      </c>
      <c r="F718" s="1">
        <v>43437.625</v>
      </c>
      <c r="G718" t="s">
        <v>100</v>
      </c>
      <c r="H718" t="s">
        <v>100</v>
      </c>
      <c r="I718" t="s">
        <v>18</v>
      </c>
      <c r="J718" t="s">
        <v>24</v>
      </c>
      <c r="K718" t="s">
        <v>83</v>
      </c>
      <c r="L718">
        <v>2.9</v>
      </c>
      <c r="M718" t="s">
        <v>248</v>
      </c>
      <c r="N718" t="s">
        <v>19</v>
      </c>
    </row>
    <row r="719" spans="1:14" x14ac:dyDescent="0.25">
      <c r="A719">
        <v>12660</v>
      </c>
      <c r="B719">
        <v>44</v>
      </c>
      <c r="C719" t="s">
        <v>101</v>
      </c>
      <c r="D719" t="s">
        <v>304</v>
      </c>
      <c r="E719" t="s">
        <v>38</v>
      </c>
      <c r="F719" s="1">
        <v>43437.666666666664</v>
      </c>
      <c r="G719" t="s">
        <v>100</v>
      </c>
      <c r="H719" t="s">
        <v>100</v>
      </c>
      <c r="I719" t="s">
        <v>18</v>
      </c>
      <c r="J719" t="s">
        <v>24</v>
      </c>
      <c r="K719" t="s">
        <v>83</v>
      </c>
      <c r="L719">
        <v>1</v>
      </c>
      <c r="M719" t="s">
        <v>248</v>
      </c>
      <c r="N719" t="s">
        <v>19</v>
      </c>
    </row>
    <row r="720" spans="1:14" x14ac:dyDescent="0.25">
      <c r="A720">
        <v>12664</v>
      </c>
      <c r="B720">
        <v>44</v>
      </c>
      <c r="C720" t="s">
        <v>101</v>
      </c>
      <c r="D720" t="s">
        <v>304</v>
      </c>
      <c r="E720" t="s">
        <v>38</v>
      </c>
      <c r="F720" s="1">
        <v>43437.708333333336</v>
      </c>
      <c r="G720" t="s">
        <v>100</v>
      </c>
      <c r="H720" t="s">
        <v>100</v>
      </c>
      <c r="I720" t="s">
        <v>18</v>
      </c>
      <c r="J720" t="s">
        <v>24</v>
      </c>
      <c r="K720" t="s">
        <v>83</v>
      </c>
      <c r="L720">
        <v>5.0999999999999996</v>
      </c>
      <c r="M720" t="s">
        <v>248</v>
      </c>
      <c r="N720" t="s">
        <v>19</v>
      </c>
    </row>
    <row r="721" spans="1:14" x14ac:dyDescent="0.25">
      <c r="A721">
        <v>12692</v>
      </c>
      <c r="B721">
        <v>44</v>
      </c>
      <c r="C721" t="s">
        <v>101</v>
      </c>
      <c r="D721" t="s">
        <v>304</v>
      </c>
      <c r="E721" t="s">
        <v>38</v>
      </c>
      <c r="F721" s="1">
        <v>43437.791666666664</v>
      </c>
      <c r="G721" t="s">
        <v>100</v>
      </c>
      <c r="H721" t="s">
        <v>100</v>
      </c>
      <c r="I721" t="s">
        <v>26</v>
      </c>
      <c r="J721" t="s">
        <v>26</v>
      </c>
      <c r="K721" t="s">
        <v>165</v>
      </c>
      <c r="L721">
        <v>1.7</v>
      </c>
      <c r="M721" t="s">
        <v>248</v>
      </c>
      <c r="N721" t="s">
        <v>19</v>
      </c>
    </row>
    <row r="722" spans="1:14" x14ac:dyDescent="0.25">
      <c r="A722">
        <v>12702</v>
      </c>
      <c r="B722">
        <v>44</v>
      </c>
      <c r="C722" t="s">
        <v>101</v>
      </c>
      <c r="D722" t="s">
        <v>304</v>
      </c>
      <c r="E722" t="s">
        <v>38</v>
      </c>
      <c r="F722" s="1">
        <v>43437.833333333336</v>
      </c>
      <c r="G722" t="s">
        <v>100</v>
      </c>
      <c r="H722" t="s">
        <v>100</v>
      </c>
      <c r="I722" t="s">
        <v>18</v>
      </c>
      <c r="J722" t="s">
        <v>24</v>
      </c>
      <c r="K722" t="s">
        <v>83</v>
      </c>
      <c r="L722">
        <v>1.2</v>
      </c>
      <c r="M722" t="s">
        <v>248</v>
      </c>
      <c r="N722" t="s">
        <v>19</v>
      </c>
    </row>
    <row r="723" spans="1:14" x14ac:dyDescent="0.25">
      <c r="A723">
        <v>12705</v>
      </c>
      <c r="B723">
        <v>44</v>
      </c>
      <c r="C723" t="s">
        <v>101</v>
      </c>
      <c r="D723" t="s">
        <v>304</v>
      </c>
      <c r="E723" t="s">
        <v>38</v>
      </c>
      <c r="F723" s="1">
        <v>43437.875</v>
      </c>
      <c r="G723" t="s">
        <v>100</v>
      </c>
      <c r="H723" t="s">
        <v>100</v>
      </c>
      <c r="I723" t="s">
        <v>18</v>
      </c>
      <c r="J723" t="s">
        <v>24</v>
      </c>
      <c r="K723" t="s">
        <v>83</v>
      </c>
      <c r="L723">
        <v>3.49</v>
      </c>
      <c r="M723" t="s">
        <v>248</v>
      </c>
      <c r="N723" t="s">
        <v>19</v>
      </c>
    </row>
    <row r="724" spans="1:14" x14ac:dyDescent="0.25">
      <c r="A724">
        <v>12811</v>
      </c>
      <c r="B724">
        <v>44</v>
      </c>
      <c r="C724" t="s">
        <v>101</v>
      </c>
      <c r="D724" t="s">
        <v>305</v>
      </c>
      <c r="E724" t="s">
        <v>16</v>
      </c>
      <c r="F724" s="1">
        <v>43438.25</v>
      </c>
      <c r="G724" t="s">
        <v>100</v>
      </c>
      <c r="H724" t="s">
        <v>100</v>
      </c>
      <c r="I724" t="s">
        <v>18</v>
      </c>
      <c r="J724" t="s">
        <v>24</v>
      </c>
      <c r="K724" t="s">
        <v>83</v>
      </c>
      <c r="L724">
        <v>8</v>
      </c>
      <c r="M724" t="s">
        <v>248</v>
      </c>
      <c r="N724" t="s">
        <v>19</v>
      </c>
    </row>
    <row r="725" spans="1:14" x14ac:dyDescent="0.25">
      <c r="A725">
        <v>12812</v>
      </c>
      <c r="B725">
        <v>44</v>
      </c>
      <c r="C725" t="s">
        <v>101</v>
      </c>
      <c r="D725" t="s">
        <v>305</v>
      </c>
      <c r="E725" t="s">
        <v>16</v>
      </c>
      <c r="F725" s="1">
        <v>43438.291666666664</v>
      </c>
      <c r="G725" t="s">
        <v>100</v>
      </c>
      <c r="H725" t="s">
        <v>100</v>
      </c>
      <c r="I725" t="s">
        <v>18</v>
      </c>
      <c r="J725" t="s">
        <v>24</v>
      </c>
      <c r="K725" t="s">
        <v>83</v>
      </c>
      <c r="L725">
        <v>4.3</v>
      </c>
      <c r="M725" t="s">
        <v>248</v>
      </c>
      <c r="N725" t="s">
        <v>19</v>
      </c>
    </row>
    <row r="726" spans="1:14" x14ac:dyDescent="0.25">
      <c r="A726">
        <v>12873</v>
      </c>
      <c r="B726">
        <v>44</v>
      </c>
      <c r="C726" t="s">
        <v>101</v>
      </c>
      <c r="D726" t="s">
        <v>305</v>
      </c>
      <c r="E726" t="s">
        <v>16</v>
      </c>
      <c r="F726" s="1">
        <v>43438.458333333336</v>
      </c>
      <c r="G726" t="s">
        <v>100</v>
      </c>
      <c r="H726" t="s">
        <v>100</v>
      </c>
      <c r="I726" t="s">
        <v>18</v>
      </c>
      <c r="J726" t="s">
        <v>24</v>
      </c>
      <c r="K726" t="s">
        <v>83</v>
      </c>
      <c r="L726">
        <v>3.7</v>
      </c>
      <c r="M726" t="s">
        <v>248</v>
      </c>
      <c r="N726" t="s">
        <v>19</v>
      </c>
    </row>
    <row r="727" spans="1:14" x14ac:dyDescent="0.25">
      <c r="A727">
        <v>12894</v>
      </c>
      <c r="B727">
        <v>44</v>
      </c>
      <c r="C727" t="s">
        <v>101</v>
      </c>
      <c r="D727" t="s">
        <v>305</v>
      </c>
      <c r="E727" t="s">
        <v>16</v>
      </c>
      <c r="F727" s="1">
        <v>43438.5</v>
      </c>
      <c r="G727" t="s">
        <v>100</v>
      </c>
      <c r="H727" t="s">
        <v>100</v>
      </c>
      <c r="I727" t="s">
        <v>18</v>
      </c>
      <c r="J727" t="s">
        <v>24</v>
      </c>
      <c r="K727" t="s">
        <v>83</v>
      </c>
      <c r="L727">
        <v>2</v>
      </c>
      <c r="M727" t="s">
        <v>248</v>
      </c>
      <c r="N727" t="s">
        <v>19</v>
      </c>
    </row>
    <row r="728" spans="1:14" x14ac:dyDescent="0.25">
      <c r="A728">
        <v>12921</v>
      </c>
      <c r="B728">
        <v>44</v>
      </c>
      <c r="C728" t="s">
        <v>101</v>
      </c>
      <c r="D728" t="s">
        <v>305</v>
      </c>
      <c r="E728" t="s">
        <v>38</v>
      </c>
      <c r="F728" s="1">
        <v>43438.583333333336</v>
      </c>
      <c r="G728" t="s">
        <v>100</v>
      </c>
      <c r="H728" t="s">
        <v>100</v>
      </c>
      <c r="I728" t="s">
        <v>18</v>
      </c>
      <c r="J728" t="s">
        <v>24</v>
      </c>
      <c r="K728" t="s">
        <v>83</v>
      </c>
      <c r="L728">
        <v>7</v>
      </c>
      <c r="M728" t="s">
        <v>248</v>
      </c>
      <c r="N728" t="s">
        <v>19</v>
      </c>
    </row>
    <row r="729" spans="1:14" x14ac:dyDescent="0.25">
      <c r="A729">
        <v>12926</v>
      </c>
      <c r="B729">
        <v>44</v>
      </c>
      <c r="C729" t="s">
        <v>101</v>
      </c>
      <c r="D729" t="s">
        <v>305</v>
      </c>
      <c r="E729" t="s">
        <v>38</v>
      </c>
      <c r="F729" s="1">
        <v>43438.625</v>
      </c>
      <c r="G729" t="s">
        <v>100</v>
      </c>
      <c r="H729" t="s">
        <v>100</v>
      </c>
      <c r="I729" t="s">
        <v>18</v>
      </c>
      <c r="J729" t="s">
        <v>24</v>
      </c>
      <c r="K729" t="s">
        <v>83</v>
      </c>
      <c r="L729">
        <v>4.5</v>
      </c>
      <c r="M729" t="s">
        <v>248</v>
      </c>
      <c r="N729" t="s">
        <v>19</v>
      </c>
    </row>
    <row r="730" spans="1:14" x14ac:dyDescent="0.25">
      <c r="A730">
        <v>12930</v>
      </c>
      <c r="B730">
        <v>44</v>
      </c>
      <c r="C730" t="s">
        <v>101</v>
      </c>
      <c r="D730" t="s">
        <v>305</v>
      </c>
      <c r="E730" t="s">
        <v>38</v>
      </c>
      <c r="F730" s="1">
        <v>43438.666666666664</v>
      </c>
      <c r="G730" t="s">
        <v>100</v>
      </c>
      <c r="H730" t="s">
        <v>100</v>
      </c>
      <c r="I730" t="s">
        <v>18</v>
      </c>
      <c r="J730" t="s">
        <v>24</v>
      </c>
      <c r="K730" t="s">
        <v>83</v>
      </c>
      <c r="L730">
        <v>9.02</v>
      </c>
      <c r="M730" t="s">
        <v>248</v>
      </c>
      <c r="N730" t="s">
        <v>19</v>
      </c>
    </row>
    <row r="731" spans="1:14" x14ac:dyDescent="0.25">
      <c r="A731">
        <v>12935</v>
      </c>
      <c r="B731">
        <v>44</v>
      </c>
      <c r="C731" t="s">
        <v>101</v>
      </c>
      <c r="D731" t="s">
        <v>305</v>
      </c>
      <c r="E731" t="s">
        <v>38</v>
      </c>
      <c r="F731" s="1">
        <v>43438.708333333336</v>
      </c>
      <c r="G731" t="s">
        <v>100</v>
      </c>
      <c r="H731" t="s">
        <v>100</v>
      </c>
      <c r="I731" t="s">
        <v>18</v>
      </c>
      <c r="J731" t="s">
        <v>24</v>
      </c>
      <c r="K731" t="s">
        <v>83</v>
      </c>
      <c r="L731">
        <v>6</v>
      </c>
      <c r="M731" t="s">
        <v>248</v>
      </c>
      <c r="N731" t="s">
        <v>19</v>
      </c>
    </row>
    <row r="732" spans="1:14" x14ac:dyDescent="0.25">
      <c r="A732">
        <v>13069</v>
      </c>
      <c r="B732">
        <v>44</v>
      </c>
      <c r="C732" t="s">
        <v>101</v>
      </c>
      <c r="D732" t="s">
        <v>306</v>
      </c>
      <c r="E732" t="s">
        <v>16</v>
      </c>
      <c r="F732" s="1">
        <v>43439.25</v>
      </c>
      <c r="G732" t="s">
        <v>100</v>
      </c>
      <c r="H732" t="s">
        <v>100</v>
      </c>
      <c r="I732" t="s">
        <v>18</v>
      </c>
      <c r="J732" t="s">
        <v>24</v>
      </c>
      <c r="K732" t="s">
        <v>83</v>
      </c>
      <c r="L732">
        <v>9.1999999999999993</v>
      </c>
      <c r="M732" t="s">
        <v>248</v>
      </c>
      <c r="N732" t="s">
        <v>19</v>
      </c>
    </row>
    <row r="733" spans="1:14" x14ac:dyDescent="0.25">
      <c r="A733">
        <v>13070</v>
      </c>
      <c r="B733">
        <v>44</v>
      </c>
      <c r="C733" t="s">
        <v>101</v>
      </c>
      <c r="D733" t="s">
        <v>306</v>
      </c>
      <c r="E733" t="s">
        <v>16</v>
      </c>
      <c r="F733" s="1">
        <v>43439.291666666664</v>
      </c>
      <c r="G733" t="s">
        <v>100</v>
      </c>
      <c r="H733" t="s">
        <v>100</v>
      </c>
      <c r="I733" t="s">
        <v>18</v>
      </c>
      <c r="J733" t="s">
        <v>24</v>
      </c>
      <c r="K733" t="s">
        <v>83</v>
      </c>
      <c r="L733">
        <v>1.2</v>
      </c>
      <c r="M733" t="s">
        <v>248</v>
      </c>
      <c r="N733" t="s">
        <v>19</v>
      </c>
    </row>
    <row r="734" spans="1:14" x14ac:dyDescent="0.25">
      <c r="A734">
        <v>13092</v>
      </c>
      <c r="B734">
        <v>44</v>
      </c>
      <c r="C734" t="s">
        <v>101</v>
      </c>
      <c r="D734" t="s">
        <v>306</v>
      </c>
      <c r="E734" t="s">
        <v>16</v>
      </c>
      <c r="F734" s="1">
        <v>43439.375</v>
      </c>
      <c r="G734" t="s">
        <v>100</v>
      </c>
      <c r="H734" t="s">
        <v>100</v>
      </c>
      <c r="I734" t="s">
        <v>18</v>
      </c>
      <c r="J734" t="s">
        <v>24</v>
      </c>
      <c r="K734" t="s">
        <v>83</v>
      </c>
      <c r="L734">
        <v>7.5</v>
      </c>
      <c r="M734" t="s">
        <v>248</v>
      </c>
      <c r="N734" t="s">
        <v>19</v>
      </c>
    </row>
    <row r="735" spans="1:14" x14ac:dyDescent="0.25">
      <c r="A735">
        <v>13093</v>
      </c>
      <c r="B735">
        <v>44</v>
      </c>
      <c r="C735" t="s">
        <v>101</v>
      </c>
      <c r="D735" t="s">
        <v>306</v>
      </c>
      <c r="E735" t="s">
        <v>16</v>
      </c>
      <c r="F735" s="1">
        <v>43439.416666666664</v>
      </c>
      <c r="G735" t="s">
        <v>100</v>
      </c>
      <c r="H735" t="s">
        <v>100</v>
      </c>
      <c r="I735" t="s">
        <v>18</v>
      </c>
      <c r="J735" t="s">
        <v>24</v>
      </c>
      <c r="K735" t="s">
        <v>83</v>
      </c>
      <c r="L735">
        <v>1.2</v>
      </c>
      <c r="M735" t="s">
        <v>248</v>
      </c>
      <c r="N735" t="s">
        <v>19</v>
      </c>
    </row>
    <row r="736" spans="1:14" x14ac:dyDescent="0.25">
      <c r="A736">
        <v>13186</v>
      </c>
      <c r="B736">
        <v>44</v>
      </c>
      <c r="C736" t="s">
        <v>101</v>
      </c>
      <c r="D736" t="s">
        <v>306</v>
      </c>
      <c r="E736" t="s">
        <v>38</v>
      </c>
      <c r="F736" s="1">
        <v>43439.833333333336</v>
      </c>
      <c r="G736" t="s">
        <v>100</v>
      </c>
      <c r="H736" t="s">
        <v>100</v>
      </c>
      <c r="I736" t="s">
        <v>18</v>
      </c>
      <c r="J736" t="s">
        <v>24</v>
      </c>
      <c r="K736" t="s">
        <v>83</v>
      </c>
      <c r="L736">
        <v>8.35</v>
      </c>
      <c r="M736" t="s">
        <v>102</v>
      </c>
      <c r="N736" t="s">
        <v>19</v>
      </c>
    </row>
    <row r="737" spans="1:14" x14ac:dyDescent="0.25">
      <c r="A737">
        <v>13190</v>
      </c>
      <c r="B737">
        <v>44</v>
      </c>
      <c r="C737" t="s">
        <v>101</v>
      </c>
      <c r="D737" t="s">
        <v>306</v>
      </c>
      <c r="E737" t="s">
        <v>38</v>
      </c>
      <c r="F737" s="1">
        <v>43439.875</v>
      </c>
      <c r="G737" t="s">
        <v>100</v>
      </c>
      <c r="H737" t="s">
        <v>100</v>
      </c>
      <c r="I737" t="s">
        <v>18</v>
      </c>
      <c r="J737" t="s">
        <v>24</v>
      </c>
      <c r="K737" t="s">
        <v>83</v>
      </c>
      <c r="L737">
        <v>1</v>
      </c>
      <c r="M737" t="s">
        <v>102</v>
      </c>
      <c r="N737" t="s">
        <v>19</v>
      </c>
    </row>
    <row r="738" spans="1:14" x14ac:dyDescent="0.25">
      <c r="A738">
        <v>13432</v>
      </c>
      <c r="B738">
        <v>44</v>
      </c>
      <c r="C738" t="s">
        <v>101</v>
      </c>
      <c r="D738" t="s">
        <v>307</v>
      </c>
      <c r="E738" t="s">
        <v>16</v>
      </c>
      <c r="F738" s="1">
        <v>43440.541666666664</v>
      </c>
      <c r="G738" t="s">
        <v>100</v>
      </c>
      <c r="H738" t="s">
        <v>100</v>
      </c>
      <c r="I738" t="s">
        <v>18</v>
      </c>
      <c r="J738" t="s">
        <v>24</v>
      </c>
      <c r="K738" t="s">
        <v>83</v>
      </c>
      <c r="L738">
        <v>7.5</v>
      </c>
      <c r="M738" t="s">
        <v>102</v>
      </c>
      <c r="N738" t="s">
        <v>19</v>
      </c>
    </row>
    <row r="739" spans="1:14" x14ac:dyDescent="0.25">
      <c r="A739">
        <v>13339</v>
      </c>
      <c r="B739">
        <v>44</v>
      </c>
      <c r="C739" t="s">
        <v>101</v>
      </c>
      <c r="D739" t="s">
        <v>307</v>
      </c>
      <c r="E739" t="s">
        <v>38</v>
      </c>
      <c r="F739" s="1">
        <v>43440.583333333336</v>
      </c>
      <c r="G739" t="s">
        <v>100</v>
      </c>
      <c r="H739" t="s">
        <v>100</v>
      </c>
      <c r="I739" t="s">
        <v>18</v>
      </c>
      <c r="J739" t="s">
        <v>24</v>
      </c>
      <c r="K739" t="s">
        <v>83</v>
      </c>
      <c r="L739">
        <v>11</v>
      </c>
      <c r="M739" t="s">
        <v>102</v>
      </c>
      <c r="N739" t="s">
        <v>19</v>
      </c>
    </row>
    <row r="740" spans="1:14" x14ac:dyDescent="0.25">
      <c r="A740">
        <v>13344</v>
      </c>
      <c r="B740">
        <v>44</v>
      </c>
      <c r="C740" t="s">
        <v>101</v>
      </c>
      <c r="D740" t="s">
        <v>307</v>
      </c>
      <c r="E740" t="s">
        <v>38</v>
      </c>
      <c r="F740" s="1">
        <v>43440.625</v>
      </c>
      <c r="G740" t="s">
        <v>100</v>
      </c>
      <c r="H740" t="s">
        <v>100</v>
      </c>
      <c r="I740" t="s">
        <v>18</v>
      </c>
      <c r="J740" t="s">
        <v>24</v>
      </c>
      <c r="K740" t="s">
        <v>83</v>
      </c>
      <c r="L740">
        <v>2.5</v>
      </c>
      <c r="M740" t="s">
        <v>102</v>
      </c>
      <c r="N740" t="s">
        <v>19</v>
      </c>
    </row>
    <row r="741" spans="1:14" x14ac:dyDescent="0.25">
      <c r="A741">
        <v>13387</v>
      </c>
      <c r="B741">
        <v>44</v>
      </c>
      <c r="C741" t="s">
        <v>101</v>
      </c>
      <c r="D741" t="s">
        <v>307</v>
      </c>
      <c r="E741" t="s">
        <v>38</v>
      </c>
      <c r="F741" s="1">
        <v>43440.875</v>
      </c>
      <c r="G741" t="s">
        <v>100</v>
      </c>
      <c r="H741" t="s">
        <v>100</v>
      </c>
      <c r="I741" t="s">
        <v>18</v>
      </c>
      <c r="J741" t="s">
        <v>24</v>
      </c>
      <c r="K741" t="s">
        <v>83</v>
      </c>
      <c r="L741">
        <v>4.7</v>
      </c>
      <c r="M741" t="s">
        <v>248</v>
      </c>
      <c r="N741" t="s">
        <v>19</v>
      </c>
    </row>
    <row r="742" spans="1:14" x14ac:dyDescent="0.25">
      <c r="A742">
        <v>13388</v>
      </c>
      <c r="B742">
        <v>44</v>
      </c>
      <c r="C742" t="s">
        <v>101</v>
      </c>
      <c r="D742" t="s">
        <v>307</v>
      </c>
      <c r="E742" t="s">
        <v>38</v>
      </c>
      <c r="F742" s="1">
        <v>43440.791666666664</v>
      </c>
      <c r="G742" t="s">
        <v>100</v>
      </c>
      <c r="H742" t="s">
        <v>100</v>
      </c>
      <c r="I742" t="s">
        <v>18</v>
      </c>
      <c r="J742" t="s">
        <v>24</v>
      </c>
      <c r="K742" t="s">
        <v>83</v>
      </c>
      <c r="L742">
        <v>2.46</v>
      </c>
      <c r="M742" t="s">
        <v>248</v>
      </c>
      <c r="N742" t="s">
        <v>19</v>
      </c>
    </row>
    <row r="743" spans="1:14" x14ac:dyDescent="0.25">
      <c r="A743">
        <v>13440</v>
      </c>
      <c r="B743">
        <v>44</v>
      </c>
      <c r="C743" t="s">
        <v>101</v>
      </c>
      <c r="D743" t="s">
        <v>308</v>
      </c>
      <c r="E743" t="s">
        <v>16</v>
      </c>
      <c r="F743" s="1">
        <v>43441.25</v>
      </c>
      <c r="G743" t="s">
        <v>100</v>
      </c>
      <c r="H743" t="s">
        <v>100</v>
      </c>
      <c r="I743" t="s">
        <v>18</v>
      </c>
      <c r="J743" t="s">
        <v>24</v>
      </c>
      <c r="K743" t="s">
        <v>83</v>
      </c>
      <c r="L743">
        <v>9.6</v>
      </c>
      <c r="M743" t="s">
        <v>248</v>
      </c>
      <c r="N743" t="s">
        <v>19</v>
      </c>
    </row>
    <row r="744" spans="1:14" x14ac:dyDescent="0.25">
      <c r="A744">
        <v>13452</v>
      </c>
      <c r="B744">
        <v>44</v>
      </c>
      <c r="C744" t="s">
        <v>101</v>
      </c>
      <c r="D744" t="s">
        <v>308</v>
      </c>
      <c r="E744" t="s">
        <v>16</v>
      </c>
      <c r="F744" s="1">
        <v>43441.291666666664</v>
      </c>
      <c r="G744" t="s">
        <v>100</v>
      </c>
      <c r="H744" t="s">
        <v>100</v>
      </c>
      <c r="I744" t="s">
        <v>18</v>
      </c>
      <c r="J744" t="s">
        <v>24</v>
      </c>
      <c r="K744" t="s">
        <v>83</v>
      </c>
      <c r="L744">
        <v>4.2</v>
      </c>
      <c r="M744" t="s">
        <v>248</v>
      </c>
      <c r="N744" t="s">
        <v>19</v>
      </c>
    </row>
    <row r="745" spans="1:14" x14ac:dyDescent="0.25">
      <c r="A745">
        <v>13465</v>
      </c>
      <c r="B745">
        <v>44</v>
      </c>
      <c r="C745" t="s">
        <v>101</v>
      </c>
      <c r="D745" t="s">
        <v>308</v>
      </c>
      <c r="E745" t="s">
        <v>16</v>
      </c>
      <c r="F745" s="1">
        <v>43441.416666666664</v>
      </c>
      <c r="G745" t="s">
        <v>100</v>
      </c>
      <c r="H745" t="s">
        <v>100</v>
      </c>
      <c r="I745" t="s">
        <v>18</v>
      </c>
      <c r="J745" t="s">
        <v>24</v>
      </c>
      <c r="K745" t="s">
        <v>83</v>
      </c>
      <c r="L745">
        <v>5</v>
      </c>
      <c r="M745" t="s">
        <v>102</v>
      </c>
      <c r="N745" t="s">
        <v>19</v>
      </c>
    </row>
    <row r="746" spans="1:14" x14ac:dyDescent="0.25">
      <c r="A746">
        <v>13489</v>
      </c>
      <c r="B746">
        <v>44</v>
      </c>
      <c r="C746" t="s">
        <v>101</v>
      </c>
      <c r="D746" t="s">
        <v>308</v>
      </c>
      <c r="E746" t="s">
        <v>16</v>
      </c>
      <c r="F746" s="1">
        <v>43441.458333333336</v>
      </c>
      <c r="G746" t="s">
        <v>100</v>
      </c>
      <c r="H746" t="s">
        <v>100</v>
      </c>
      <c r="I746" t="s">
        <v>18</v>
      </c>
      <c r="J746" t="s">
        <v>32</v>
      </c>
      <c r="K746" t="s">
        <v>74</v>
      </c>
      <c r="L746">
        <v>9.6</v>
      </c>
      <c r="M746" t="s">
        <v>102</v>
      </c>
      <c r="N746" t="s">
        <v>19</v>
      </c>
    </row>
    <row r="747" spans="1:14" x14ac:dyDescent="0.25">
      <c r="A747">
        <v>13515</v>
      </c>
      <c r="B747">
        <v>44</v>
      </c>
      <c r="C747" t="s">
        <v>101</v>
      </c>
      <c r="D747" t="s">
        <v>308</v>
      </c>
      <c r="E747" t="s">
        <v>16</v>
      </c>
      <c r="F747" s="1">
        <v>43441.541666666664</v>
      </c>
      <c r="G747" t="s">
        <v>100</v>
      </c>
      <c r="H747" t="s">
        <v>100</v>
      </c>
      <c r="I747" t="s">
        <v>18</v>
      </c>
      <c r="J747" t="s">
        <v>24</v>
      </c>
      <c r="K747" t="s">
        <v>83</v>
      </c>
      <c r="L747">
        <v>6.7</v>
      </c>
      <c r="M747" t="s">
        <v>102</v>
      </c>
      <c r="N747" t="s">
        <v>19</v>
      </c>
    </row>
    <row r="748" spans="1:14" x14ac:dyDescent="0.25">
      <c r="A748">
        <v>13523</v>
      </c>
      <c r="B748">
        <v>44</v>
      </c>
      <c r="C748" t="s">
        <v>101</v>
      </c>
      <c r="D748" t="s">
        <v>308</v>
      </c>
      <c r="E748" t="s">
        <v>38</v>
      </c>
      <c r="F748" s="1">
        <v>43441.583333333336</v>
      </c>
      <c r="G748" t="s">
        <v>100</v>
      </c>
      <c r="H748" t="s">
        <v>100</v>
      </c>
      <c r="I748" t="s">
        <v>18</v>
      </c>
      <c r="J748" t="s">
        <v>24</v>
      </c>
      <c r="K748" t="s">
        <v>83</v>
      </c>
      <c r="L748">
        <v>1.7</v>
      </c>
      <c r="M748" t="s">
        <v>102</v>
      </c>
      <c r="N748" t="s">
        <v>19</v>
      </c>
    </row>
    <row r="749" spans="1:14" x14ac:dyDescent="0.25">
      <c r="A749">
        <v>13547</v>
      </c>
      <c r="B749">
        <v>44</v>
      </c>
      <c r="C749" t="s">
        <v>101</v>
      </c>
      <c r="D749" t="s">
        <v>308</v>
      </c>
      <c r="E749" t="s">
        <v>38</v>
      </c>
      <c r="F749" s="1">
        <v>43441.75</v>
      </c>
      <c r="G749" t="s">
        <v>100</v>
      </c>
      <c r="H749" t="s">
        <v>100</v>
      </c>
      <c r="I749" t="s">
        <v>18</v>
      </c>
      <c r="J749" t="s">
        <v>24</v>
      </c>
      <c r="K749" t="s">
        <v>83</v>
      </c>
      <c r="L749">
        <v>1</v>
      </c>
      <c r="M749" t="s">
        <v>102</v>
      </c>
      <c r="N749" t="s">
        <v>19</v>
      </c>
    </row>
    <row r="750" spans="1:14" x14ac:dyDescent="0.25">
      <c r="A750">
        <v>13576</v>
      </c>
      <c r="B750">
        <v>44</v>
      </c>
      <c r="C750" t="s">
        <v>101</v>
      </c>
      <c r="D750" t="s">
        <v>308</v>
      </c>
      <c r="E750" t="s">
        <v>38</v>
      </c>
      <c r="F750" s="1">
        <v>43441.833333333336</v>
      </c>
      <c r="G750" t="s">
        <v>100</v>
      </c>
      <c r="H750" t="s">
        <v>100</v>
      </c>
      <c r="I750" t="s">
        <v>18</v>
      </c>
      <c r="J750" t="s">
        <v>24</v>
      </c>
      <c r="K750" t="s">
        <v>83</v>
      </c>
      <c r="L750">
        <v>1.7</v>
      </c>
      <c r="M750" t="s">
        <v>248</v>
      </c>
      <c r="N750" t="s">
        <v>19</v>
      </c>
    </row>
    <row r="751" spans="1:14" x14ac:dyDescent="0.25">
      <c r="A751">
        <v>13732</v>
      </c>
      <c r="B751">
        <v>44</v>
      </c>
      <c r="C751" t="s">
        <v>101</v>
      </c>
      <c r="D751" t="s">
        <v>308</v>
      </c>
      <c r="E751" t="s">
        <v>38</v>
      </c>
      <c r="F751" s="1">
        <v>43441.833333333336</v>
      </c>
      <c r="G751" t="s">
        <v>100</v>
      </c>
      <c r="H751" t="s">
        <v>100</v>
      </c>
      <c r="I751" t="s">
        <v>18</v>
      </c>
      <c r="J751" t="s">
        <v>24</v>
      </c>
      <c r="K751" t="s">
        <v>83</v>
      </c>
      <c r="L751">
        <v>3.98</v>
      </c>
      <c r="M751" t="s">
        <v>248</v>
      </c>
      <c r="N751" t="s">
        <v>19</v>
      </c>
    </row>
    <row r="752" spans="1:14" x14ac:dyDescent="0.25">
      <c r="A752">
        <v>13610</v>
      </c>
      <c r="B752">
        <v>44</v>
      </c>
      <c r="C752" t="s">
        <v>101</v>
      </c>
      <c r="D752" t="s">
        <v>311</v>
      </c>
      <c r="E752" t="s">
        <v>16</v>
      </c>
      <c r="F752" s="1">
        <v>43442.25</v>
      </c>
      <c r="G752" t="s">
        <v>100</v>
      </c>
      <c r="H752" t="s">
        <v>100</v>
      </c>
      <c r="I752" t="s">
        <v>18</v>
      </c>
      <c r="J752" t="s">
        <v>24</v>
      </c>
      <c r="K752" t="s">
        <v>83</v>
      </c>
      <c r="L752">
        <v>5.8</v>
      </c>
      <c r="M752" t="s">
        <v>248</v>
      </c>
      <c r="N752" t="s">
        <v>19</v>
      </c>
    </row>
    <row r="753" spans="1:14" x14ac:dyDescent="0.25">
      <c r="A753">
        <v>13660</v>
      </c>
      <c r="B753">
        <v>44</v>
      </c>
      <c r="C753" t="s">
        <v>101</v>
      </c>
      <c r="D753" t="s">
        <v>311</v>
      </c>
      <c r="E753" t="s">
        <v>16</v>
      </c>
      <c r="F753" s="1">
        <v>43442.458333333336</v>
      </c>
      <c r="G753" t="s">
        <v>100</v>
      </c>
      <c r="H753" t="s">
        <v>100</v>
      </c>
      <c r="I753" t="s">
        <v>18</v>
      </c>
      <c r="J753" t="s">
        <v>24</v>
      </c>
      <c r="K753" t="s">
        <v>83</v>
      </c>
      <c r="L753">
        <v>1</v>
      </c>
      <c r="M753" t="s">
        <v>248</v>
      </c>
      <c r="N753" t="s">
        <v>19</v>
      </c>
    </row>
    <row r="754" spans="1:14" x14ac:dyDescent="0.25">
      <c r="A754">
        <v>13677</v>
      </c>
      <c r="B754">
        <v>44</v>
      </c>
      <c r="C754" t="s">
        <v>101</v>
      </c>
      <c r="D754" t="s">
        <v>311</v>
      </c>
      <c r="E754" t="s">
        <v>16</v>
      </c>
      <c r="F754" s="1">
        <v>43442.5</v>
      </c>
      <c r="G754" t="s">
        <v>100</v>
      </c>
      <c r="H754" t="s">
        <v>100</v>
      </c>
      <c r="I754" t="s">
        <v>18</v>
      </c>
      <c r="J754" t="s">
        <v>71</v>
      </c>
      <c r="K754" t="s">
        <v>147</v>
      </c>
      <c r="L754">
        <v>10.9</v>
      </c>
      <c r="M754" t="s">
        <v>248</v>
      </c>
      <c r="N754" t="s">
        <v>361</v>
      </c>
    </row>
    <row r="755" spans="1:14" x14ac:dyDescent="0.25">
      <c r="A755">
        <v>13687</v>
      </c>
      <c r="B755">
        <v>44</v>
      </c>
      <c r="C755" t="s">
        <v>101</v>
      </c>
      <c r="D755" t="s">
        <v>311</v>
      </c>
      <c r="E755" t="s">
        <v>16</v>
      </c>
      <c r="F755" s="1">
        <v>43442.541666666664</v>
      </c>
      <c r="G755" t="s">
        <v>100</v>
      </c>
      <c r="H755" t="s">
        <v>100</v>
      </c>
      <c r="I755" t="s">
        <v>18</v>
      </c>
      <c r="J755" t="s">
        <v>24</v>
      </c>
      <c r="K755" t="s">
        <v>83</v>
      </c>
      <c r="L755">
        <v>6.7</v>
      </c>
      <c r="M755" t="s">
        <v>248</v>
      </c>
      <c r="N755" t="s">
        <v>19</v>
      </c>
    </row>
    <row r="756" spans="1:14" x14ac:dyDescent="0.25">
      <c r="A756">
        <v>13697</v>
      </c>
      <c r="B756">
        <v>44</v>
      </c>
      <c r="C756" t="s">
        <v>101</v>
      </c>
      <c r="D756" t="s">
        <v>311</v>
      </c>
      <c r="E756" t="s">
        <v>38</v>
      </c>
      <c r="F756" s="1">
        <v>43442.583333333336</v>
      </c>
      <c r="G756" t="s">
        <v>100</v>
      </c>
      <c r="H756" t="s">
        <v>100</v>
      </c>
      <c r="I756" t="s">
        <v>18</v>
      </c>
      <c r="J756" t="s">
        <v>24</v>
      </c>
      <c r="K756" t="s">
        <v>83</v>
      </c>
      <c r="L756">
        <v>5.0999999999999996</v>
      </c>
      <c r="M756" t="s">
        <v>248</v>
      </c>
      <c r="N756" t="s">
        <v>19</v>
      </c>
    </row>
    <row r="757" spans="1:14" x14ac:dyDescent="0.25">
      <c r="A757">
        <v>13703</v>
      </c>
      <c r="B757">
        <v>44</v>
      </c>
      <c r="C757" t="s">
        <v>101</v>
      </c>
      <c r="D757" t="s">
        <v>311</v>
      </c>
      <c r="E757" t="s">
        <v>38</v>
      </c>
      <c r="F757" s="1">
        <v>43442.625</v>
      </c>
      <c r="G757" t="s">
        <v>100</v>
      </c>
      <c r="H757" t="s">
        <v>100</v>
      </c>
      <c r="I757" t="s">
        <v>18</v>
      </c>
      <c r="J757" t="s">
        <v>24</v>
      </c>
      <c r="K757" t="s">
        <v>83</v>
      </c>
      <c r="L757">
        <v>1.7</v>
      </c>
      <c r="M757" t="s">
        <v>248</v>
      </c>
      <c r="N757" t="s">
        <v>19</v>
      </c>
    </row>
    <row r="758" spans="1:14" x14ac:dyDescent="0.25">
      <c r="A758">
        <v>13706</v>
      </c>
      <c r="B758">
        <v>44</v>
      </c>
      <c r="C758" t="s">
        <v>101</v>
      </c>
      <c r="D758" t="s">
        <v>311</v>
      </c>
      <c r="E758" t="s">
        <v>38</v>
      </c>
      <c r="F758" s="1">
        <v>43442.666666666664</v>
      </c>
      <c r="G758" t="s">
        <v>100</v>
      </c>
      <c r="H758" t="s">
        <v>100</v>
      </c>
      <c r="I758" t="s">
        <v>18</v>
      </c>
      <c r="J758" t="s">
        <v>24</v>
      </c>
      <c r="K758" t="s">
        <v>83</v>
      </c>
      <c r="L758">
        <v>4.5</v>
      </c>
      <c r="M758" t="s">
        <v>248</v>
      </c>
      <c r="N758" t="s">
        <v>19</v>
      </c>
    </row>
    <row r="759" spans="1:14" x14ac:dyDescent="0.25">
      <c r="A759">
        <v>13711</v>
      </c>
      <c r="B759">
        <v>44</v>
      </c>
      <c r="C759" t="s">
        <v>101</v>
      </c>
      <c r="D759" t="s">
        <v>311</v>
      </c>
      <c r="E759" t="s">
        <v>38</v>
      </c>
      <c r="F759" s="1">
        <v>43442.708333333336</v>
      </c>
      <c r="G759" t="s">
        <v>100</v>
      </c>
      <c r="H759" t="s">
        <v>100</v>
      </c>
      <c r="I759" t="s">
        <v>18</v>
      </c>
      <c r="J759" t="s">
        <v>24</v>
      </c>
      <c r="K759" t="s">
        <v>83</v>
      </c>
      <c r="L759">
        <v>6.8</v>
      </c>
      <c r="M759" t="s">
        <v>248</v>
      </c>
      <c r="N759" t="s">
        <v>19</v>
      </c>
    </row>
    <row r="760" spans="1:14" x14ac:dyDescent="0.25">
      <c r="A760">
        <v>13727</v>
      </c>
      <c r="B760">
        <v>44</v>
      </c>
      <c r="C760" t="s">
        <v>101</v>
      </c>
      <c r="D760" t="s">
        <v>311</v>
      </c>
      <c r="E760" t="s">
        <v>38</v>
      </c>
      <c r="F760" s="1">
        <v>43442.75</v>
      </c>
      <c r="G760" t="s">
        <v>100</v>
      </c>
      <c r="H760" t="s">
        <v>100</v>
      </c>
      <c r="I760" t="s">
        <v>18</v>
      </c>
      <c r="J760" t="s">
        <v>24</v>
      </c>
      <c r="K760" t="s">
        <v>83</v>
      </c>
      <c r="L760">
        <v>5.5</v>
      </c>
      <c r="M760" t="s">
        <v>248</v>
      </c>
      <c r="N760" t="s">
        <v>19</v>
      </c>
    </row>
    <row r="761" spans="1:14" x14ac:dyDescent="0.25">
      <c r="A761">
        <v>13751</v>
      </c>
      <c r="B761">
        <v>44</v>
      </c>
      <c r="C761" t="s">
        <v>101</v>
      </c>
      <c r="D761" t="s">
        <v>311</v>
      </c>
      <c r="E761" t="s">
        <v>38</v>
      </c>
      <c r="F761" s="1">
        <v>43442.875</v>
      </c>
      <c r="G761" t="s">
        <v>100</v>
      </c>
      <c r="H761" t="s">
        <v>100</v>
      </c>
      <c r="I761" t="s">
        <v>18</v>
      </c>
      <c r="J761" t="s">
        <v>144</v>
      </c>
      <c r="K761" t="s">
        <v>362</v>
      </c>
      <c r="L761">
        <v>6.4</v>
      </c>
      <c r="M761" t="s">
        <v>248</v>
      </c>
      <c r="N761" t="s">
        <v>19</v>
      </c>
    </row>
    <row r="762" spans="1:14" x14ac:dyDescent="0.25">
      <c r="A762">
        <v>12534</v>
      </c>
      <c r="B762">
        <v>45</v>
      </c>
      <c r="C762" t="s">
        <v>103</v>
      </c>
      <c r="D762" t="s">
        <v>304</v>
      </c>
      <c r="E762" t="s">
        <v>16</v>
      </c>
      <c r="F762" s="1">
        <v>43437.25</v>
      </c>
      <c r="G762" t="s">
        <v>100</v>
      </c>
      <c r="H762" t="s">
        <v>100</v>
      </c>
      <c r="I762" t="s">
        <v>18</v>
      </c>
      <c r="J762" t="s">
        <v>71</v>
      </c>
      <c r="K762" t="s">
        <v>147</v>
      </c>
      <c r="L762">
        <v>10</v>
      </c>
      <c r="M762" t="s">
        <v>104</v>
      </c>
      <c r="N762" t="s">
        <v>170</v>
      </c>
    </row>
    <row r="763" spans="1:14" x14ac:dyDescent="0.25">
      <c r="A763">
        <v>12535</v>
      </c>
      <c r="B763">
        <v>45</v>
      </c>
      <c r="C763" t="s">
        <v>103</v>
      </c>
      <c r="D763" t="s">
        <v>304</v>
      </c>
      <c r="E763" t="s">
        <v>16</v>
      </c>
      <c r="F763" s="1">
        <v>43437.25</v>
      </c>
      <c r="G763" t="s">
        <v>100</v>
      </c>
      <c r="H763" t="s">
        <v>100</v>
      </c>
      <c r="I763" t="s">
        <v>18</v>
      </c>
      <c r="J763" t="s">
        <v>24</v>
      </c>
      <c r="K763" t="s">
        <v>83</v>
      </c>
      <c r="L763">
        <v>8.4</v>
      </c>
      <c r="M763" t="s">
        <v>104</v>
      </c>
      <c r="N763" t="s">
        <v>19</v>
      </c>
    </row>
    <row r="764" spans="1:14" x14ac:dyDescent="0.25">
      <c r="A764">
        <v>12536</v>
      </c>
      <c r="B764">
        <v>45</v>
      </c>
      <c r="C764" t="s">
        <v>103</v>
      </c>
      <c r="D764" t="s">
        <v>304</v>
      </c>
      <c r="E764" t="s">
        <v>16</v>
      </c>
      <c r="F764" s="1">
        <v>43437.291666666664</v>
      </c>
      <c r="G764" t="s">
        <v>100</v>
      </c>
      <c r="H764" t="s">
        <v>100</v>
      </c>
      <c r="I764" t="s">
        <v>18</v>
      </c>
      <c r="J764" t="s">
        <v>71</v>
      </c>
      <c r="K764" t="s">
        <v>105</v>
      </c>
      <c r="L764">
        <v>8.1999999999999993</v>
      </c>
      <c r="M764" t="s">
        <v>104</v>
      </c>
      <c r="N764" t="s">
        <v>19</v>
      </c>
    </row>
    <row r="765" spans="1:14" x14ac:dyDescent="0.25">
      <c r="A765">
        <v>12548</v>
      </c>
      <c r="B765">
        <v>45</v>
      </c>
      <c r="C765" t="s">
        <v>103</v>
      </c>
      <c r="D765" t="s">
        <v>304</v>
      </c>
      <c r="E765" t="s">
        <v>16</v>
      </c>
      <c r="F765" s="1">
        <v>43437.333333333336</v>
      </c>
      <c r="G765" t="s">
        <v>100</v>
      </c>
      <c r="H765" t="s">
        <v>100</v>
      </c>
      <c r="I765" t="s">
        <v>18</v>
      </c>
      <c r="J765" t="s">
        <v>71</v>
      </c>
      <c r="K765" t="s">
        <v>105</v>
      </c>
      <c r="L765">
        <v>9</v>
      </c>
      <c r="M765" t="s">
        <v>104</v>
      </c>
      <c r="N765" t="s">
        <v>19</v>
      </c>
    </row>
    <row r="766" spans="1:14" x14ac:dyDescent="0.25">
      <c r="A766">
        <v>12561</v>
      </c>
      <c r="B766">
        <v>45</v>
      </c>
      <c r="C766" t="s">
        <v>103</v>
      </c>
      <c r="D766" t="s">
        <v>304</v>
      </c>
      <c r="E766" t="s">
        <v>16</v>
      </c>
      <c r="F766" s="1">
        <v>43437.375</v>
      </c>
      <c r="G766" t="s">
        <v>100</v>
      </c>
      <c r="H766" t="s">
        <v>100</v>
      </c>
      <c r="I766" t="s">
        <v>18</v>
      </c>
      <c r="J766" t="s">
        <v>24</v>
      </c>
      <c r="K766" t="s">
        <v>83</v>
      </c>
      <c r="L766">
        <v>1.7</v>
      </c>
      <c r="M766" t="s">
        <v>104</v>
      </c>
      <c r="N766" t="s">
        <v>19</v>
      </c>
    </row>
    <row r="767" spans="1:14" x14ac:dyDescent="0.25">
      <c r="A767">
        <v>12572</v>
      </c>
      <c r="B767">
        <v>45</v>
      </c>
      <c r="C767" t="s">
        <v>103</v>
      </c>
      <c r="D767" t="s">
        <v>304</v>
      </c>
      <c r="E767" t="s">
        <v>16</v>
      </c>
      <c r="F767" s="1">
        <v>43437.416666666664</v>
      </c>
      <c r="G767" t="s">
        <v>100</v>
      </c>
      <c r="H767" t="s">
        <v>100</v>
      </c>
      <c r="I767" t="s">
        <v>109</v>
      </c>
      <c r="J767" t="s">
        <v>109</v>
      </c>
      <c r="K767" t="s">
        <v>198</v>
      </c>
      <c r="L767">
        <v>8</v>
      </c>
      <c r="M767" t="s">
        <v>104</v>
      </c>
      <c r="N767" t="s">
        <v>19</v>
      </c>
    </row>
    <row r="768" spans="1:14" x14ac:dyDescent="0.25">
      <c r="A768">
        <v>12573</v>
      </c>
      <c r="B768">
        <v>45</v>
      </c>
      <c r="C768" t="s">
        <v>103</v>
      </c>
      <c r="D768" t="s">
        <v>304</v>
      </c>
      <c r="E768" t="s">
        <v>16</v>
      </c>
      <c r="F768" s="1">
        <v>43437.416666666664</v>
      </c>
      <c r="G768" t="s">
        <v>100</v>
      </c>
      <c r="H768" t="s">
        <v>100</v>
      </c>
      <c r="I768" t="s">
        <v>18</v>
      </c>
      <c r="J768" t="s">
        <v>71</v>
      </c>
      <c r="K768" t="s">
        <v>105</v>
      </c>
      <c r="L768">
        <v>7.9</v>
      </c>
      <c r="M768" t="s">
        <v>104</v>
      </c>
      <c r="N768" t="s">
        <v>19</v>
      </c>
    </row>
    <row r="769" spans="1:14" x14ac:dyDescent="0.25">
      <c r="A769">
        <v>12602</v>
      </c>
      <c r="B769">
        <v>45</v>
      </c>
      <c r="C769" t="s">
        <v>103</v>
      </c>
      <c r="D769" t="s">
        <v>304</v>
      </c>
      <c r="E769" t="s">
        <v>16</v>
      </c>
      <c r="F769" s="1">
        <v>43437.458333333336</v>
      </c>
      <c r="G769" t="s">
        <v>100</v>
      </c>
      <c r="H769" t="s">
        <v>100</v>
      </c>
      <c r="I769" t="s">
        <v>18</v>
      </c>
      <c r="J769" t="s">
        <v>24</v>
      </c>
      <c r="K769" t="s">
        <v>83</v>
      </c>
      <c r="L769">
        <v>7.7</v>
      </c>
      <c r="M769" t="s">
        <v>104</v>
      </c>
      <c r="N769" t="s">
        <v>19</v>
      </c>
    </row>
    <row r="770" spans="1:14" x14ac:dyDescent="0.25">
      <c r="A770">
        <v>12617</v>
      </c>
      <c r="B770">
        <v>45</v>
      </c>
      <c r="C770" t="s">
        <v>103</v>
      </c>
      <c r="D770" t="s">
        <v>304</v>
      </c>
      <c r="E770" t="s">
        <v>16</v>
      </c>
      <c r="F770" s="1">
        <v>43437.5</v>
      </c>
      <c r="G770" t="s">
        <v>100</v>
      </c>
      <c r="H770" t="s">
        <v>100</v>
      </c>
      <c r="I770" t="s">
        <v>18</v>
      </c>
      <c r="J770" t="s">
        <v>24</v>
      </c>
      <c r="K770" t="s">
        <v>83</v>
      </c>
      <c r="L770">
        <v>3.2</v>
      </c>
      <c r="M770" t="s">
        <v>104</v>
      </c>
      <c r="N770" t="s">
        <v>19</v>
      </c>
    </row>
    <row r="771" spans="1:14" x14ac:dyDescent="0.25">
      <c r="A771">
        <v>12648</v>
      </c>
      <c r="B771">
        <v>45</v>
      </c>
      <c r="C771" t="s">
        <v>103</v>
      </c>
      <c r="D771" t="s">
        <v>304</v>
      </c>
      <c r="E771" t="s">
        <v>16</v>
      </c>
      <c r="F771" s="1">
        <v>43437.541666666664</v>
      </c>
      <c r="G771" t="s">
        <v>100</v>
      </c>
      <c r="H771" t="s">
        <v>100</v>
      </c>
      <c r="I771" t="s">
        <v>18</v>
      </c>
      <c r="J771" t="s">
        <v>24</v>
      </c>
      <c r="K771" t="s">
        <v>83</v>
      </c>
      <c r="L771">
        <v>9.8000000000000007</v>
      </c>
      <c r="M771" t="s">
        <v>104</v>
      </c>
      <c r="N771" t="s">
        <v>19</v>
      </c>
    </row>
    <row r="772" spans="1:14" x14ac:dyDescent="0.25">
      <c r="A772">
        <v>12651</v>
      </c>
      <c r="B772">
        <v>45</v>
      </c>
      <c r="C772" t="s">
        <v>103</v>
      </c>
      <c r="D772" t="s">
        <v>304</v>
      </c>
      <c r="E772" t="s">
        <v>38</v>
      </c>
      <c r="F772" s="1">
        <v>43437.583333333336</v>
      </c>
      <c r="G772" t="s">
        <v>100</v>
      </c>
      <c r="H772" t="s">
        <v>100</v>
      </c>
      <c r="I772" t="s">
        <v>18</v>
      </c>
      <c r="J772" t="s">
        <v>24</v>
      </c>
      <c r="K772" t="s">
        <v>83</v>
      </c>
      <c r="L772">
        <v>13.38</v>
      </c>
      <c r="M772" t="s">
        <v>104</v>
      </c>
      <c r="N772" t="s">
        <v>19</v>
      </c>
    </row>
    <row r="773" spans="1:14" x14ac:dyDescent="0.25">
      <c r="A773">
        <v>12658</v>
      </c>
      <c r="B773">
        <v>45</v>
      </c>
      <c r="C773" t="s">
        <v>103</v>
      </c>
      <c r="D773" t="s">
        <v>304</v>
      </c>
      <c r="E773" t="s">
        <v>38</v>
      </c>
      <c r="F773" s="1">
        <v>43437.625</v>
      </c>
      <c r="G773" t="s">
        <v>100</v>
      </c>
      <c r="H773" t="s">
        <v>100</v>
      </c>
      <c r="I773" t="s">
        <v>18</v>
      </c>
      <c r="J773" t="s">
        <v>24</v>
      </c>
      <c r="K773" t="s">
        <v>83</v>
      </c>
      <c r="L773">
        <v>8.7899999999999991</v>
      </c>
      <c r="M773" t="s">
        <v>104</v>
      </c>
      <c r="N773" t="s">
        <v>19</v>
      </c>
    </row>
    <row r="774" spans="1:14" x14ac:dyDescent="0.25">
      <c r="A774">
        <v>12661</v>
      </c>
      <c r="B774">
        <v>45</v>
      </c>
      <c r="C774" t="s">
        <v>103</v>
      </c>
      <c r="D774" t="s">
        <v>304</v>
      </c>
      <c r="E774" t="s">
        <v>38</v>
      </c>
      <c r="F774" s="1">
        <v>43437.666666666664</v>
      </c>
      <c r="G774" t="s">
        <v>100</v>
      </c>
      <c r="H774" t="s">
        <v>100</v>
      </c>
      <c r="I774" t="s">
        <v>18</v>
      </c>
      <c r="J774" t="s">
        <v>24</v>
      </c>
      <c r="K774" t="s">
        <v>83</v>
      </c>
      <c r="L774">
        <v>8.8000000000000007</v>
      </c>
      <c r="M774" t="s">
        <v>104</v>
      </c>
      <c r="N774" t="s">
        <v>19</v>
      </c>
    </row>
    <row r="775" spans="1:14" x14ac:dyDescent="0.25">
      <c r="A775">
        <v>12667</v>
      </c>
      <c r="B775">
        <v>45</v>
      </c>
      <c r="C775" t="s">
        <v>103</v>
      </c>
      <c r="D775" t="s">
        <v>304</v>
      </c>
      <c r="E775" t="s">
        <v>38</v>
      </c>
      <c r="F775" s="1">
        <v>43437.708333333336</v>
      </c>
      <c r="G775" t="s">
        <v>100</v>
      </c>
      <c r="H775" t="s">
        <v>100</v>
      </c>
      <c r="I775" t="s">
        <v>18</v>
      </c>
      <c r="J775" t="s">
        <v>24</v>
      </c>
      <c r="K775" t="s">
        <v>83</v>
      </c>
      <c r="L775">
        <v>8.59</v>
      </c>
      <c r="M775" t="s">
        <v>104</v>
      </c>
      <c r="N775" t="s">
        <v>19</v>
      </c>
    </row>
    <row r="776" spans="1:14" x14ac:dyDescent="0.25">
      <c r="A776">
        <v>12677</v>
      </c>
      <c r="B776">
        <v>45</v>
      </c>
      <c r="C776" t="s">
        <v>103</v>
      </c>
      <c r="D776" t="s">
        <v>304</v>
      </c>
      <c r="E776" t="s">
        <v>38</v>
      </c>
      <c r="F776" s="1">
        <v>43437.75</v>
      </c>
      <c r="G776" t="s">
        <v>100</v>
      </c>
      <c r="H776" t="s">
        <v>100</v>
      </c>
      <c r="I776" t="s">
        <v>18</v>
      </c>
      <c r="J776" t="s">
        <v>24</v>
      </c>
      <c r="K776" t="s">
        <v>83</v>
      </c>
      <c r="L776">
        <v>7</v>
      </c>
      <c r="M776" t="s">
        <v>104</v>
      </c>
      <c r="N776" t="s">
        <v>19</v>
      </c>
    </row>
    <row r="777" spans="1:14" x14ac:dyDescent="0.25">
      <c r="A777">
        <v>12693</v>
      </c>
      <c r="B777">
        <v>45</v>
      </c>
      <c r="C777" t="s">
        <v>103</v>
      </c>
      <c r="D777" t="s">
        <v>304</v>
      </c>
      <c r="E777" t="s">
        <v>38</v>
      </c>
      <c r="F777" s="1">
        <v>43437.791666666664</v>
      </c>
      <c r="G777" t="s">
        <v>100</v>
      </c>
      <c r="H777" t="s">
        <v>100</v>
      </c>
      <c r="I777" t="s">
        <v>18</v>
      </c>
      <c r="J777" t="s">
        <v>24</v>
      </c>
      <c r="K777" t="s">
        <v>83</v>
      </c>
      <c r="L777">
        <v>4.59</v>
      </c>
      <c r="M777" t="s">
        <v>104</v>
      </c>
      <c r="N777" t="s">
        <v>19</v>
      </c>
    </row>
    <row r="778" spans="1:14" x14ac:dyDescent="0.25">
      <c r="A778">
        <v>12703</v>
      </c>
      <c r="B778">
        <v>45</v>
      </c>
      <c r="C778" t="s">
        <v>103</v>
      </c>
      <c r="D778" t="s">
        <v>304</v>
      </c>
      <c r="E778" t="s">
        <v>38</v>
      </c>
      <c r="F778" s="1">
        <v>43437.833333333336</v>
      </c>
      <c r="G778" t="s">
        <v>100</v>
      </c>
      <c r="H778" t="s">
        <v>100</v>
      </c>
      <c r="I778" t="s">
        <v>18</v>
      </c>
      <c r="J778" t="s">
        <v>24</v>
      </c>
      <c r="K778" t="s">
        <v>83</v>
      </c>
      <c r="L778">
        <v>2.59</v>
      </c>
      <c r="M778" t="s">
        <v>104</v>
      </c>
      <c r="N778" t="s">
        <v>19</v>
      </c>
    </row>
    <row r="779" spans="1:14" x14ac:dyDescent="0.25">
      <c r="A779">
        <v>12706</v>
      </c>
      <c r="B779">
        <v>45</v>
      </c>
      <c r="C779" t="s">
        <v>103</v>
      </c>
      <c r="D779" t="s">
        <v>304</v>
      </c>
      <c r="E779" t="s">
        <v>38</v>
      </c>
      <c r="F779" s="1">
        <v>43437.875</v>
      </c>
      <c r="G779" t="s">
        <v>100</v>
      </c>
      <c r="H779" t="s">
        <v>100</v>
      </c>
      <c r="I779" t="s">
        <v>18</v>
      </c>
      <c r="J779" t="s">
        <v>24</v>
      </c>
      <c r="K779" t="s">
        <v>83</v>
      </c>
      <c r="L779">
        <v>5.01</v>
      </c>
      <c r="M779" t="s">
        <v>104</v>
      </c>
      <c r="N779" t="s">
        <v>19</v>
      </c>
    </row>
    <row r="780" spans="1:14" x14ac:dyDescent="0.25">
      <c r="A780">
        <v>12813</v>
      </c>
      <c r="B780">
        <v>45</v>
      </c>
      <c r="C780" t="s">
        <v>103</v>
      </c>
      <c r="D780" t="s">
        <v>305</v>
      </c>
      <c r="E780" t="s">
        <v>16</v>
      </c>
      <c r="F780" s="1">
        <v>43438.25</v>
      </c>
      <c r="G780" t="s">
        <v>100</v>
      </c>
      <c r="H780" t="s">
        <v>100</v>
      </c>
      <c r="I780" t="s">
        <v>18</v>
      </c>
      <c r="J780" t="s">
        <v>24</v>
      </c>
      <c r="K780" t="s">
        <v>83</v>
      </c>
      <c r="L780">
        <v>10.6</v>
      </c>
      <c r="M780" t="s">
        <v>104</v>
      </c>
      <c r="N780" t="s">
        <v>19</v>
      </c>
    </row>
    <row r="781" spans="1:14" x14ac:dyDescent="0.25">
      <c r="A781">
        <v>12814</v>
      </c>
      <c r="B781">
        <v>45</v>
      </c>
      <c r="C781" t="s">
        <v>103</v>
      </c>
      <c r="D781" t="s">
        <v>305</v>
      </c>
      <c r="E781" t="s">
        <v>16</v>
      </c>
      <c r="F781" s="1">
        <v>43438.291666666664</v>
      </c>
      <c r="G781" t="s">
        <v>100</v>
      </c>
      <c r="H781" t="s">
        <v>100</v>
      </c>
      <c r="I781" t="s">
        <v>18</v>
      </c>
      <c r="J781" t="s">
        <v>71</v>
      </c>
      <c r="K781" t="s">
        <v>105</v>
      </c>
      <c r="L781">
        <v>13.5</v>
      </c>
      <c r="M781" t="s">
        <v>104</v>
      </c>
      <c r="N781" t="s">
        <v>297</v>
      </c>
    </row>
    <row r="782" spans="1:14" x14ac:dyDescent="0.25">
      <c r="A782">
        <v>12828</v>
      </c>
      <c r="B782">
        <v>45</v>
      </c>
      <c r="C782" t="s">
        <v>103</v>
      </c>
      <c r="D782" t="s">
        <v>305</v>
      </c>
      <c r="E782" t="s">
        <v>16</v>
      </c>
      <c r="F782" s="1">
        <v>43438.333333333336</v>
      </c>
      <c r="G782" t="s">
        <v>100</v>
      </c>
      <c r="H782" t="s">
        <v>100</v>
      </c>
      <c r="I782" t="s">
        <v>18</v>
      </c>
      <c r="J782" t="s">
        <v>24</v>
      </c>
      <c r="K782" t="s">
        <v>83</v>
      </c>
      <c r="L782">
        <v>1.6</v>
      </c>
      <c r="M782" t="s">
        <v>104</v>
      </c>
      <c r="N782" t="s">
        <v>19</v>
      </c>
    </row>
    <row r="783" spans="1:14" x14ac:dyDescent="0.25">
      <c r="A783">
        <v>12874</v>
      </c>
      <c r="B783">
        <v>45</v>
      </c>
      <c r="C783" t="s">
        <v>103</v>
      </c>
      <c r="D783" t="s">
        <v>305</v>
      </c>
      <c r="E783" t="s">
        <v>16</v>
      </c>
      <c r="F783" s="1">
        <v>43438.458333333336</v>
      </c>
      <c r="G783" t="s">
        <v>100</v>
      </c>
      <c r="H783" t="s">
        <v>100</v>
      </c>
      <c r="I783" t="s">
        <v>18</v>
      </c>
      <c r="J783" t="s">
        <v>24</v>
      </c>
      <c r="K783" t="s">
        <v>83</v>
      </c>
      <c r="L783">
        <v>2.4</v>
      </c>
      <c r="M783" t="s">
        <v>104</v>
      </c>
      <c r="N783" t="s">
        <v>19</v>
      </c>
    </row>
    <row r="784" spans="1:14" x14ac:dyDescent="0.25">
      <c r="A784">
        <v>12895</v>
      </c>
      <c r="B784">
        <v>45</v>
      </c>
      <c r="C784" t="s">
        <v>103</v>
      </c>
      <c r="D784" t="s">
        <v>305</v>
      </c>
      <c r="E784" t="s">
        <v>16</v>
      </c>
      <c r="F784" s="1">
        <v>43438.5</v>
      </c>
      <c r="G784" t="s">
        <v>100</v>
      </c>
      <c r="H784" t="s">
        <v>100</v>
      </c>
      <c r="I784" t="s">
        <v>18</v>
      </c>
      <c r="J784" t="s">
        <v>24</v>
      </c>
      <c r="K784" t="s">
        <v>83</v>
      </c>
      <c r="L784">
        <v>9.8000000000000007</v>
      </c>
      <c r="M784" t="s">
        <v>104</v>
      </c>
      <c r="N784" t="s">
        <v>19</v>
      </c>
    </row>
    <row r="785" spans="1:14" x14ac:dyDescent="0.25">
      <c r="A785">
        <v>12911</v>
      </c>
      <c r="B785">
        <v>45</v>
      </c>
      <c r="C785" t="s">
        <v>103</v>
      </c>
      <c r="D785" t="s">
        <v>305</v>
      </c>
      <c r="E785" t="s">
        <v>16</v>
      </c>
      <c r="F785" s="1">
        <v>43438.541666666664</v>
      </c>
      <c r="G785" t="s">
        <v>100</v>
      </c>
      <c r="H785" t="s">
        <v>100</v>
      </c>
      <c r="I785" t="s">
        <v>18</v>
      </c>
      <c r="J785" t="s">
        <v>24</v>
      </c>
      <c r="K785" t="s">
        <v>83</v>
      </c>
      <c r="L785">
        <v>9</v>
      </c>
      <c r="M785" t="s">
        <v>104</v>
      </c>
      <c r="N785" t="s">
        <v>19</v>
      </c>
    </row>
    <row r="786" spans="1:14" x14ac:dyDescent="0.25">
      <c r="A786">
        <v>12923</v>
      </c>
      <c r="B786">
        <v>45</v>
      </c>
      <c r="C786" t="s">
        <v>103</v>
      </c>
      <c r="D786" t="s">
        <v>305</v>
      </c>
      <c r="E786" t="s">
        <v>38</v>
      </c>
      <c r="F786" s="1">
        <v>43438.583333333336</v>
      </c>
      <c r="G786" t="s">
        <v>100</v>
      </c>
      <c r="H786" t="s">
        <v>100</v>
      </c>
      <c r="I786" t="s">
        <v>18</v>
      </c>
      <c r="J786" t="s">
        <v>24</v>
      </c>
      <c r="K786" t="s">
        <v>83</v>
      </c>
      <c r="L786">
        <v>10</v>
      </c>
      <c r="M786" t="s">
        <v>104</v>
      </c>
      <c r="N786" t="s">
        <v>19</v>
      </c>
    </row>
    <row r="787" spans="1:14" x14ac:dyDescent="0.25">
      <c r="A787">
        <v>12927</v>
      </c>
      <c r="B787">
        <v>45</v>
      </c>
      <c r="C787" t="s">
        <v>103</v>
      </c>
      <c r="D787" t="s">
        <v>305</v>
      </c>
      <c r="E787" t="s">
        <v>38</v>
      </c>
      <c r="F787" s="1">
        <v>43438.625</v>
      </c>
      <c r="G787" t="s">
        <v>100</v>
      </c>
      <c r="H787" t="s">
        <v>100</v>
      </c>
      <c r="I787" t="s">
        <v>18</v>
      </c>
      <c r="J787" t="s">
        <v>24</v>
      </c>
      <c r="K787" t="s">
        <v>83</v>
      </c>
      <c r="L787">
        <v>2.98</v>
      </c>
      <c r="M787" t="s">
        <v>104</v>
      </c>
      <c r="N787" t="s">
        <v>19</v>
      </c>
    </row>
    <row r="788" spans="1:14" x14ac:dyDescent="0.25">
      <c r="A788">
        <v>12937</v>
      </c>
      <c r="B788">
        <v>45</v>
      </c>
      <c r="C788" t="s">
        <v>103</v>
      </c>
      <c r="D788" t="s">
        <v>305</v>
      </c>
      <c r="E788" t="s">
        <v>38</v>
      </c>
      <c r="F788" s="1">
        <v>43438.708333333336</v>
      </c>
      <c r="G788" t="s">
        <v>100</v>
      </c>
      <c r="H788" t="s">
        <v>100</v>
      </c>
      <c r="I788" t="s">
        <v>18</v>
      </c>
      <c r="J788" t="s">
        <v>24</v>
      </c>
      <c r="K788" t="s">
        <v>83</v>
      </c>
      <c r="L788">
        <v>10</v>
      </c>
      <c r="M788" t="s">
        <v>104</v>
      </c>
      <c r="N788" t="s">
        <v>19</v>
      </c>
    </row>
    <row r="789" spans="1:14" x14ac:dyDescent="0.25">
      <c r="A789">
        <v>12950</v>
      </c>
      <c r="B789">
        <v>45</v>
      </c>
      <c r="C789" t="s">
        <v>103</v>
      </c>
      <c r="D789" t="s">
        <v>305</v>
      </c>
      <c r="E789" t="s">
        <v>38</v>
      </c>
      <c r="F789" s="1">
        <v>43438.75</v>
      </c>
      <c r="G789" t="s">
        <v>100</v>
      </c>
      <c r="H789" t="s">
        <v>100</v>
      </c>
      <c r="I789" t="s">
        <v>18</v>
      </c>
      <c r="J789" t="s">
        <v>71</v>
      </c>
      <c r="K789" t="s">
        <v>105</v>
      </c>
      <c r="L789">
        <v>8.3000000000000007</v>
      </c>
      <c r="M789" t="s">
        <v>104</v>
      </c>
      <c r="N789" t="s">
        <v>19</v>
      </c>
    </row>
    <row r="790" spans="1:14" x14ac:dyDescent="0.25">
      <c r="A790">
        <v>12951</v>
      </c>
      <c r="B790">
        <v>45</v>
      </c>
      <c r="C790" t="s">
        <v>103</v>
      </c>
      <c r="D790" t="s">
        <v>305</v>
      </c>
      <c r="E790" t="s">
        <v>38</v>
      </c>
      <c r="F790" s="1">
        <v>43438.75</v>
      </c>
      <c r="G790" t="s">
        <v>100</v>
      </c>
      <c r="H790" t="s">
        <v>100</v>
      </c>
      <c r="I790" t="s">
        <v>18</v>
      </c>
      <c r="J790" t="s">
        <v>24</v>
      </c>
      <c r="K790" t="s">
        <v>83</v>
      </c>
      <c r="L790">
        <v>10</v>
      </c>
      <c r="M790" t="s">
        <v>104</v>
      </c>
      <c r="N790" t="s">
        <v>19</v>
      </c>
    </row>
    <row r="791" spans="1:14" x14ac:dyDescent="0.25">
      <c r="A791">
        <v>12996</v>
      </c>
      <c r="B791">
        <v>45</v>
      </c>
      <c r="C791" t="s">
        <v>103</v>
      </c>
      <c r="D791" t="s">
        <v>305</v>
      </c>
      <c r="E791" t="s">
        <v>38</v>
      </c>
      <c r="F791" s="1">
        <v>43438.833333333336</v>
      </c>
      <c r="G791" t="s">
        <v>100</v>
      </c>
      <c r="H791" t="s">
        <v>100</v>
      </c>
      <c r="I791" t="s">
        <v>18</v>
      </c>
      <c r="J791" t="s">
        <v>24</v>
      </c>
      <c r="K791" t="s">
        <v>83</v>
      </c>
      <c r="L791">
        <v>10.8</v>
      </c>
      <c r="M791" t="s">
        <v>104</v>
      </c>
      <c r="N791" t="s">
        <v>19</v>
      </c>
    </row>
    <row r="792" spans="1:14" x14ac:dyDescent="0.25">
      <c r="A792">
        <v>13003</v>
      </c>
      <c r="B792">
        <v>45</v>
      </c>
      <c r="C792" t="s">
        <v>103</v>
      </c>
      <c r="D792" t="s">
        <v>305</v>
      </c>
      <c r="E792" t="s">
        <v>38</v>
      </c>
      <c r="F792" s="1">
        <v>43438.875</v>
      </c>
      <c r="G792" t="s">
        <v>100</v>
      </c>
      <c r="H792" t="s">
        <v>100</v>
      </c>
      <c r="I792" t="s">
        <v>18</v>
      </c>
      <c r="J792" t="s">
        <v>24</v>
      </c>
      <c r="K792" t="s">
        <v>83</v>
      </c>
      <c r="L792">
        <v>7.5</v>
      </c>
      <c r="M792" t="s">
        <v>104</v>
      </c>
      <c r="N792" t="s">
        <v>19</v>
      </c>
    </row>
    <row r="793" spans="1:14" x14ac:dyDescent="0.25">
      <c r="A793">
        <v>13071</v>
      </c>
      <c r="B793">
        <v>45</v>
      </c>
      <c r="C793" t="s">
        <v>103</v>
      </c>
      <c r="D793" t="s">
        <v>306</v>
      </c>
      <c r="E793" t="s">
        <v>16</v>
      </c>
      <c r="F793" s="1">
        <v>43439.25</v>
      </c>
      <c r="G793" t="s">
        <v>100</v>
      </c>
      <c r="H793" t="s">
        <v>100</v>
      </c>
      <c r="I793" t="s">
        <v>18</v>
      </c>
      <c r="J793" t="s">
        <v>24</v>
      </c>
      <c r="K793" t="s">
        <v>83</v>
      </c>
      <c r="L793">
        <v>13</v>
      </c>
      <c r="M793" t="s">
        <v>104</v>
      </c>
      <c r="N793" t="s">
        <v>19</v>
      </c>
    </row>
    <row r="794" spans="1:14" x14ac:dyDescent="0.25">
      <c r="A794">
        <v>13072</v>
      </c>
      <c r="B794">
        <v>45</v>
      </c>
      <c r="C794" t="s">
        <v>103</v>
      </c>
      <c r="D794" t="s">
        <v>306</v>
      </c>
      <c r="E794" t="s">
        <v>16</v>
      </c>
      <c r="F794" s="1">
        <v>43439.291666666664</v>
      </c>
      <c r="G794" t="s">
        <v>100</v>
      </c>
      <c r="H794" t="s">
        <v>100</v>
      </c>
      <c r="I794" t="s">
        <v>18</v>
      </c>
      <c r="J794" t="s">
        <v>24</v>
      </c>
      <c r="K794" t="s">
        <v>83</v>
      </c>
      <c r="L794">
        <v>4.5</v>
      </c>
      <c r="M794" t="s">
        <v>104</v>
      </c>
      <c r="N794" t="s">
        <v>19</v>
      </c>
    </row>
    <row r="795" spans="1:14" x14ac:dyDescent="0.25">
      <c r="A795">
        <v>13094</v>
      </c>
      <c r="B795">
        <v>45</v>
      </c>
      <c r="C795" t="s">
        <v>103</v>
      </c>
      <c r="D795" t="s">
        <v>306</v>
      </c>
      <c r="E795" t="s">
        <v>16</v>
      </c>
      <c r="F795" s="1">
        <v>43439.333333333336</v>
      </c>
      <c r="G795" t="s">
        <v>100</v>
      </c>
      <c r="H795" t="s">
        <v>100</v>
      </c>
      <c r="I795" t="s">
        <v>18</v>
      </c>
      <c r="J795" t="s">
        <v>24</v>
      </c>
      <c r="K795" t="s">
        <v>83</v>
      </c>
      <c r="L795">
        <v>1.2</v>
      </c>
      <c r="M795" t="s">
        <v>104</v>
      </c>
      <c r="N795" t="s">
        <v>19</v>
      </c>
    </row>
    <row r="796" spans="1:14" x14ac:dyDescent="0.25">
      <c r="A796">
        <v>13095</v>
      </c>
      <c r="B796">
        <v>45</v>
      </c>
      <c r="C796" t="s">
        <v>103</v>
      </c>
      <c r="D796" t="s">
        <v>306</v>
      </c>
      <c r="E796" t="s">
        <v>16</v>
      </c>
      <c r="F796" s="1">
        <v>43439.416666666664</v>
      </c>
      <c r="G796" t="s">
        <v>100</v>
      </c>
      <c r="H796" t="s">
        <v>100</v>
      </c>
      <c r="I796" t="s">
        <v>18</v>
      </c>
      <c r="J796" t="s">
        <v>24</v>
      </c>
      <c r="K796" t="s">
        <v>83</v>
      </c>
      <c r="L796">
        <v>4.5</v>
      </c>
      <c r="M796" t="s">
        <v>104</v>
      </c>
      <c r="N796" t="s">
        <v>19</v>
      </c>
    </row>
    <row r="797" spans="1:14" x14ac:dyDescent="0.25">
      <c r="A797">
        <v>13139</v>
      </c>
      <c r="B797">
        <v>45</v>
      </c>
      <c r="C797" t="s">
        <v>103</v>
      </c>
      <c r="D797" t="s">
        <v>306</v>
      </c>
      <c r="E797" t="s">
        <v>16</v>
      </c>
      <c r="F797" s="1">
        <v>43439.458333333336</v>
      </c>
      <c r="G797" t="s">
        <v>100</v>
      </c>
      <c r="H797" t="s">
        <v>100</v>
      </c>
      <c r="I797" t="s">
        <v>18</v>
      </c>
      <c r="J797" t="s">
        <v>24</v>
      </c>
      <c r="K797" t="s">
        <v>83</v>
      </c>
      <c r="L797">
        <v>5.7</v>
      </c>
      <c r="M797" t="s">
        <v>104</v>
      </c>
      <c r="N797" t="s">
        <v>19</v>
      </c>
    </row>
    <row r="798" spans="1:14" x14ac:dyDescent="0.25">
      <c r="A798">
        <v>13140</v>
      </c>
      <c r="B798">
        <v>45</v>
      </c>
      <c r="C798" t="s">
        <v>103</v>
      </c>
      <c r="D798" t="s">
        <v>306</v>
      </c>
      <c r="E798" t="s">
        <v>16</v>
      </c>
      <c r="F798" s="1">
        <v>43439.5</v>
      </c>
      <c r="G798" t="s">
        <v>100</v>
      </c>
      <c r="H798" t="s">
        <v>100</v>
      </c>
      <c r="I798" t="s">
        <v>18</v>
      </c>
      <c r="J798" t="s">
        <v>24</v>
      </c>
      <c r="K798" t="s">
        <v>83</v>
      </c>
      <c r="L798">
        <v>3.6</v>
      </c>
      <c r="M798" t="s">
        <v>104</v>
      </c>
      <c r="N798" t="s">
        <v>19</v>
      </c>
    </row>
    <row r="799" spans="1:14" x14ac:dyDescent="0.25">
      <c r="A799">
        <v>13146</v>
      </c>
      <c r="B799">
        <v>45</v>
      </c>
      <c r="C799" t="s">
        <v>103</v>
      </c>
      <c r="D799" t="s">
        <v>306</v>
      </c>
      <c r="E799" t="s">
        <v>16</v>
      </c>
      <c r="F799" s="1">
        <v>43439.541666666664</v>
      </c>
      <c r="G799" t="s">
        <v>100</v>
      </c>
      <c r="H799" t="s">
        <v>100</v>
      </c>
      <c r="I799" t="s">
        <v>109</v>
      </c>
      <c r="J799" t="s">
        <v>109</v>
      </c>
      <c r="K799" t="s">
        <v>198</v>
      </c>
      <c r="L799">
        <v>15</v>
      </c>
      <c r="M799" t="s">
        <v>104</v>
      </c>
      <c r="N799" t="s">
        <v>19</v>
      </c>
    </row>
    <row r="800" spans="1:14" x14ac:dyDescent="0.25">
      <c r="A800">
        <v>13147</v>
      </c>
      <c r="B800">
        <v>45</v>
      </c>
      <c r="C800" t="s">
        <v>103</v>
      </c>
      <c r="D800" t="s">
        <v>306</v>
      </c>
      <c r="E800" t="s">
        <v>16</v>
      </c>
      <c r="F800" s="1">
        <v>43439.541666666664</v>
      </c>
      <c r="G800" t="s">
        <v>100</v>
      </c>
      <c r="H800" t="s">
        <v>100</v>
      </c>
      <c r="I800" t="s">
        <v>18</v>
      </c>
      <c r="J800" t="s">
        <v>24</v>
      </c>
      <c r="K800" t="s">
        <v>83</v>
      </c>
      <c r="L800">
        <v>7.2</v>
      </c>
      <c r="M800" t="s">
        <v>104</v>
      </c>
      <c r="N800" t="s">
        <v>19</v>
      </c>
    </row>
    <row r="801" spans="1:14" x14ac:dyDescent="0.25">
      <c r="A801">
        <v>13156</v>
      </c>
      <c r="B801">
        <v>45</v>
      </c>
      <c r="C801" t="s">
        <v>103</v>
      </c>
      <c r="D801" t="s">
        <v>306</v>
      </c>
      <c r="E801" t="s">
        <v>38</v>
      </c>
      <c r="F801" s="1">
        <v>43439.583333333336</v>
      </c>
      <c r="G801" t="s">
        <v>100</v>
      </c>
      <c r="H801" t="s">
        <v>100</v>
      </c>
      <c r="I801" t="s">
        <v>18</v>
      </c>
      <c r="J801" t="s">
        <v>24</v>
      </c>
      <c r="K801" t="s">
        <v>83</v>
      </c>
      <c r="L801">
        <v>3</v>
      </c>
      <c r="M801" t="s">
        <v>104</v>
      </c>
      <c r="N801" t="s">
        <v>19</v>
      </c>
    </row>
    <row r="802" spans="1:14" x14ac:dyDescent="0.25">
      <c r="A802">
        <v>13158</v>
      </c>
      <c r="B802">
        <v>45</v>
      </c>
      <c r="C802" t="s">
        <v>103</v>
      </c>
      <c r="D802" t="s">
        <v>306</v>
      </c>
      <c r="E802" t="s">
        <v>38</v>
      </c>
      <c r="F802" s="1">
        <v>43439.625</v>
      </c>
      <c r="G802" t="s">
        <v>100</v>
      </c>
      <c r="H802" t="s">
        <v>100</v>
      </c>
      <c r="I802" t="s">
        <v>18</v>
      </c>
      <c r="J802" t="s">
        <v>24</v>
      </c>
      <c r="K802" t="s">
        <v>83</v>
      </c>
      <c r="L802">
        <v>3</v>
      </c>
      <c r="M802" t="s">
        <v>104</v>
      </c>
      <c r="N802" t="s">
        <v>19</v>
      </c>
    </row>
    <row r="803" spans="1:14" x14ac:dyDescent="0.25">
      <c r="A803">
        <v>13161</v>
      </c>
      <c r="B803">
        <v>45</v>
      </c>
      <c r="C803" t="s">
        <v>103</v>
      </c>
      <c r="D803" t="s">
        <v>306</v>
      </c>
      <c r="E803" t="s">
        <v>38</v>
      </c>
      <c r="F803" s="1">
        <v>43439.666666666664</v>
      </c>
      <c r="G803" t="s">
        <v>100</v>
      </c>
      <c r="H803" t="s">
        <v>100</v>
      </c>
      <c r="I803" t="s">
        <v>18</v>
      </c>
      <c r="J803" t="s">
        <v>24</v>
      </c>
      <c r="K803" t="s">
        <v>83</v>
      </c>
      <c r="L803">
        <v>3.7</v>
      </c>
      <c r="M803" t="s">
        <v>104</v>
      </c>
      <c r="N803" t="s">
        <v>19</v>
      </c>
    </row>
    <row r="804" spans="1:14" x14ac:dyDescent="0.25">
      <c r="A804">
        <v>13164</v>
      </c>
      <c r="B804">
        <v>45</v>
      </c>
      <c r="C804" t="s">
        <v>103</v>
      </c>
      <c r="D804" t="s">
        <v>306</v>
      </c>
      <c r="E804" t="s">
        <v>38</v>
      </c>
      <c r="F804" s="1">
        <v>43439.708333333336</v>
      </c>
      <c r="G804" t="s">
        <v>100</v>
      </c>
      <c r="H804" t="s">
        <v>100</v>
      </c>
      <c r="I804" t="s">
        <v>18</v>
      </c>
      <c r="J804" t="s">
        <v>24</v>
      </c>
      <c r="K804" t="s">
        <v>83</v>
      </c>
      <c r="L804">
        <v>7</v>
      </c>
      <c r="M804" t="s">
        <v>104</v>
      </c>
      <c r="N804" t="s">
        <v>19</v>
      </c>
    </row>
    <row r="805" spans="1:14" x14ac:dyDescent="0.25">
      <c r="A805">
        <v>13180</v>
      </c>
      <c r="B805">
        <v>45</v>
      </c>
      <c r="C805" t="s">
        <v>103</v>
      </c>
      <c r="D805" t="s">
        <v>306</v>
      </c>
      <c r="E805" t="s">
        <v>38</v>
      </c>
      <c r="F805" s="1">
        <v>43439.791666666664</v>
      </c>
      <c r="G805" t="s">
        <v>100</v>
      </c>
      <c r="H805" t="s">
        <v>100</v>
      </c>
      <c r="I805" t="s">
        <v>18</v>
      </c>
      <c r="J805" t="s">
        <v>29</v>
      </c>
      <c r="K805" t="s">
        <v>30</v>
      </c>
      <c r="L805">
        <v>15</v>
      </c>
      <c r="M805" t="s">
        <v>104</v>
      </c>
      <c r="N805" t="s">
        <v>19</v>
      </c>
    </row>
    <row r="806" spans="1:14" x14ac:dyDescent="0.25">
      <c r="A806">
        <v>13191</v>
      </c>
      <c r="B806">
        <v>45</v>
      </c>
      <c r="C806" t="s">
        <v>103</v>
      </c>
      <c r="D806" t="s">
        <v>306</v>
      </c>
      <c r="E806" t="s">
        <v>38</v>
      </c>
      <c r="F806" s="1">
        <v>43439.875</v>
      </c>
      <c r="G806" t="s">
        <v>100</v>
      </c>
      <c r="H806" t="s">
        <v>100</v>
      </c>
      <c r="I806" t="s">
        <v>18</v>
      </c>
      <c r="J806" t="s">
        <v>24</v>
      </c>
      <c r="K806" t="s">
        <v>83</v>
      </c>
      <c r="L806">
        <v>7.48</v>
      </c>
      <c r="M806" t="s">
        <v>104</v>
      </c>
      <c r="N806" t="s">
        <v>19</v>
      </c>
    </row>
    <row r="807" spans="1:14" x14ac:dyDescent="0.25">
      <c r="A807">
        <v>13269</v>
      </c>
      <c r="B807">
        <v>45</v>
      </c>
      <c r="C807" t="s">
        <v>103</v>
      </c>
      <c r="D807" t="s">
        <v>307</v>
      </c>
      <c r="E807" t="s">
        <v>16</v>
      </c>
      <c r="F807" s="1">
        <v>43440.291666666664</v>
      </c>
      <c r="G807" t="s">
        <v>100</v>
      </c>
      <c r="H807" t="s">
        <v>100</v>
      </c>
      <c r="I807" t="s">
        <v>18</v>
      </c>
      <c r="J807" t="s">
        <v>24</v>
      </c>
      <c r="K807" t="s">
        <v>83</v>
      </c>
      <c r="L807">
        <v>1.6</v>
      </c>
      <c r="M807" t="s">
        <v>104</v>
      </c>
      <c r="N807" t="s">
        <v>19</v>
      </c>
    </row>
    <row r="808" spans="1:14" x14ac:dyDescent="0.25">
      <c r="A808">
        <v>13278</v>
      </c>
      <c r="B808">
        <v>45</v>
      </c>
      <c r="C808" t="s">
        <v>103</v>
      </c>
      <c r="D808" t="s">
        <v>307</v>
      </c>
      <c r="E808" t="s">
        <v>16</v>
      </c>
      <c r="F808" s="1">
        <v>43440.333333333336</v>
      </c>
      <c r="G808" t="s">
        <v>100</v>
      </c>
      <c r="H808" t="s">
        <v>100</v>
      </c>
      <c r="I808" t="s">
        <v>18</v>
      </c>
      <c r="J808" t="s">
        <v>24</v>
      </c>
      <c r="K808" t="s">
        <v>83</v>
      </c>
      <c r="L808">
        <v>3.6</v>
      </c>
      <c r="M808" t="s">
        <v>104</v>
      </c>
      <c r="N808" t="s">
        <v>19</v>
      </c>
    </row>
    <row r="809" spans="1:14" x14ac:dyDescent="0.25">
      <c r="A809">
        <v>13279</v>
      </c>
      <c r="B809">
        <v>45</v>
      </c>
      <c r="C809" t="s">
        <v>103</v>
      </c>
      <c r="D809" t="s">
        <v>307</v>
      </c>
      <c r="E809" t="s">
        <v>16</v>
      </c>
      <c r="F809" s="1">
        <v>43440.375</v>
      </c>
      <c r="G809" t="s">
        <v>100</v>
      </c>
      <c r="H809" t="s">
        <v>100</v>
      </c>
      <c r="I809" t="s">
        <v>18</v>
      </c>
      <c r="J809" t="s">
        <v>24</v>
      </c>
      <c r="K809" t="s">
        <v>83</v>
      </c>
      <c r="L809">
        <v>4.9000000000000004</v>
      </c>
      <c r="M809" t="s">
        <v>104</v>
      </c>
      <c r="N809" t="s">
        <v>19</v>
      </c>
    </row>
    <row r="810" spans="1:14" x14ac:dyDescent="0.25">
      <c r="A810">
        <v>13280</v>
      </c>
      <c r="B810">
        <v>45</v>
      </c>
      <c r="C810" t="s">
        <v>103</v>
      </c>
      <c r="D810" t="s">
        <v>307</v>
      </c>
      <c r="E810" t="s">
        <v>16</v>
      </c>
      <c r="F810" s="1">
        <v>43440.416666666664</v>
      </c>
      <c r="G810" t="s">
        <v>100</v>
      </c>
      <c r="H810" t="s">
        <v>100</v>
      </c>
      <c r="I810" t="s">
        <v>109</v>
      </c>
      <c r="J810" t="s">
        <v>109</v>
      </c>
      <c r="K810" t="s">
        <v>198</v>
      </c>
      <c r="L810">
        <v>9</v>
      </c>
      <c r="M810" t="s">
        <v>104</v>
      </c>
      <c r="N810" t="s">
        <v>19</v>
      </c>
    </row>
    <row r="811" spans="1:14" x14ac:dyDescent="0.25">
      <c r="A811">
        <v>13281</v>
      </c>
      <c r="B811">
        <v>45</v>
      </c>
      <c r="C811" t="s">
        <v>103</v>
      </c>
      <c r="D811" t="s">
        <v>307</v>
      </c>
      <c r="E811" t="s">
        <v>16</v>
      </c>
      <c r="F811" s="1">
        <v>43440.416666666664</v>
      </c>
      <c r="G811" t="s">
        <v>100</v>
      </c>
      <c r="H811" t="s">
        <v>100</v>
      </c>
      <c r="I811" t="s">
        <v>18</v>
      </c>
      <c r="J811" t="s">
        <v>71</v>
      </c>
      <c r="K811" t="s">
        <v>105</v>
      </c>
      <c r="L811">
        <v>10.199999999999999</v>
      </c>
      <c r="M811" t="s">
        <v>104</v>
      </c>
      <c r="N811" t="s">
        <v>19</v>
      </c>
    </row>
    <row r="812" spans="1:14" x14ac:dyDescent="0.25">
      <c r="A812">
        <v>13322</v>
      </c>
      <c r="B812">
        <v>45</v>
      </c>
      <c r="C812" t="s">
        <v>103</v>
      </c>
      <c r="D812" t="s">
        <v>307</v>
      </c>
      <c r="E812" t="s">
        <v>16</v>
      </c>
      <c r="F812" s="1">
        <v>43440.458333333336</v>
      </c>
      <c r="G812" t="s">
        <v>100</v>
      </c>
      <c r="H812" t="s">
        <v>100</v>
      </c>
      <c r="I812" t="s">
        <v>18</v>
      </c>
      <c r="J812" t="s">
        <v>24</v>
      </c>
      <c r="K812" t="s">
        <v>83</v>
      </c>
      <c r="L812">
        <v>4.5</v>
      </c>
      <c r="M812" t="s">
        <v>104</v>
      </c>
      <c r="N812" t="s">
        <v>19</v>
      </c>
    </row>
    <row r="813" spans="1:14" x14ac:dyDescent="0.25">
      <c r="A813">
        <v>13430</v>
      </c>
      <c r="B813">
        <v>45</v>
      </c>
      <c r="C813" t="s">
        <v>103</v>
      </c>
      <c r="D813" t="s">
        <v>307</v>
      </c>
      <c r="E813" t="s">
        <v>16</v>
      </c>
      <c r="F813" s="1">
        <v>43440.5</v>
      </c>
      <c r="G813" t="s">
        <v>100</v>
      </c>
      <c r="H813" t="s">
        <v>100</v>
      </c>
      <c r="I813" t="s">
        <v>18</v>
      </c>
      <c r="J813" t="s">
        <v>24</v>
      </c>
      <c r="K813" t="s">
        <v>83</v>
      </c>
      <c r="L813">
        <v>4.5</v>
      </c>
      <c r="M813" t="s">
        <v>104</v>
      </c>
      <c r="N813" t="s">
        <v>19</v>
      </c>
    </row>
    <row r="814" spans="1:14" x14ac:dyDescent="0.25">
      <c r="A814">
        <v>13431</v>
      </c>
      <c r="B814">
        <v>45</v>
      </c>
      <c r="C814" t="s">
        <v>103</v>
      </c>
      <c r="D814" t="s">
        <v>307</v>
      </c>
      <c r="E814" t="s">
        <v>16</v>
      </c>
      <c r="F814" s="1">
        <v>43440.541666666664</v>
      </c>
      <c r="G814" t="s">
        <v>100</v>
      </c>
      <c r="H814" t="s">
        <v>100</v>
      </c>
      <c r="I814" t="s">
        <v>18</v>
      </c>
      <c r="J814" t="s">
        <v>24</v>
      </c>
      <c r="K814" t="s">
        <v>83</v>
      </c>
      <c r="L814">
        <v>9.4</v>
      </c>
      <c r="M814" t="s">
        <v>104</v>
      </c>
      <c r="N814" t="s">
        <v>19</v>
      </c>
    </row>
    <row r="815" spans="1:14" x14ac:dyDescent="0.25">
      <c r="A815">
        <v>13340</v>
      </c>
      <c r="B815">
        <v>45</v>
      </c>
      <c r="C815" t="s">
        <v>103</v>
      </c>
      <c r="D815" t="s">
        <v>307</v>
      </c>
      <c r="E815" t="s">
        <v>38</v>
      </c>
      <c r="F815" s="1">
        <v>43440.583333333336</v>
      </c>
      <c r="G815" t="s">
        <v>100</v>
      </c>
      <c r="H815" t="s">
        <v>100</v>
      </c>
      <c r="I815" t="s">
        <v>18</v>
      </c>
      <c r="J815" t="s">
        <v>24</v>
      </c>
      <c r="K815" t="s">
        <v>83</v>
      </c>
      <c r="L815">
        <v>8.3000000000000007</v>
      </c>
      <c r="M815" t="s">
        <v>104</v>
      </c>
      <c r="N815" t="s">
        <v>19</v>
      </c>
    </row>
    <row r="816" spans="1:14" x14ac:dyDescent="0.25">
      <c r="A816">
        <v>13345</v>
      </c>
      <c r="B816">
        <v>45</v>
      </c>
      <c r="C816" t="s">
        <v>103</v>
      </c>
      <c r="D816" t="s">
        <v>307</v>
      </c>
      <c r="E816" t="s">
        <v>38</v>
      </c>
      <c r="F816" s="1">
        <v>43440.625</v>
      </c>
      <c r="G816" t="s">
        <v>100</v>
      </c>
      <c r="H816" t="s">
        <v>100</v>
      </c>
      <c r="I816" t="s">
        <v>18</v>
      </c>
      <c r="J816" t="s">
        <v>24</v>
      </c>
      <c r="K816" t="s">
        <v>83</v>
      </c>
      <c r="L816">
        <v>2</v>
      </c>
      <c r="M816" t="s">
        <v>104</v>
      </c>
      <c r="N816" t="s">
        <v>19</v>
      </c>
    </row>
    <row r="817" spans="1:14" x14ac:dyDescent="0.25">
      <c r="A817">
        <v>13354</v>
      </c>
      <c r="B817">
        <v>45</v>
      </c>
      <c r="C817" t="s">
        <v>103</v>
      </c>
      <c r="D817" t="s">
        <v>307</v>
      </c>
      <c r="E817" t="s">
        <v>38</v>
      </c>
      <c r="F817" s="1">
        <v>43440.666666666664</v>
      </c>
      <c r="G817" t="s">
        <v>100</v>
      </c>
      <c r="H817" t="s">
        <v>100</v>
      </c>
      <c r="I817" t="s">
        <v>18</v>
      </c>
      <c r="J817" t="s">
        <v>24</v>
      </c>
      <c r="K817" t="s">
        <v>83</v>
      </c>
      <c r="L817">
        <v>1.2</v>
      </c>
      <c r="M817" t="s">
        <v>104</v>
      </c>
      <c r="N817" t="s">
        <v>19</v>
      </c>
    </row>
    <row r="818" spans="1:14" x14ac:dyDescent="0.25">
      <c r="A818">
        <v>13362</v>
      </c>
      <c r="B818">
        <v>45</v>
      </c>
      <c r="C818" t="s">
        <v>103</v>
      </c>
      <c r="D818" t="s">
        <v>307</v>
      </c>
      <c r="E818" t="s">
        <v>38</v>
      </c>
      <c r="F818" s="1">
        <v>43440.75</v>
      </c>
      <c r="G818" t="s">
        <v>100</v>
      </c>
      <c r="H818" t="s">
        <v>100</v>
      </c>
      <c r="I818" t="s">
        <v>18</v>
      </c>
      <c r="J818" t="s">
        <v>24</v>
      </c>
      <c r="K818" t="s">
        <v>83</v>
      </c>
      <c r="L818">
        <v>2.9</v>
      </c>
      <c r="M818" t="s">
        <v>104</v>
      </c>
      <c r="N818" t="s">
        <v>19</v>
      </c>
    </row>
    <row r="819" spans="1:14" x14ac:dyDescent="0.25">
      <c r="A819">
        <v>13366</v>
      </c>
      <c r="B819">
        <v>45</v>
      </c>
      <c r="C819" t="s">
        <v>103</v>
      </c>
      <c r="D819" t="s">
        <v>307</v>
      </c>
      <c r="E819" t="s">
        <v>38</v>
      </c>
      <c r="F819" s="1">
        <v>43440.791666666664</v>
      </c>
      <c r="G819" t="s">
        <v>100</v>
      </c>
      <c r="H819" t="s">
        <v>100</v>
      </c>
      <c r="I819" t="s">
        <v>18</v>
      </c>
      <c r="J819" t="s">
        <v>24</v>
      </c>
      <c r="K819" t="s">
        <v>83</v>
      </c>
      <c r="L819">
        <v>5.4</v>
      </c>
      <c r="M819" t="s">
        <v>104</v>
      </c>
      <c r="N819" t="s">
        <v>19</v>
      </c>
    </row>
    <row r="820" spans="1:14" x14ac:dyDescent="0.25">
      <c r="A820">
        <v>13378</v>
      </c>
      <c r="B820">
        <v>45</v>
      </c>
      <c r="C820" t="s">
        <v>103</v>
      </c>
      <c r="D820" t="s">
        <v>307</v>
      </c>
      <c r="E820" t="s">
        <v>38</v>
      </c>
      <c r="F820" s="1">
        <v>43440.833333333336</v>
      </c>
      <c r="G820" t="s">
        <v>100</v>
      </c>
      <c r="H820" t="s">
        <v>100</v>
      </c>
      <c r="I820" t="s">
        <v>18</v>
      </c>
      <c r="J820" t="s">
        <v>24</v>
      </c>
      <c r="K820" t="s">
        <v>83</v>
      </c>
      <c r="L820">
        <v>9.5</v>
      </c>
      <c r="M820" t="s">
        <v>104</v>
      </c>
      <c r="N820" t="s">
        <v>19</v>
      </c>
    </row>
    <row r="821" spans="1:14" x14ac:dyDescent="0.25">
      <c r="A821">
        <v>13389</v>
      </c>
      <c r="B821">
        <v>45</v>
      </c>
      <c r="C821" t="s">
        <v>103</v>
      </c>
      <c r="D821" t="s">
        <v>307</v>
      </c>
      <c r="E821" t="s">
        <v>38</v>
      </c>
      <c r="F821" s="1">
        <v>43440.875</v>
      </c>
      <c r="G821" t="s">
        <v>100</v>
      </c>
      <c r="H821" t="s">
        <v>100</v>
      </c>
      <c r="I821" t="s">
        <v>18</v>
      </c>
      <c r="J821" t="s">
        <v>24</v>
      </c>
      <c r="K821" t="s">
        <v>83</v>
      </c>
      <c r="L821">
        <v>9.1</v>
      </c>
      <c r="M821" t="s">
        <v>104</v>
      </c>
      <c r="N821" t="s">
        <v>19</v>
      </c>
    </row>
    <row r="822" spans="1:14" x14ac:dyDescent="0.25">
      <c r="A822">
        <v>13439</v>
      </c>
      <c r="B822">
        <v>45</v>
      </c>
      <c r="C822" t="s">
        <v>103</v>
      </c>
      <c r="D822" t="s">
        <v>308</v>
      </c>
      <c r="E822" t="s">
        <v>16</v>
      </c>
      <c r="F822" s="1">
        <v>43441.25</v>
      </c>
      <c r="G822" t="s">
        <v>100</v>
      </c>
      <c r="H822" t="s">
        <v>100</v>
      </c>
      <c r="I822" t="s">
        <v>18</v>
      </c>
      <c r="J822" t="s">
        <v>24</v>
      </c>
      <c r="K822" t="s">
        <v>83</v>
      </c>
      <c r="L822">
        <v>6.5</v>
      </c>
      <c r="M822" t="s">
        <v>104</v>
      </c>
      <c r="N822" t="s">
        <v>19</v>
      </c>
    </row>
    <row r="823" spans="1:14" x14ac:dyDescent="0.25">
      <c r="A823">
        <v>13466</v>
      </c>
      <c r="B823">
        <v>45</v>
      </c>
      <c r="C823" t="s">
        <v>103</v>
      </c>
      <c r="D823" t="s">
        <v>308</v>
      </c>
      <c r="E823" t="s">
        <v>16</v>
      </c>
      <c r="F823" s="1">
        <v>43441.291666666664</v>
      </c>
      <c r="G823" t="s">
        <v>100</v>
      </c>
      <c r="H823" t="s">
        <v>100</v>
      </c>
      <c r="I823" t="s">
        <v>18</v>
      </c>
      <c r="J823" t="s">
        <v>24</v>
      </c>
      <c r="K823" t="s">
        <v>83</v>
      </c>
      <c r="L823">
        <v>3.2</v>
      </c>
      <c r="M823" t="s">
        <v>104</v>
      </c>
      <c r="N823" t="s">
        <v>19</v>
      </c>
    </row>
    <row r="824" spans="1:14" x14ac:dyDescent="0.25">
      <c r="A824">
        <v>13490</v>
      </c>
      <c r="B824">
        <v>45</v>
      </c>
      <c r="C824" t="s">
        <v>103</v>
      </c>
      <c r="D824" t="s">
        <v>308</v>
      </c>
      <c r="E824" t="s">
        <v>16</v>
      </c>
      <c r="F824" s="1">
        <v>43441.458333333336</v>
      </c>
      <c r="G824" t="s">
        <v>100</v>
      </c>
      <c r="H824" t="s">
        <v>100</v>
      </c>
      <c r="I824" t="s">
        <v>18</v>
      </c>
      <c r="J824" t="s">
        <v>24</v>
      </c>
      <c r="K824" t="s">
        <v>83</v>
      </c>
      <c r="L824">
        <v>2.5099999999999998</v>
      </c>
      <c r="M824" t="s">
        <v>104</v>
      </c>
      <c r="N824" t="s">
        <v>19</v>
      </c>
    </row>
    <row r="825" spans="1:14" x14ac:dyDescent="0.25">
      <c r="A825">
        <v>13521</v>
      </c>
      <c r="B825">
        <v>45</v>
      </c>
      <c r="C825" t="s">
        <v>103</v>
      </c>
      <c r="D825" t="s">
        <v>308</v>
      </c>
      <c r="E825" t="s">
        <v>16</v>
      </c>
      <c r="F825" s="1">
        <v>43441.541666666664</v>
      </c>
      <c r="G825" t="s">
        <v>100</v>
      </c>
      <c r="H825" t="s">
        <v>100</v>
      </c>
      <c r="I825" t="s">
        <v>18</v>
      </c>
      <c r="J825" t="s">
        <v>24</v>
      </c>
      <c r="K825" t="s">
        <v>83</v>
      </c>
      <c r="L825">
        <v>5.7</v>
      </c>
      <c r="M825" t="s">
        <v>104</v>
      </c>
      <c r="N825" t="s">
        <v>19</v>
      </c>
    </row>
    <row r="826" spans="1:14" x14ac:dyDescent="0.25">
      <c r="A826">
        <v>13524</v>
      </c>
      <c r="B826">
        <v>45</v>
      </c>
      <c r="C826" t="s">
        <v>103</v>
      </c>
      <c r="D826" t="s">
        <v>308</v>
      </c>
      <c r="E826" t="s">
        <v>38</v>
      </c>
      <c r="F826" s="1">
        <v>43441.583333333336</v>
      </c>
      <c r="G826" t="s">
        <v>100</v>
      </c>
      <c r="H826" t="s">
        <v>100</v>
      </c>
      <c r="I826" t="s">
        <v>18</v>
      </c>
      <c r="J826" t="s">
        <v>24</v>
      </c>
      <c r="K826" t="s">
        <v>83</v>
      </c>
      <c r="L826">
        <v>6.35</v>
      </c>
      <c r="M826" t="s">
        <v>104</v>
      </c>
      <c r="N826" t="s">
        <v>19</v>
      </c>
    </row>
    <row r="827" spans="1:14" x14ac:dyDescent="0.25">
      <c r="A827">
        <v>13535</v>
      </c>
      <c r="B827">
        <v>45</v>
      </c>
      <c r="C827" t="s">
        <v>103</v>
      </c>
      <c r="D827" t="s">
        <v>308</v>
      </c>
      <c r="E827" t="s">
        <v>38</v>
      </c>
      <c r="F827" s="1">
        <v>43441.625</v>
      </c>
      <c r="G827" t="s">
        <v>100</v>
      </c>
      <c r="H827" t="s">
        <v>100</v>
      </c>
      <c r="I827" t="s">
        <v>18</v>
      </c>
      <c r="J827" t="s">
        <v>24</v>
      </c>
      <c r="K827" t="s">
        <v>83</v>
      </c>
      <c r="L827">
        <v>8.42</v>
      </c>
      <c r="M827" t="s">
        <v>104</v>
      </c>
      <c r="N827" t="s">
        <v>19</v>
      </c>
    </row>
    <row r="828" spans="1:14" x14ac:dyDescent="0.25">
      <c r="A828">
        <v>13537</v>
      </c>
      <c r="B828">
        <v>45</v>
      </c>
      <c r="C828" t="s">
        <v>103</v>
      </c>
      <c r="D828" t="s">
        <v>308</v>
      </c>
      <c r="E828" t="s">
        <v>38</v>
      </c>
      <c r="F828" s="1">
        <v>43441.666666666664</v>
      </c>
      <c r="G828" t="s">
        <v>100</v>
      </c>
      <c r="H828" t="s">
        <v>100</v>
      </c>
      <c r="I828" t="s">
        <v>18</v>
      </c>
      <c r="J828" t="s">
        <v>24</v>
      </c>
      <c r="K828" t="s">
        <v>83</v>
      </c>
      <c r="L828">
        <v>5</v>
      </c>
      <c r="M828" t="s">
        <v>104</v>
      </c>
      <c r="N828" t="s">
        <v>19</v>
      </c>
    </row>
    <row r="829" spans="1:14" x14ac:dyDescent="0.25">
      <c r="A829">
        <v>13577</v>
      </c>
      <c r="B829">
        <v>45</v>
      </c>
      <c r="C829" t="s">
        <v>103</v>
      </c>
      <c r="D829" t="s">
        <v>308</v>
      </c>
      <c r="E829" t="s">
        <v>38</v>
      </c>
      <c r="F829" s="1">
        <v>43441.833333333336</v>
      </c>
      <c r="G829" t="s">
        <v>100</v>
      </c>
      <c r="H829" t="s">
        <v>100</v>
      </c>
      <c r="I829" t="s">
        <v>18</v>
      </c>
      <c r="J829" t="s">
        <v>24</v>
      </c>
      <c r="K829" t="s">
        <v>83</v>
      </c>
      <c r="L829">
        <v>2.59</v>
      </c>
      <c r="M829" t="s">
        <v>104</v>
      </c>
      <c r="N829" t="s">
        <v>19</v>
      </c>
    </row>
    <row r="830" spans="1:14" x14ac:dyDescent="0.25">
      <c r="A830">
        <v>13590</v>
      </c>
      <c r="B830">
        <v>45</v>
      </c>
      <c r="C830" t="s">
        <v>103</v>
      </c>
      <c r="D830" t="s">
        <v>308</v>
      </c>
      <c r="E830" t="s">
        <v>38</v>
      </c>
      <c r="F830" s="1">
        <v>43441.875</v>
      </c>
      <c r="G830" t="s">
        <v>100</v>
      </c>
      <c r="H830" t="s">
        <v>100</v>
      </c>
      <c r="I830" t="s">
        <v>18</v>
      </c>
      <c r="J830" t="s">
        <v>24</v>
      </c>
      <c r="K830" t="s">
        <v>83</v>
      </c>
      <c r="L830">
        <v>9.65</v>
      </c>
      <c r="M830" t="s">
        <v>104</v>
      </c>
      <c r="N830" t="s">
        <v>19</v>
      </c>
    </row>
    <row r="831" spans="1:14" x14ac:dyDescent="0.25">
      <c r="A831">
        <v>13611</v>
      </c>
      <c r="B831">
        <v>45</v>
      </c>
      <c r="C831" t="s">
        <v>103</v>
      </c>
      <c r="D831" t="s">
        <v>311</v>
      </c>
      <c r="E831" t="s">
        <v>16</v>
      </c>
      <c r="F831" s="1">
        <v>43442.25</v>
      </c>
      <c r="G831" t="s">
        <v>100</v>
      </c>
      <c r="H831" t="s">
        <v>100</v>
      </c>
      <c r="I831" t="s">
        <v>18</v>
      </c>
      <c r="J831" t="s">
        <v>24</v>
      </c>
      <c r="K831" t="s">
        <v>83</v>
      </c>
      <c r="L831">
        <v>6.5</v>
      </c>
      <c r="M831" t="s">
        <v>104</v>
      </c>
      <c r="N831" t="s">
        <v>19</v>
      </c>
    </row>
    <row r="832" spans="1:14" x14ac:dyDescent="0.25">
      <c r="A832">
        <v>13659</v>
      </c>
      <c r="B832">
        <v>45</v>
      </c>
      <c r="C832" t="s">
        <v>103</v>
      </c>
      <c r="D832" t="s">
        <v>311</v>
      </c>
      <c r="E832" t="s">
        <v>16</v>
      </c>
      <c r="F832" s="1">
        <v>43442.458333333336</v>
      </c>
      <c r="G832" t="s">
        <v>100</v>
      </c>
      <c r="H832" t="s">
        <v>100</v>
      </c>
      <c r="I832" t="s">
        <v>109</v>
      </c>
      <c r="J832" t="s">
        <v>109</v>
      </c>
      <c r="K832" t="s">
        <v>198</v>
      </c>
      <c r="L832">
        <v>8.1999999999999993</v>
      </c>
      <c r="M832" t="s">
        <v>104</v>
      </c>
      <c r="N832" t="s">
        <v>303</v>
      </c>
    </row>
    <row r="833" spans="1:14" x14ac:dyDescent="0.25">
      <c r="A833">
        <v>13676</v>
      </c>
      <c r="B833">
        <v>45</v>
      </c>
      <c r="C833" t="s">
        <v>103</v>
      </c>
      <c r="D833" t="s">
        <v>311</v>
      </c>
      <c r="E833" t="s">
        <v>16</v>
      </c>
      <c r="F833" s="1">
        <v>43442.5</v>
      </c>
      <c r="G833" t="s">
        <v>100</v>
      </c>
      <c r="H833" t="s">
        <v>100</v>
      </c>
      <c r="I833" t="s">
        <v>18</v>
      </c>
      <c r="J833" t="s">
        <v>24</v>
      </c>
      <c r="K833" t="s">
        <v>83</v>
      </c>
      <c r="L833">
        <v>1.6</v>
      </c>
      <c r="M833" t="s">
        <v>104</v>
      </c>
      <c r="N833" t="s">
        <v>19</v>
      </c>
    </row>
    <row r="834" spans="1:14" x14ac:dyDescent="0.25">
      <c r="A834">
        <v>13688</v>
      </c>
      <c r="B834">
        <v>45</v>
      </c>
      <c r="C834" t="s">
        <v>103</v>
      </c>
      <c r="D834" t="s">
        <v>311</v>
      </c>
      <c r="E834" t="s">
        <v>16</v>
      </c>
      <c r="F834" s="1">
        <v>43442.541666666664</v>
      </c>
      <c r="G834" t="s">
        <v>100</v>
      </c>
      <c r="H834" t="s">
        <v>100</v>
      </c>
      <c r="I834" t="s">
        <v>18</v>
      </c>
      <c r="J834" t="s">
        <v>24</v>
      </c>
      <c r="K834" t="s">
        <v>83</v>
      </c>
      <c r="L834">
        <v>9.8000000000000007</v>
      </c>
      <c r="M834" t="s">
        <v>104</v>
      </c>
      <c r="N834" t="s">
        <v>19</v>
      </c>
    </row>
    <row r="835" spans="1:14" x14ac:dyDescent="0.25">
      <c r="A835">
        <v>13698</v>
      </c>
      <c r="B835">
        <v>45</v>
      </c>
      <c r="C835" t="s">
        <v>103</v>
      </c>
      <c r="D835" t="s">
        <v>311</v>
      </c>
      <c r="E835" t="s">
        <v>38</v>
      </c>
      <c r="F835" s="1">
        <v>43442.583333333336</v>
      </c>
      <c r="G835" t="s">
        <v>100</v>
      </c>
      <c r="H835" t="s">
        <v>100</v>
      </c>
      <c r="I835" t="s">
        <v>18</v>
      </c>
      <c r="J835" t="s">
        <v>24</v>
      </c>
      <c r="K835" t="s">
        <v>83</v>
      </c>
      <c r="L835">
        <v>3.7</v>
      </c>
      <c r="M835" t="s">
        <v>104</v>
      </c>
      <c r="N835" t="s">
        <v>19</v>
      </c>
    </row>
    <row r="836" spans="1:14" x14ac:dyDescent="0.25">
      <c r="A836">
        <v>13704</v>
      </c>
      <c r="B836">
        <v>45</v>
      </c>
      <c r="C836" t="s">
        <v>103</v>
      </c>
      <c r="D836" t="s">
        <v>311</v>
      </c>
      <c r="E836" t="s">
        <v>38</v>
      </c>
      <c r="F836" s="1">
        <v>43442.625</v>
      </c>
      <c r="G836" t="s">
        <v>100</v>
      </c>
      <c r="H836" t="s">
        <v>100</v>
      </c>
      <c r="I836" t="s">
        <v>18</v>
      </c>
      <c r="J836" t="s">
        <v>24</v>
      </c>
      <c r="K836" t="s">
        <v>83</v>
      </c>
      <c r="L836">
        <v>1</v>
      </c>
      <c r="M836" t="s">
        <v>104</v>
      </c>
      <c r="N836" t="s">
        <v>19</v>
      </c>
    </row>
    <row r="837" spans="1:14" x14ac:dyDescent="0.25">
      <c r="A837">
        <v>13708</v>
      </c>
      <c r="B837">
        <v>45</v>
      </c>
      <c r="C837" t="s">
        <v>103</v>
      </c>
      <c r="D837" t="s">
        <v>311</v>
      </c>
      <c r="E837" t="s">
        <v>38</v>
      </c>
      <c r="F837" s="1">
        <v>43442.666666666664</v>
      </c>
      <c r="G837" t="s">
        <v>100</v>
      </c>
      <c r="H837" t="s">
        <v>100</v>
      </c>
      <c r="I837" t="s">
        <v>18</v>
      </c>
      <c r="J837" t="s">
        <v>24</v>
      </c>
      <c r="K837" t="s">
        <v>83</v>
      </c>
      <c r="L837">
        <v>2.5</v>
      </c>
      <c r="M837" t="s">
        <v>104</v>
      </c>
      <c r="N837" t="s">
        <v>19</v>
      </c>
    </row>
    <row r="838" spans="1:14" x14ac:dyDescent="0.25">
      <c r="A838">
        <v>13712</v>
      </c>
      <c r="B838">
        <v>45</v>
      </c>
      <c r="C838" t="s">
        <v>103</v>
      </c>
      <c r="D838" t="s">
        <v>311</v>
      </c>
      <c r="E838" t="s">
        <v>38</v>
      </c>
      <c r="F838" s="1">
        <v>43442.708333333336</v>
      </c>
      <c r="G838" t="s">
        <v>100</v>
      </c>
      <c r="H838" t="s">
        <v>100</v>
      </c>
      <c r="I838" t="s">
        <v>18</v>
      </c>
      <c r="J838" t="s">
        <v>24</v>
      </c>
      <c r="K838" t="s">
        <v>83</v>
      </c>
      <c r="L838">
        <v>6.6</v>
      </c>
      <c r="M838" t="s">
        <v>104</v>
      </c>
      <c r="N838" t="s">
        <v>19</v>
      </c>
    </row>
    <row r="839" spans="1:14" x14ac:dyDescent="0.25">
      <c r="A839">
        <v>13728</v>
      </c>
      <c r="B839">
        <v>45</v>
      </c>
      <c r="C839" t="s">
        <v>103</v>
      </c>
      <c r="D839" t="s">
        <v>311</v>
      </c>
      <c r="E839" t="s">
        <v>38</v>
      </c>
      <c r="F839" s="1">
        <v>43442.75</v>
      </c>
      <c r="G839" t="s">
        <v>100</v>
      </c>
      <c r="H839" t="s">
        <v>100</v>
      </c>
      <c r="I839" t="s">
        <v>18</v>
      </c>
      <c r="J839" t="s">
        <v>29</v>
      </c>
      <c r="K839" t="s">
        <v>125</v>
      </c>
      <c r="L839">
        <v>7.5</v>
      </c>
      <c r="M839" t="s">
        <v>104</v>
      </c>
      <c r="N839" t="s">
        <v>19</v>
      </c>
    </row>
    <row r="840" spans="1:14" x14ac:dyDescent="0.25">
      <c r="A840">
        <v>13735</v>
      </c>
      <c r="B840">
        <v>45</v>
      </c>
      <c r="C840" t="s">
        <v>103</v>
      </c>
      <c r="D840" t="s">
        <v>311</v>
      </c>
      <c r="E840" t="s">
        <v>38</v>
      </c>
      <c r="F840" s="1">
        <v>43442.791666666664</v>
      </c>
      <c r="G840" t="s">
        <v>100</v>
      </c>
      <c r="H840" t="s">
        <v>100</v>
      </c>
      <c r="I840" t="s">
        <v>18</v>
      </c>
      <c r="J840" t="s">
        <v>24</v>
      </c>
      <c r="K840" t="s">
        <v>83</v>
      </c>
      <c r="L840">
        <v>1.2</v>
      </c>
      <c r="M840" t="s">
        <v>104</v>
      </c>
      <c r="N840" t="s">
        <v>19</v>
      </c>
    </row>
    <row r="841" spans="1:14" x14ac:dyDescent="0.25">
      <c r="A841">
        <v>13752</v>
      </c>
      <c r="B841">
        <v>45</v>
      </c>
      <c r="C841" t="s">
        <v>103</v>
      </c>
      <c r="D841" t="s">
        <v>311</v>
      </c>
      <c r="E841" t="s">
        <v>38</v>
      </c>
      <c r="F841" s="1">
        <v>43442.875</v>
      </c>
      <c r="G841" t="s">
        <v>100</v>
      </c>
      <c r="H841" t="s">
        <v>100</v>
      </c>
      <c r="I841" t="s">
        <v>18</v>
      </c>
      <c r="J841" t="s">
        <v>24</v>
      </c>
      <c r="K841" t="s">
        <v>83</v>
      </c>
      <c r="L841">
        <v>9.1</v>
      </c>
      <c r="M841" t="s">
        <v>104</v>
      </c>
      <c r="N841" t="s">
        <v>19</v>
      </c>
    </row>
    <row r="842" spans="1:14" x14ac:dyDescent="0.25">
      <c r="A842">
        <v>12603</v>
      </c>
      <c r="B842">
        <v>46</v>
      </c>
      <c r="C842" t="s">
        <v>106</v>
      </c>
      <c r="D842" t="s">
        <v>304</v>
      </c>
      <c r="E842" t="s">
        <v>16</v>
      </c>
      <c r="F842" s="1">
        <v>43437.458333333336</v>
      </c>
      <c r="G842" t="s">
        <v>107</v>
      </c>
      <c r="H842" t="s">
        <v>107</v>
      </c>
      <c r="I842" t="s">
        <v>18</v>
      </c>
      <c r="J842" t="s">
        <v>24</v>
      </c>
      <c r="K842" t="s">
        <v>83</v>
      </c>
      <c r="L842">
        <v>10.9</v>
      </c>
      <c r="M842" t="s">
        <v>108</v>
      </c>
      <c r="N842" t="s">
        <v>19</v>
      </c>
    </row>
    <row r="843" spans="1:14" x14ac:dyDescent="0.25">
      <c r="A843">
        <v>12604</v>
      </c>
      <c r="B843">
        <v>46</v>
      </c>
      <c r="C843" t="s">
        <v>106</v>
      </c>
      <c r="D843" t="s">
        <v>304</v>
      </c>
      <c r="E843" t="s">
        <v>16</v>
      </c>
      <c r="F843" s="1">
        <v>43437.458333333336</v>
      </c>
      <c r="G843" t="s">
        <v>107</v>
      </c>
      <c r="H843" t="s">
        <v>107</v>
      </c>
      <c r="I843" t="s">
        <v>94</v>
      </c>
      <c r="J843" t="s">
        <v>94</v>
      </c>
      <c r="K843" t="s">
        <v>95</v>
      </c>
      <c r="L843">
        <v>1.5</v>
      </c>
      <c r="M843" t="s">
        <v>108</v>
      </c>
      <c r="N843" t="s">
        <v>19</v>
      </c>
    </row>
    <row r="844" spans="1:14" x14ac:dyDescent="0.25">
      <c r="A844">
        <v>12619</v>
      </c>
      <c r="B844">
        <v>46</v>
      </c>
      <c r="C844" t="s">
        <v>106</v>
      </c>
      <c r="D844" t="s">
        <v>304</v>
      </c>
      <c r="E844" t="s">
        <v>16</v>
      </c>
      <c r="F844" s="1">
        <v>43437.5</v>
      </c>
      <c r="G844" t="s">
        <v>107</v>
      </c>
      <c r="H844" t="s">
        <v>107</v>
      </c>
      <c r="I844" t="s">
        <v>18</v>
      </c>
      <c r="J844" t="s">
        <v>24</v>
      </c>
      <c r="K844" t="s">
        <v>83</v>
      </c>
      <c r="L844">
        <v>14</v>
      </c>
      <c r="M844" t="s">
        <v>108</v>
      </c>
      <c r="N844" t="s">
        <v>19</v>
      </c>
    </row>
    <row r="845" spans="1:14" x14ac:dyDescent="0.25">
      <c r="A845">
        <v>12620</v>
      </c>
      <c r="B845">
        <v>46</v>
      </c>
      <c r="C845" t="s">
        <v>106</v>
      </c>
      <c r="D845" t="s">
        <v>304</v>
      </c>
      <c r="E845" t="s">
        <v>16</v>
      </c>
      <c r="F845" s="1">
        <v>43437.5</v>
      </c>
      <c r="G845" t="s">
        <v>107</v>
      </c>
      <c r="H845" t="s">
        <v>107</v>
      </c>
      <c r="I845" t="s">
        <v>94</v>
      </c>
      <c r="J845" t="s">
        <v>94</v>
      </c>
      <c r="K845" t="s">
        <v>95</v>
      </c>
      <c r="L845">
        <v>1.5</v>
      </c>
      <c r="M845" t="s">
        <v>108</v>
      </c>
      <c r="N845" t="s">
        <v>19</v>
      </c>
    </row>
    <row r="846" spans="1:14" x14ac:dyDescent="0.25">
      <c r="A846">
        <v>12652</v>
      </c>
      <c r="B846">
        <v>46</v>
      </c>
      <c r="C846" t="s">
        <v>106</v>
      </c>
      <c r="D846" t="s">
        <v>304</v>
      </c>
      <c r="E846" t="s">
        <v>38</v>
      </c>
      <c r="F846" s="1">
        <v>43437.583333333336</v>
      </c>
      <c r="G846" t="s">
        <v>107</v>
      </c>
      <c r="H846" t="s">
        <v>107</v>
      </c>
      <c r="I846" t="s">
        <v>18</v>
      </c>
      <c r="J846" t="s">
        <v>24</v>
      </c>
      <c r="K846" t="s">
        <v>83</v>
      </c>
      <c r="L846">
        <v>13.8</v>
      </c>
      <c r="M846" t="s">
        <v>108</v>
      </c>
      <c r="N846" t="s">
        <v>19</v>
      </c>
    </row>
    <row r="847" spans="1:14" x14ac:dyDescent="0.25">
      <c r="A847">
        <v>12678</v>
      </c>
      <c r="B847">
        <v>46</v>
      </c>
      <c r="C847" t="s">
        <v>106</v>
      </c>
      <c r="D847" t="s">
        <v>304</v>
      </c>
      <c r="E847" t="s">
        <v>38</v>
      </c>
      <c r="F847" s="1">
        <v>43437.75</v>
      </c>
      <c r="G847" t="s">
        <v>107</v>
      </c>
      <c r="H847" t="s">
        <v>107</v>
      </c>
      <c r="I847" t="s">
        <v>18</v>
      </c>
      <c r="J847" t="s">
        <v>24</v>
      </c>
      <c r="K847" t="s">
        <v>83</v>
      </c>
      <c r="L847">
        <v>4.5999999999999996</v>
      </c>
      <c r="M847" t="s">
        <v>108</v>
      </c>
      <c r="N847" t="s">
        <v>19</v>
      </c>
    </row>
    <row r="848" spans="1:14" x14ac:dyDescent="0.25">
      <c r="A848">
        <v>12694</v>
      </c>
      <c r="B848">
        <v>46</v>
      </c>
      <c r="C848" t="s">
        <v>106</v>
      </c>
      <c r="D848" t="s">
        <v>304</v>
      </c>
      <c r="E848" t="s">
        <v>38</v>
      </c>
      <c r="F848" s="1">
        <v>43437.791666666664</v>
      </c>
      <c r="G848" t="s">
        <v>107</v>
      </c>
      <c r="H848" t="s">
        <v>107</v>
      </c>
      <c r="I848" t="s">
        <v>18</v>
      </c>
      <c r="J848" t="s">
        <v>24</v>
      </c>
      <c r="K848" t="s">
        <v>83</v>
      </c>
      <c r="L848">
        <v>2.87</v>
      </c>
      <c r="M848" t="s">
        <v>108</v>
      </c>
      <c r="N848" t="s">
        <v>19</v>
      </c>
    </row>
    <row r="849" spans="1:14" x14ac:dyDescent="0.25">
      <c r="A849">
        <v>12704</v>
      </c>
      <c r="B849">
        <v>46</v>
      </c>
      <c r="C849" t="s">
        <v>106</v>
      </c>
      <c r="D849" t="s">
        <v>304</v>
      </c>
      <c r="E849" t="s">
        <v>38</v>
      </c>
      <c r="F849" s="1">
        <v>43437.833333333336</v>
      </c>
      <c r="G849" t="s">
        <v>107</v>
      </c>
      <c r="H849" t="s">
        <v>107</v>
      </c>
      <c r="I849" t="s">
        <v>18</v>
      </c>
      <c r="J849" t="s">
        <v>24</v>
      </c>
      <c r="K849" t="s">
        <v>83</v>
      </c>
      <c r="L849">
        <v>5</v>
      </c>
      <c r="M849" t="s">
        <v>108</v>
      </c>
      <c r="N849" t="s">
        <v>19</v>
      </c>
    </row>
    <row r="850" spans="1:14" x14ac:dyDescent="0.25">
      <c r="A850">
        <v>12815</v>
      </c>
      <c r="B850">
        <v>46</v>
      </c>
      <c r="C850" t="s">
        <v>106</v>
      </c>
      <c r="D850" t="s">
        <v>305</v>
      </c>
      <c r="E850" t="s">
        <v>16</v>
      </c>
      <c r="F850" s="1">
        <v>43438.25</v>
      </c>
      <c r="G850" t="s">
        <v>107</v>
      </c>
      <c r="H850" t="s">
        <v>107</v>
      </c>
      <c r="I850" t="s">
        <v>94</v>
      </c>
      <c r="J850" t="s">
        <v>94</v>
      </c>
      <c r="K850" t="s">
        <v>95</v>
      </c>
      <c r="L850">
        <v>1.5</v>
      </c>
      <c r="M850" t="s">
        <v>108</v>
      </c>
      <c r="N850" t="s">
        <v>19</v>
      </c>
    </row>
    <row r="851" spans="1:14" x14ac:dyDescent="0.25">
      <c r="A851">
        <v>12816</v>
      </c>
      <c r="B851">
        <v>46</v>
      </c>
      <c r="C851" t="s">
        <v>106</v>
      </c>
      <c r="D851" t="s">
        <v>305</v>
      </c>
      <c r="E851" t="s">
        <v>16</v>
      </c>
      <c r="F851" s="1">
        <v>43438.291666666664</v>
      </c>
      <c r="G851" t="s">
        <v>107</v>
      </c>
      <c r="H851" t="s">
        <v>107</v>
      </c>
      <c r="I851" t="s">
        <v>94</v>
      </c>
      <c r="J851" t="s">
        <v>94</v>
      </c>
      <c r="K851" t="s">
        <v>95</v>
      </c>
      <c r="L851">
        <v>1.5</v>
      </c>
      <c r="M851" t="s">
        <v>108</v>
      </c>
      <c r="N851" t="s">
        <v>19</v>
      </c>
    </row>
    <row r="852" spans="1:14" x14ac:dyDescent="0.25">
      <c r="A852">
        <v>12817</v>
      </c>
      <c r="B852">
        <v>46</v>
      </c>
      <c r="C852" t="s">
        <v>106</v>
      </c>
      <c r="D852" t="s">
        <v>305</v>
      </c>
      <c r="E852" t="s">
        <v>16</v>
      </c>
      <c r="F852" s="1">
        <v>43438.25</v>
      </c>
      <c r="G852" t="s">
        <v>107</v>
      </c>
      <c r="H852" t="s">
        <v>107</v>
      </c>
      <c r="I852" t="s">
        <v>18</v>
      </c>
      <c r="J852" t="s">
        <v>24</v>
      </c>
      <c r="K852" t="s">
        <v>83</v>
      </c>
      <c r="L852">
        <v>10</v>
      </c>
      <c r="M852" t="s">
        <v>108</v>
      </c>
      <c r="N852" t="s">
        <v>19</v>
      </c>
    </row>
    <row r="853" spans="1:14" x14ac:dyDescent="0.25">
      <c r="A853">
        <v>12818</v>
      </c>
      <c r="B853">
        <v>46</v>
      </c>
      <c r="C853" t="s">
        <v>106</v>
      </c>
      <c r="D853" t="s">
        <v>305</v>
      </c>
      <c r="E853" t="s">
        <v>16</v>
      </c>
      <c r="F853" s="1">
        <v>43438.25</v>
      </c>
      <c r="G853" t="s">
        <v>107</v>
      </c>
      <c r="H853" t="s">
        <v>107</v>
      </c>
      <c r="I853" t="s">
        <v>18</v>
      </c>
      <c r="J853" t="s">
        <v>71</v>
      </c>
      <c r="K853" t="s">
        <v>105</v>
      </c>
      <c r="L853">
        <v>6.7</v>
      </c>
      <c r="M853" t="s">
        <v>108</v>
      </c>
      <c r="N853" t="s">
        <v>161</v>
      </c>
    </row>
    <row r="854" spans="1:14" x14ac:dyDescent="0.25">
      <c r="A854">
        <v>12819</v>
      </c>
      <c r="B854">
        <v>46</v>
      </c>
      <c r="C854" t="s">
        <v>106</v>
      </c>
      <c r="D854" t="s">
        <v>305</v>
      </c>
      <c r="E854" t="s">
        <v>16</v>
      </c>
      <c r="F854" s="1">
        <v>43438.291666666664</v>
      </c>
      <c r="G854" t="s">
        <v>107</v>
      </c>
      <c r="H854" t="s">
        <v>107</v>
      </c>
      <c r="I854" t="s">
        <v>109</v>
      </c>
      <c r="J854" t="s">
        <v>109</v>
      </c>
      <c r="K854" t="s">
        <v>198</v>
      </c>
      <c r="L854">
        <v>7</v>
      </c>
      <c r="M854" t="s">
        <v>108</v>
      </c>
      <c r="N854" t="s">
        <v>252</v>
      </c>
    </row>
    <row r="855" spans="1:14" x14ac:dyDescent="0.25">
      <c r="A855">
        <v>12820</v>
      </c>
      <c r="B855">
        <v>46</v>
      </c>
      <c r="C855" t="s">
        <v>106</v>
      </c>
      <c r="D855" t="s">
        <v>305</v>
      </c>
      <c r="E855" t="s">
        <v>16</v>
      </c>
      <c r="F855" s="1">
        <v>43438.291666666664</v>
      </c>
      <c r="G855" t="s">
        <v>107</v>
      </c>
      <c r="H855" t="s">
        <v>107</v>
      </c>
      <c r="I855" t="s">
        <v>18</v>
      </c>
      <c r="J855" t="s">
        <v>24</v>
      </c>
      <c r="K855" t="s">
        <v>83</v>
      </c>
      <c r="L855">
        <v>8.6</v>
      </c>
      <c r="M855" t="s">
        <v>108</v>
      </c>
      <c r="N855" t="s">
        <v>19</v>
      </c>
    </row>
    <row r="856" spans="1:14" x14ac:dyDescent="0.25">
      <c r="A856">
        <v>12829</v>
      </c>
      <c r="B856">
        <v>46</v>
      </c>
      <c r="C856" t="s">
        <v>106</v>
      </c>
      <c r="D856" t="s">
        <v>305</v>
      </c>
      <c r="E856" t="s">
        <v>16</v>
      </c>
      <c r="F856" s="1">
        <v>43438.333333333336</v>
      </c>
      <c r="G856" t="s">
        <v>107</v>
      </c>
      <c r="H856" t="s">
        <v>107</v>
      </c>
      <c r="I856" t="s">
        <v>18</v>
      </c>
      <c r="J856" t="s">
        <v>71</v>
      </c>
      <c r="K856" t="s">
        <v>105</v>
      </c>
      <c r="L856">
        <v>19.8</v>
      </c>
      <c r="M856" t="s">
        <v>108</v>
      </c>
      <c r="N856" t="s">
        <v>19</v>
      </c>
    </row>
    <row r="857" spans="1:14" x14ac:dyDescent="0.25">
      <c r="A857">
        <v>12830</v>
      </c>
      <c r="B857">
        <v>46</v>
      </c>
      <c r="C857" t="s">
        <v>106</v>
      </c>
      <c r="D857" t="s">
        <v>305</v>
      </c>
      <c r="E857" t="s">
        <v>16</v>
      </c>
      <c r="F857" s="1">
        <v>43438.333333333336</v>
      </c>
      <c r="G857" t="s">
        <v>107</v>
      </c>
      <c r="H857" t="s">
        <v>107</v>
      </c>
      <c r="I857" t="s">
        <v>94</v>
      </c>
      <c r="J857" t="s">
        <v>94</v>
      </c>
      <c r="K857" t="s">
        <v>95</v>
      </c>
      <c r="L857">
        <v>1.5</v>
      </c>
      <c r="M857" t="s">
        <v>108</v>
      </c>
      <c r="N857" t="s">
        <v>19</v>
      </c>
    </row>
    <row r="858" spans="1:14" x14ac:dyDescent="0.25">
      <c r="A858">
        <v>12831</v>
      </c>
      <c r="B858">
        <v>46</v>
      </c>
      <c r="C858" t="s">
        <v>106</v>
      </c>
      <c r="D858" t="s">
        <v>305</v>
      </c>
      <c r="E858" t="s">
        <v>16</v>
      </c>
      <c r="F858" s="1">
        <v>43438.375</v>
      </c>
      <c r="G858" t="s">
        <v>107</v>
      </c>
      <c r="H858" t="s">
        <v>107</v>
      </c>
      <c r="I858" t="s">
        <v>94</v>
      </c>
      <c r="J858" t="s">
        <v>94</v>
      </c>
      <c r="K858" t="s">
        <v>95</v>
      </c>
      <c r="L858">
        <v>1.5</v>
      </c>
      <c r="M858" t="s">
        <v>108</v>
      </c>
      <c r="N858" t="s">
        <v>19</v>
      </c>
    </row>
    <row r="859" spans="1:14" x14ac:dyDescent="0.25">
      <c r="A859">
        <v>12832</v>
      </c>
      <c r="B859">
        <v>46</v>
      </c>
      <c r="C859" t="s">
        <v>106</v>
      </c>
      <c r="D859" t="s">
        <v>305</v>
      </c>
      <c r="E859" t="s">
        <v>16</v>
      </c>
      <c r="F859" s="1">
        <v>43438.375</v>
      </c>
      <c r="G859" t="s">
        <v>107</v>
      </c>
      <c r="H859" t="s">
        <v>107</v>
      </c>
      <c r="I859" t="s">
        <v>18</v>
      </c>
      <c r="J859" t="s">
        <v>24</v>
      </c>
      <c r="K859" t="s">
        <v>83</v>
      </c>
      <c r="L859">
        <v>8.5</v>
      </c>
      <c r="M859" t="s">
        <v>108</v>
      </c>
      <c r="N859" t="s">
        <v>19</v>
      </c>
    </row>
    <row r="860" spans="1:14" x14ac:dyDescent="0.25">
      <c r="A860">
        <v>12848</v>
      </c>
      <c r="B860">
        <v>46</v>
      </c>
      <c r="C860" t="s">
        <v>106</v>
      </c>
      <c r="D860" t="s">
        <v>305</v>
      </c>
      <c r="E860" t="s">
        <v>16</v>
      </c>
      <c r="F860" s="1">
        <v>43438.416666666664</v>
      </c>
      <c r="G860" t="s">
        <v>107</v>
      </c>
      <c r="H860" t="s">
        <v>107</v>
      </c>
      <c r="I860" t="s">
        <v>18</v>
      </c>
      <c r="J860" t="s">
        <v>24</v>
      </c>
      <c r="K860" t="s">
        <v>83</v>
      </c>
      <c r="L860">
        <v>4</v>
      </c>
      <c r="M860" t="s">
        <v>108</v>
      </c>
      <c r="N860" t="s">
        <v>19</v>
      </c>
    </row>
    <row r="861" spans="1:14" x14ac:dyDescent="0.25">
      <c r="A861">
        <v>12875</v>
      </c>
      <c r="B861">
        <v>46</v>
      </c>
      <c r="C861" t="s">
        <v>106</v>
      </c>
      <c r="D861" t="s">
        <v>305</v>
      </c>
      <c r="E861" t="s">
        <v>16</v>
      </c>
      <c r="F861" s="1">
        <v>43438.458333333336</v>
      </c>
      <c r="G861" t="s">
        <v>107</v>
      </c>
      <c r="H861" t="s">
        <v>107</v>
      </c>
      <c r="I861" t="s">
        <v>109</v>
      </c>
      <c r="J861" t="s">
        <v>109</v>
      </c>
      <c r="K861" t="s">
        <v>198</v>
      </c>
      <c r="L861">
        <v>10</v>
      </c>
      <c r="M861" t="s">
        <v>108</v>
      </c>
      <c r="N861" t="s">
        <v>19</v>
      </c>
    </row>
    <row r="862" spans="1:14" x14ac:dyDescent="0.25">
      <c r="A862">
        <v>12876</v>
      </c>
      <c r="B862">
        <v>46</v>
      </c>
      <c r="C862" t="s">
        <v>106</v>
      </c>
      <c r="D862" t="s">
        <v>305</v>
      </c>
      <c r="E862" t="s">
        <v>16</v>
      </c>
      <c r="F862" s="1">
        <v>43438.458333333336</v>
      </c>
      <c r="G862" t="s">
        <v>107</v>
      </c>
      <c r="H862" t="s">
        <v>107</v>
      </c>
      <c r="I862" t="s">
        <v>18</v>
      </c>
      <c r="J862" t="s">
        <v>24</v>
      </c>
      <c r="K862" t="s">
        <v>83</v>
      </c>
      <c r="L862">
        <v>13</v>
      </c>
      <c r="M862" t="s">
        <v>108</v>
      </c>
      <c r="N862" t="s">
        <v>19</v>
      </c>
    </row>
    <row r="863" spans="1:14" x14ac:dyDescent="0.25">
      <c r="A863">
        <v>12877</v>
      </c>
      <c r="B863">
        <v>46</v>
      </c>
      <c r="C863" t="s">
        <v>106</v>
      </c>
      <c r="D863" t="s">
        <v>305</v>
      </c>
      <c r="E863" t="s">
        <v>16</v>
      </c>
      <c r="F863" s="1">
        <v>43438.458333333336</v>
      </c>
      <c r="G863" t="s">
        <v>107</v>
      </c>
      <c r="H863" t="s">
        <v>107</v>
      </c>
      <c r="I863" t="s">
        <v>94</v>
      </c>
      <c r="J863" t="s">
        <v>94</v>
      </c>
      <c r="K863" t="s">
        <v>95</v>
      </c>
      <c r="L863">
        <v>1.5</v>
      </c>
      <c r="M863" t="s">
        <v>108</v>
      </c>
      <c r="N863" t="s">
        <v>19</v>
      </c>
    </row>
    <row r="864" spans="1:14" x14ac:dyDescent="0.25">
      <c r="A864">
        <v>12897</v>
      </c>
      <c r="B864">
        <v>46</v>
      </c>
      <c r="C864" t="s">
        <v>106</v>
      </c>
      <c r="D864" t="s">
        <v>305</v>
      </c>
      <c r="E864" t="s">
        <v>16</v>
      </c>
      <c r="F864" s="1">
        <v>43438.5</v>
      </c>
      <c r="G864" t="s">
        <v>107</v>
      </c>
      <c r="H864" t="s">
        <v>107</v>
      </c>
      <c r="I864" t="s">
        <v>18</v>
      </c>
      <c r="J864" t="s">
        <v>24</v>
      </c>
      <c r="K864" t="s">
        <v>83</v>
      </c>
      <c r="L864">
        <v>6.2</v>
      </c>
      <c r="M864" t="s">
        <v>108</v>
      </c>
      <c r="N864" t="s">
        <v>19</v>
      </c>
    </row>
    <row r="865" spans="1:14" x14ac:dyDescent="0.25">
      <c r="A865">
        <v>12898</v>
      </c>
      <c r="B865">
        <v>46</v>
      </c>
      <c r="C865" t="s">
        <v>106</v>
      </c>
      <c r="D865" t="s">
        <v>305</v>
      </c>
      <c r="E865" t="s">
        <v>16</v>
      </c>
      <c r="F865" s="1">
        <v>43438.5</v>
      </c>
      <c r="G865" t="s">
        <v>107</v>
      </c>
      <c r="H865" t="s">
        <v>107</v>
      </c>
      <c r="I865" t="s">
        <v>94</v>
      </c>
      <c r="J865" t="s">
        <v>94</v>
      </c>
      <c r="K865" t="s">
        <v>95</v>
      </c>
      <c r="L865">
        <v>1.5</v>
      </c>
      <c r="M865" t="s">
        <v>108</v>
      </c>
      <c r="N865" t="s">
        <v>19</v>
      </c>
    </row>
    <row r="866" spans="1:14" x14ac:dyDescent="0.25">
      <c r="A866">
        <v>12914</v>
      </c>
      <c r="B866">
        <v>46</v>
      </c>
      <c r="C866" t="s">
        <v>106</v>
      </c>
      <c r="D866" t="s">
        <v>305</v>
      </c>
      <c r="E866" t="s">
        <v>16</v>
      </c>
      <c r="F866" s="1">
        <v>43438.541666666664</v>
      </c>
      <c r="G866" t="s">
        <v>107</v>
      </c>
      <c r="H866" t="s">
        <v>107</v>
      </c>
      <c r="I866" t="s">
        <v>18</v>
      </c>
      <c r="J866" t="s">
        <v>24</v>
      </c>
      <c r="K866" t="s">
        <v>83</v>
      </c>
      <c r="L866">
        <v>10.199999999999999</v>
      </c>
      <c r="M866" t="s">
        <v>108</v>
      </c>
      <c r="N866" t="s">
        <v>19</v>
      </c>
    </row>
    <row r="867" spans="1:14" x14ac:dyDescent="0.25">
      <c r="A867">
        <v>12924</v>
      </c>
      <c r="B867">
        <v>46</v>
      </c>
      <c r="C867" t="s">
        <v>106</v>
      </c>
      <c r="D867" t="s">
        <v>305</v>
      </c>
      <c r="E867" t="s">
        <v>38</v>
      </c>
      <c r="F867" s="1">
        <v>43438.583333333336</v>
      </c>
      <c r="G867" t="s">
        <v>107</v>
      </c>
      <c r="H867" t="s">
        <v>107</v>
      </c>
      <c r="I867" t="s">
        <v>18</v>
      </c>
      <c r="J867" t="s">
        <v>24</v>
      </c>
      <c r="K867" t="s">
        <v>83</v>
      </c>
      <c r="L867">
        <v>15.29</v>
      </c>
      <c r="M867" t="s">
        <v>108</v>
      </c>
      <c r="N867" t="s">
        <v>19</v>
      </c>
    </row>
    <row r="868" spans="1:14" x14ac:dyDescent="0.25">
      <c r="A868">
        <v>12928</v>
      </c>
      <c r="B868">
        <v>46</v>
      </c>
      <c r="C868" t="s">
        <v>106</v>
      </c>
      <c r="D868" t="s">
        <v>305</v>
      </c>
      <c r="E868" t="s">
        <v>38</v>
      </c>
      <c r="F868" s="1">
        <v>43438.625</v>
      </c>
      <c r="G868" t="s">
        <v>107</v>
      </c>
      <c r="H868" t="s">
        <v>107</v>
      </c>
      <c r="I868" t="s">
        <v>18</v>
      </c>
      <c r="J868" t="s">
        <v>24</v>
      </c>
      <c r="K868" t="s">
        <v>83</v>
      </c>
      <c r="L868">
        <v>6.9</v>
      </c>
      <c r="M868" t="s">
        <v>108</v>
      </c>
      <c r="N868" t="s">
        <v>19</v>
      </c>
    </row>
    <row r="869" spans="1:14" x14ac:dyDescent="0.25">
      <c r="A869">
        <v>12932</v>
      </c>
      <c r="B869">
        <v>46</v>
      </c>
      <c r="C869" t="s">
        <v>106</v>
      </c>
      <c r="D869" t="s">
        <v>305</v>
      </c>
      <c r="E869" t="s">
        <v>38</v>
      </c>
      <c r="F869" s="1">
        <v>43438.666666666664</v>
      </c>
      <c r="G869" t="s">
        <v>107</v>
      </c>
      <c r="H869" t="s">
        <v>107</v>
      </c>
      <c r="I869" t="s">
        <v>18</v>
      </c>
      <c r="J869" t="s">
        <v>24</v>
      </c>
      <c r="K869" t="s">
        <v>83</v>
      </c>
      <c r="L869">
        <v>10.7</v>
      </c>
      <c r="M869" t="s">
        <v>108</v>
      </c>
      <c r="N869" t="s">
        <v>19</v>
      </c>
    </row>
    <row r="870" spans="1:14" x14ac:dyDescent="0.25">
      <c r="A870">
        <v>12936</v>
      </c>
      <c r="B870">
        <v>46</v>
      </c>
      <c r="C870" t="s">
        <v>106</v>
      </c>
      <c r="D870" t="s">
        <v>305</v>
      </c>
      <c r="E870" t="s">
        <v>38</v>
      </c>
      <c r="F870" s="1">
        <v>43438.708333333336</v>
      </c>
      <c r="G870" t="s">
        <v>107</v>
      </c>
      <c r="H870" t="s">
        <v>107</v>
      </c>
      <c r="I870" t="s">
        <v>18</v>
      </c>
      <c r="J870" t="s">
        <v>24</v>
      </c>
      <c r="K870" t="s">
        <v>83</v>
      </c>
      <c r="L870">
        <v>11.42</v>
      </c>
      <c r="M870" t="s">
        <v>108</v>
      </c>
      <c r="N870" t="s">
        <v>19</v>
      </c>
    </row>
    <row r="871" spans="1:14" x14ac:dyDescent="0.25">
      <c r="A871">
        <v>12952</v>
      </c>
      <c r="B871">
        <v>46</v>
      </c>
      <c r="C871" t="s">
        <v>106</v>
      </c>
      <c r="D871" t="s">
        <v>305</v>
      </c>
      <c r="E871" t="s">
        <v>38</v>
      </c>
      <c r="F871" s="1">
        <v>43438.75</v>
      </c>
      <c r="G871" t="s">
        <v>107</v>
      </c>
      <c r="H871" t="s">
        <v>107</v>
      </c>
      <c r="I871" t="s">
        <v>18</v>
      </c>
      <c r="J871" t="s">
        <v>24</v>
      </c>
      <c r="K871" t="s">
        <v>83</v>
      </c>
      <c r="L871">
        <v>2.2999999999999998</v>
      </c>
      <c r="M871" t="s">
        <v>108</v>
      </c>
      <c r="N871" t="s">
        <v>19</v>
      </c>
    </row>
    <row r="872" spans="1:14" x14ac:dyDescent="0.25">
      <c r="A872">
        <v>12962</v>
      </c>
      <c r="B872">
        <v>46</v>
      </c>
      <c r="C872" t="s">
        <v>106</v>
      </c>
      <c r="D872" t="s">
        <v>305</v>
      </c>
      <c r="E872" t="s">
        <v>38</v>
      </c>
      <c r="F872" s="1">
        <v>43438.791666666664</v>
      </c>
      <c r="G872" t="s">
        <v>107</v>
      </c>
      <c r="H872" t="s">
        <v>107</v>
      </c>
      <c r="I872" t="s">
        <v>18</v>
      </c>
      <c r="J872" t="s">
        <v>24</v>
      </c>
      <c r="K872" t="s">
        <v>83</v>
      </c>
      <c r="L872">
        <v>2.2999999999999998</v>
      </c>
      <c r="M872" t="s">
        <v>108</v>
      </c>
      <c r="N872" t="s">
        <v>19</v>
      </c>
    </row>
    <row r="873" spans="1:14" x14ac:dyDescent="0.25">
      <c r="A873">
        <v>12997</v>
      </c>
      <c r="B873">
        <v>46</v>
      </c>
      <c r="C873" t="s">
        <v>106</v>
      </c>
      <c r="D873" t="s">
        <v>305</v>
      </c>
      <c r="E873" t="s">
        <v>38</v>
      </c>
      <c r="F873" s="1">
        <v>43438.833333333336</v>
      </c>
      <c r="G873" t="s">
        <v>107</v>
      </c>
      <c r="H873" t="s">
        <v>107</v>
      </c>
      <c r="I873" t="s">
        <v>18</v>
      </c>
      <c r="J873" t="s">
        <v>24</v>
      </c>
      <c r="K873" t="s">
        <v>83</v>
      </c>
      <c r="L873">
        <v>4.2</v>
      </c>
      <c r="M873" t="s">
        <v>108</v>
      </c>
      <c r="N873" t="s">
        <v>19</v>
      </c>
    </row>
    <row r="874" spans="1:14" x14ac:dyDescent="0.25">
      <c r="A874">
        <v>13004</v>
      </c>
      <c r="B874">
        <v>46</v>
      </c>
      <c r="C874" t="s">
        <v>106</v>
      </c>
      <c r="D874" t="s">
        <v>305</v>
      </c>
      <c r="E874" t="s">
        <v>38</v>
      </c>
      <c r="F874" s="1">
        <v>43438.875</v>
      </c>
      <c r="G874" t="s">
        <v>107</v>
      </c>
      <c r="H874" t="s">
        <v>107</v>
      </c>
      <c r="I874" t="s">
        <v>18</v>
      </c>
      <c r="J874" t="s">
        <v>24</v>
      </c>
      <c r="K874" t="s">
        <v>83</v>
      </c>
      <c r="L874">
        <v>6.9</v>
      </c>
      <c r="M874" t="s">
        <v>108</v>
      </c>
      <c r="N874" t="s">
        <v>19</v>
      </c>
    </row>
    <row r="875" spans="1:14" x14ac:dyDescent="0.25">
      <c r="A875">
        <v>13073</v>
      </c>
      <c r="B875">
        <v>46</v>
      </c>
      <c r="C875" t="s">
        <v>106</v>
      </c>
      <c r="D875" t="s">
        <v>306</v>
      </c>
      <c r="E875" t="s">
        <v>16</v>
      </c>
      <c r="F875" s="1">
        <v>43439.25</v>
      </c>
      <c r="G875" t="s">
        <v>107</v>
      </c>
      <c r="H875" t="s">
        <v>107</v>
      </c>
      <c r="I875" t="s">
        <v>94</v>
      </c>
      <c r="J875" t="s">
        <v>94</v>
      </c>
      <c r="K875" t="s">
        <v>95</v>
      </c>
      <c r="L875">
        <v>1.5</v>
      </c>
      <c r="M875" t="s">
        <v>108</v>
      </c>
      <c r="N875" t="s">
        <v>19</v>
      </c>
    </row>
    <row r="876" spans="1:14" x14ac:dyDescent="0.25">
      <c r="A876">
        <v>13074</v>
      </c>
      <c r="B876">
        <v>46</v>
      </c>
      <c r="C876" t="s">
        <v>106</v>
      </c>
      <c r="D876" t="s">
        <v>306</v>
      </c>
      <c r="E876" t="s">
        <v>16</v>
      </c>
      <c r="F876" s="1">
        <v>43439.291666666664</v>
      </c>
      <c r="G876" t="s">
        <v>107</v>
      </c>
      <c r="H876" t="s">
        <v>107</v>
      </c>
      <c r="I876" t="s">
        <v>94</v>
      </c>
      <c r="J876" t="s">
        <v>94</v>
      </c>
      <c r="K876" t="s">
        <v>95</v>
      </c>
      <c r="L876">
        <v>1.5</v>
      </c>
      <c r="M876" t="s">
        <v>108</v>
      </c>
      <c r="N876" t="s">
        <v>19</v>
      </c>
    </row>
    <row r="877" spans="1:14" x14ac:dyDescent="0.25">
      <c r="A877">
        <v>13075</v>
      </c>
      <c r="B877">
        <v>46</v>
      </c>
      <c r="C877" t="s">
        <v>106</v>
      </c>
      <c r="D877" t="s">
        <v>306</v>
      </c>
      <c r="E877" t="s">
        <v>16</v>
      </c>
      <c r="F877" s="1">
        <v>43439.25</v>
      </c>
      <c r="G877" t="s">
        <v>107</v>
      </c>
      <c r="H877" t="s">
        <v>107</v>
      </c>
      <c r="I877" t="s">
        <v>18</v>
      </c>
      <c r="J877" t="s">
        <v>24</v>
      </c>
      <c r="K877" t="s">
        <v>83</v>
      </c>
      <c r="L877">
        <v>10.5</v>
      </c>
      <c r="M877" t="s">
        <v>108</v>
      </c>
      <c r="N877" t="s">
        <v>19</v>
      </c>
    </row>
    <row r="878" spans="1:14" x14ac:dyDescent="0.25">
      <c r="A878">
        <v>13096</v>
      </c>
      <c r="B878">
        <v>46</v>
      </c>
      <c r="C878" t="s">
        <v>106</v>
      </c>
      <c r="D878" t="s">
        <v>306</v>
      </c>
      <c r="E878" t="s">
        <v>16</v>
      </c>
      <c r="F878" s="1">
        <v>43439.333333333336</v>
      </c>
      <c r="G878" t="s">
        <v>107</v>
      </c>
      <c r="H878" t="s">
        <v>107</v>
      </c>
      <c r="I878" t="s">
        <v>94</v>
      </c>
      <c r="J878" t="s">
        <v>94</v>
      </c>
      <c r="K878" t="s">
        <v>95</v>
      </c>
      <c r="L878">
        <v>1.5</v>
      </c>
      <c r="M878" t="s">
        <v>108</v>
      </c>
      <c r="N878" t="s">
        <v>19</v>
      </c>
    </row>
    <row r="879" spans="1:14" x14ac:dyDescent="0.25">
      <c r="A879">
        <v>13097</v>
      </c>
      <c r="B879">
        <v>46</v>
      </c>
      <c r="C879" t="s">
        <v>106</v>
      </c>
      <c r="D879" t="s">
        <v>306</v>
      </c>
      <c r="E879" t="s">
        <v>16</v>
      </c>
      <c r="F879" s="1">
        <v>43439.416666666664</v>
      </c>
      <c r="G879" t="s">
        <v>107</v>
      </c>
      <c r="H879" t="s">
        <v>107</v>
      </c>
      <c r="I879" t="s">
        <v>94</v>
      </c>
      <c r="J879" t="s">
        <v>94</v>
      </c>
      <c r="K879" t="s">
        <v>95</v>
      </c>
      <c r="L879">
        <v>1.5</v>
      </c>
      <c r="M879" t="s">
        <v>108</v>
      </c>
      <c r="N879" t="s">
        <v>19</v>
      </c>
    </row>
    <row r="880" spans="1:14" x14ac:dyDescent="0.25">
      <c r="A880">
        <v>13099</v>
      </c>
      <c r="B880">
        <v>46</v>
      </c>
      <c r="C880" t="s">
        <v>106</v>
      </c>
      <c r="D880" t="s">
        <v>306</v>
      </c>
      <c r="E880" t="s">
        <v>16</v>
      </c>
      <c r="F880" s="1">
        <v>43439.416666666664</v>
      </c>
      <c r="G880" t="s">
        <v>107</v>
      </c>
      <c r="H880" t="s">
        <v>107</v>
      </c>
      <c r="I880" t="s">
        <v>18</v>
      </c>
      <c r="J880" t="s">
        <v>24</v>
      </c>
      <c r="K880" t="s">
        <v>83</v>
      </c>
      <c r="L880">
        <v>12.8</v>
      </c>
      <c r="M880" t="s">
        <v>108</v>
      </c>
      <c r="N880" t="s">
        <v>19</v>
      </c>
    </row>
    <row r="881" spans="1:14" x14ac:dyDescent="0.25">
      <c r="A881">
        <v>13100</v>
      </c>
      <c r="B881">
        <v>46</v>
      </c>
      <c r="C881" t="s">
        <v>106</v>
      </c>
      <c r="D881" t="s">
        <v>306</v>
      </c>
      <c r="E881" t="s">
        <v>16</v>
      </c>
      <c r="F881" s="1">
        <v>43439.375</v>
      </c>
      <c r="G881" t="s">
        <v>107</v>
      </c>
      <c r="H881" t="s">
        <v>107</v>
      </c>
      <c r="I881" t="s">
        <v>18</v>
      </c>
      <c r="J881" t="s">
        <v>24</v>
      </c>
      <c r="K881" t="s">
        <v>83</v>
      </c>
      <c r="L881">
        <v>6.8</v>
      </c>
      <c r="M881" t="s">
        <v>108</v>
      </c>
      <c r="N881" t="s">
        <v>19</v>
      </c>
    </row>
    <row r="882" spans="1:14" x14ac:dyDescent="0.25">
      <c r="A882">
        <v>13141</v>
      </c>
      <c r="B882">
        <v>46</v>
      </c>
      <c r="C882" t="s">
        <v>106</v>
      </c>
      <c r="D882" t="s">
        <v>306</v>
      </c>
      <c r="E882" t="s">
        <v>16</v>
      </c>
      <c r="F882" s="1">
        <v>43439.458333333336</v>
      </c>
      <c r="G882" t="s">
        <v>107</v>
      </c>
      <c r="H882" t="s">
        <v>107</v>
      </c>
      <c r="I882" t="s">
        <v>94</v>
      </c>
      <c r="J882" t="s">
        <v>94</v>
      </c>
      <c r="K882" t="s">
        <v>95</v>
      </c>
      <c r="L882">
        <v>1.5</v>
      </c>
      <c r="M882" t="s">
        <v>108</v>
      </c>
      <c r="N882" t="s">
        <v>19</v>
      </c>
    </row>
    <row r="883" spans="1:14" x14ac:dyDescent="0.25">
      <c r="A883">
        <v>13142</v>
      </c>
      <c r="B883">
        <v>46</v>
      </c>
      <c r="C883" t="s">
        <v>106</v>
      </c>
      <c r="D883" t="s">
        <v>306</v>
      </c>
      <c r="E883" t="s">
        <v>16</v>
      </c>
      <c r="F883" s="1">
        <v>43439.5</v>
      </c>
      <c r="G883" t="s">
        <v>107</v>
      </c>
      <c r="H883" t="s">
        <v>107</v>
      </c>
      <c r="I883" t="s">
        <v>94</v>
      </c>
      <c r="J883" t="s">
        <v>94</v>
      </c>
      <c r="K883" t="s">
        <v>95</v>
      </c>
      <c r="L883">
        <v>1.5</v>
      </c>
      <c r="M883" t="s">
        <v>108</v>
      </c>
      <c r="N883" t="s">
        <v>19</v>
      </c>
    </row>
    <row r="884" spans="1:14" x14ac:dyDescent="0.25">
      <c r="A884">
        <v>13143</v>
      </c>
      <c r="B884">
        <v>46</v>
      </c>
      <c r="C884" t="s">
        <v>106</v>
      </c>
      <c r="D884" t="s">
        <v>306</v>
      </c>
      <c r="E884" t="s">
        <v>16</v>
      </c>
      <c r="F884" s="1">
        <v>43439.458333333336</v>
      </c>
      <c r="G884" t="s">
        <v>107</v>
      </c>
      <c r="H884" t="s">
        <v>107</v>
      </c>
      <c r="I884" t="s">
        <v>18</v>
      </c>
      <c r="J884" t="s">
        <v>24</v>
      </c>
      <c r="K884" t="s">
        <v>83</v>
      </c>
      <c r="L884">
        <v>12</v>
      </c>
      <c r="M884" t="s">
        <v>108</v>
      </c>
      <c r="N884" t="s">
        <v>19</v>
      </c>
    </row>
    <row r="885" spans="1:14" x14ac:dyDescent="0.25">
      <c r="A885">
        <v>13144</v>
      </c>
      <c r="B885">
        <v>46</v>
      </c>
      <c r="C885" t="s">
        <v>106</v>
      </c>
      <c r="D885" t="s">
        <v>306</v>
      </c>
      <c r="E885" t="s">
        <v>16</v>
      </c>
      <c r="F885" s="1">
        <v>43439.5</v>
      </c>
      <c r="G885" t="s">
        <v>107</v>
      </c>
      <c r="H885" t="s">
        <v>107</v>
      </c>
      <c r="I885" t="s">
        <v>94</v>
      </c>
      <c r="J885" t="s">
        <v>94</v>
      </c>
      <c r="K885" t="s">
        <v>95</v>
      </c>
      <c r="L885">
        <v>13.2</v>
      </c>
      <c r="M885" t="s">
        <v>108</v>
      </c>
      <c r="N885" t="s">
        <v>19</v>
      </c>
    </row>
    <row r="886" spans="1:14" x14ac:dyDescent="0.25">
      <c r="A886">
        <v>13149</v>
      </c>
      <c r="B886">
        <v>46</v>
      </c>
      <c r="C886" t="s">
        <v>106</v>
      </c>
      <c r="D886" t="s">
        <v>306</v>
      </c>
      <c r="E886" t="s">
        <v>16</v>
      </c>
      <c r="F886" s="1">
        <v>43439.541666666664</v>
      </c>
      <c r="G886" t="s">
        <v>107</v>
      </c>
      <c r="H886" t="s">
        <v>107</v>
      </c>
      <c r="I886" t="s">
        <v>94</v>
      </c>
      <c r="J886" t="s">
        <v>94</v>
      </c>
      <c r="K886" t="s">
        <v>95</v>
      </c>
      <c r="L886">
        <v>1.5</v>
      </c>
      <c r="M886" t="s">
        <v>108</v>
      </c>
      <c r="N886" t="s">
        <v>19</v>
      </c>
    </row>
    <row r="887" spans="1:14" x14ac:dyDescent="0.25">
      <c r="A887">
        <v>13150</v>
      </c>
      <c r="B887">
        <v>46</v>
      </c>
      <c r="C887" t="s">
        <v>106</v>
      </c>
      <c r="D887" t="s">
        <v>306</v>
      </c>
      <c r="E887" t="s">
        <v>16</v>
      </c>
      <c r="F887" s="1">
        <v>43439.541666666664</v>
      </c>
      <c r="G887" t="s">
        <v>107</v>
      </c>
      <c r="H887" t="s">
        <v>107</v>
      </c>
      <c r="I887" t="s">
        <v>18</v>
      </c>
      <c r="J887" t="s">
        <v>24</v>
      </c>
      <c r="K887" t="s">
        <v>83</v>
      </c>
      <c r="L887">
        <v>13.6</v>
      </c>
      <c r="M887" t="s">
        <v>108</v>
      </c>
      <c r="N887" t="s">
        <v>19</v>
      </c>
    </row>
    <row r="888" spans="1:14" x14ac:dyDescent="0.25">
      <c r="A888">
        <v>13151</v>
      </c>
      <c r="B888">
        <v>46</v>
      </c>
      <c r="C888" t="s">
        <v>106</v>
      </c>
      <c r="D888" t="s">
        <v>306</v>
      </c>
      <c r="E888" t="s">
        <v>16</v>
      </c>
      <c r="F888" s="1">
        <v>43439.333333333336</v>
      </c>
      <c r="G888" t="s">
        <v>107</v>
      </c>
      <c r="H888" t="s">
        <v>107</v>
      </c>
      <c r="I888" t="s">
        <v>18</v>
      </c>
      <c r="J888" t="s">
        <v>71</v>
      </c>
      <c r="K888" t="s">
        <v>105</v>
      </c>
      <c r="L888">
        <v>24</v>
      </c>
      <c r="M888" t="s">
        <v>108</v>
      </c>
      <c r="N888" t="s">
        <v>19</v>
      </c>
    </row>
    <row r="889" spans="1:14" x14ac:dyDescent="0.25">
      <c r="A889">
        <v>13153</v>
      </c>
      <c r="B889">
        <v>46</v>
      </c>
      <c r="C889" t="s">
        <v>106</v>
      </c>
      <c r="D889" t="s">
        <v>306</v>
      </c>
      <c r="E889" t="s">
        <v>16</v>
      </c>
      <c r="F889" s="1">
        <v>43439.291666666664</v>
      </c>
      <c r="G889" t="s">
        <v>107</v>
      </c>
      <c r="H889" t="s">
        <v>107</v>
      </c>
      <c r="I889" t="s">
        <v>18</v>
      </c>
      <c r="J889" t="s">
        <v>24</v>
      </c>
      <c r="K889" t="s">
        <v>83</v>
      </c>
      <c r="L889">
        <v>16</v>
      </c>
      <c r="M889" t="s">
        <v>108</v>
      </c>
      <c r="N889" t="s">
        <v>19</v>
      </c>
    </row>
    <row r="890" spans="1:14" x14ac:dyDescent="0.25">
      <c r="A890">
        <v>13157</v>
      </c>
      <c r="B890">
        <v>46</v>
      </c>
      <c r="C890" t="s">
        <v>106</v>
      </c>
      <c r="D890" t="s">
        <v>306</v>
      </c>
      <c r="E890" t="s">
        <v>38</v>
      </c>
      <c r="F890" s="1">
        <v>43439.583333333336</v>
      </c>
      <c r="G890" t="s">
        <v>107</v>
      </c>
      <c r="H890" t="s">
        <v>107</v>
      </c>
      <c r="I890" t="s">
        <v>18</v>
      </c>
      <c r="J890" t="s">
        <v>24</v>
      </c>
      <c r="K890" t="s">
        <v>83</v>
      </c>
      <c r="L890">
        <v>10</v>
      </c>
      <c r="M890" t="s">
        <v>108</v>
      </c>
      <c r="N890" t="s">
        <v>19</v>
      </c>
    </row>
    <row r="891" spans="1:14" x14ac:dyDescent="0.25">
      <c r="A891">
        <v>13159</v>
      </c>
      <c r="B891">
        <v>46</v>
      </c>
      <c r="C891" t="s">
        <v>106</v>
      </c>
      <c r="D891" t="s">
        <v>306</v>
      </c>
      <c r="E891" t="s">
        <v>38</v>
      </c>
      <c r="F891" s="1">
        <v>43439.625</v>
      </c>
      <c r="G891" t="s">
        <v>107</v>
      </c>
      <c r="H891" t="s">
        <v>107</v>
      </c>
      <c r="I891" t="s">
        <v>18</v>
      </c>
      <c r="J891" t="s">
        <v>24</v>
      </c>
      <c r="K891" t="s">
        <v>83</v>
      </c>
      <c r="L891">
        <v>4.2</v>
      </c>
      <c r="M891" t="s">
        <v>108</v>
      </c>
      <c r="N891" t="s">
        <v>19</v>
      </c>
    </row>
    <row r="892" spans="1:14" x14ac:dyDescent="0.25">
      <c r="A892">
        <v>13162</v>
      </c>
      <c r="B892">
        <v>46</v>
      </c>
      <c r="C892" t="s">
        <v>106</v>
      </c>
      <c r="D892" t="s">
        <v>306</v>
      </c>
      <c r="E892" t="s">
        <v>38</v>
      </c>
      <c r="F892" s="1">
        <v>43439.666666666664</v>
      </c>
      <c r="G892" t="s">
        <v>107</v>
      </c>
      <c r="H892" t="s">
        <v>107</v>
      </c>
      <c r="I892" t="s">
        <v>18</v>
      </c>
      <c r="J892" t="s">
        <v>24</v>
      </c>
      <c r="K892" t="s">
        <v>83</v>
      </c>
      <c r="L892">
        <v>6.5</v>
      </c>
      <c r="M892" t="s">
        <v>108</v>
      </c>
      <c r="N892" t="s">
        <v>19</v>
      </c>
    </row>
    <row r="893" spans="1:14" x14ac:dyDescent="0.25">
      <c r="A893">
        <v>13165</v>
      </c>
      <c r="B893">
        <v>46</v>
      </c>
      <c r="C893" t="s">
        <v>106</v>
      </c>
      <c r="D893" t="s">
        <v>306</v>
      </c>
      <c r="E893" t="s">
        <v>38</v>
      </c>
      <c r="F893" s="1">
        <v>43439.708333333336</v>
      </c>
      <c r="G893" t="s">
        <v>107</v>
      </c>
      <c r="H893" t="s">
        <v>107</v>
      </c>
      <c r="I893" t="s">
        <v>18</v>
      </c>
      <c r="J893" t="s">
        <v>24</v>
      </c>
      <c r="K893" t="s">
        <v>83</v>
      </c>
      <c r="L893">
        <v>7.6</v>
      </c>
      <c r="M893" t="s">
        <v>108</v>
      </c>
      <c r="N893" t="s">
        <v>19</v>
      </c>
    </row>
    <row r="894" spans="1:14" x14ac:dyDescent="0.25">
      <c r="A894">
        <v>13167</v>
      </c>
      <c r="B894">
        <v>46</v>
      </c>
      <c r="C894" t="s">
        <v>106</v>
      </c>
      <c r="D894" t="s">
        <v>306</v>
      </c>
      <c r="E894" t="s">
        <v>38</v>
      </c>
      <c r="F894" s="1">
        <v>43439.75</v>
      </c>
      <c r="G894" t="s">
        <v>107</v>
      </c>
      <c r="H894" t="s">
        <v>107</v>
      </c>
      <c r="I894" t="s">
        <v>18</v>
      </c>
      <c r="J894" t="s">
        <v>24</v>
      </c>
      <c r="K894" t="s">
        <v>83</v>
      </c>
      <c r="L894">
        <v>11.35</v>
      </c>
      <c r="M894" t="s">
        <v>108</v>
      </c>
      <c r="N894" t="s">
        <v>19</v>
      </c>
    </row>
    <row r="895" spans="1:14" x14ac:dyDescent="0.25">
      <c r="A895">
        <v>13182</v>
      </c>
      <c r="B895">
        <v>46</v>
      </c>
      <c r="C895" t="s">
        <v>106</v>
      </c>
      <c r="D895" t="s">
        <v>306</v>
      </c>
      <c r="E895" t="s">
        <v>38</v>
      </c>
      <c r="F895" s="1">
        <v>43439.791666666664</v>
      </c>
      <c r="G895" t="s">
        <v>107</v>
      </c>
      <c r="H895" t="s">
        <v>107</v>
      </c>
      <c r="I895" t="s">
        <v>18</v>
      </c>
      <c r="J895" t="s">
        <v>24</v>
      </c>
      <c r="K895" t="s">
        <v>83</v>
      </c>
      <c r="L895">
        <v>12.35</v>
      </c>
      <c r="M895" t="s">
        <v>108</v>
      </c>
      <c r="N895" t="s">
        <v>19</v>
      </c>
    </row>
    <row r="896" spans="1:14" x14ac:dyDescent="0.25">
      <c r="A896">
        <v>13188</v>
      </c>
      <c r="B896">
        <v>46</v>
      </c>
      <c r="C896" t="s">
        <v>106</v>
      </c>
      <c r="D896" t="s">
        <v>306</v>
      </c>
      <c r="E896" t="s">
        <v>38</v>
      </c>
      <c r="F896" s="1">
        <v>43439.833333333336</v>
      </c>
      <c r="G896" t="s">
        <v>107</v>
      </c>
      <c r="H896" t="s">
        <v>107</v>
      </c>
      <c r="I896" t="s">
        <v>18</v>
      </c>
      <c r="J896" t="s">
        <v>24</v>
      </c>
      <c r="K896" t="s">
        <v>83</v>
      </c>
      <c r="L896">
        <v>9.23</v>
      </c>
      <c r="M896" t="s">
        <v>108</v>
      </c>
      <c r="N896" t="s">
        <v>19</v>
      </c>
    </row>
    <row r="897" spans="1:14" x14ac:dyDescent="0.25">
      <c r="A897">
        <v>13192</v>
      </c>
      <c r="B897">
        <v>46</v>
      </c>
      <c r="C897" t="s">
        <v>106</v>
      </c>
      <c r="D897" t="s">
        <v>306</v>
      </c>
      <c r="E897" t="s">
        <v>38</v>
      </c>
      <c r="F897" s="1">
        <v>43439.875</v>
      </c>
      <c r="G897" t="s">
        <v>107</v>
      </c>
      <c r="H897" t="s">
        <v>107</v>
      </c>
      <c r="I897" t="s">
        <v>18</v>
      </c>
      <c r="J897" t="s">
        <v>24</v>
      </c>
      <c r="K897" t="s">
        <v>83</v>
      </c>
      <c r="L897">
        <v>3</v>
      </c>
      <c r="M897" t="s">
        <v>108</v>
      </c>
      <c r="N897" t="s">
        <v>19</v>
      </c>
    </row>
    <row r="898" spans="1:14" x14ac:dyDescent="0.25">
      <c r="A898">
        <v>13270</v>
      </c>
      <c r="B898">
        <v>46</v>
      </c>
      <c r="C898" t="s">
        <v>106</v>
      </c>
      <c r="D898" t="s">
        <v>307</v>
      </c>
      <c r="E898" t="s">
        <v>16</v>
      </c>
      <c r="F898" s="1">
        <v>43440.291666666664</v>
      </c>
      <c r="G898" t="s">
        <v>107</v>
      </c>
      <c r="H898" t="s">
        <v>107</v>
      </c>
      <c r="I898" t="s">
        <v>18</v>
      </c>
      <c r="J898" t="s">
        <v>24</v>
      </c>
      <c r="K898" t="s">
        <v>83</v>
      </c>
      <c r="L898">
        <v>13.2</v>
      </c>
      <c r="M898" t="s">
        <v>108</v>
      </c>
      <c r="N898" t="s">
        <v>19</v>
      </c>
    </row>
    <row r="899" spans="1:14" x14ac:dyDescent="0.25">
      <c r="A899">
        <v>13271</v>
      </c>
      <c r="B899">
        <v>46</v>
      </c>
      <c r="C899" t="s">
        <v>106</v>
      </c>
      <c r="D899" t="s">
        <v>307</v>
      </c>
      <c r="E899" t="s">
        <v>16</v>
      </c>
      <c r="F899" s="1">
        <v>43440.291666666664</v>
      </c>
      <c r="G899" t="s">
        <v>107</v>
      </c>
      <c r="H899" t="s">
        <v>107</v>
      </c>
      <c r="I899" t="s">
        <v>94</v>
      </c>
      <c r="J899" t="s">
        <v>94</v>
      </c>
      <c r="K899" t="s">
        <v>95</v>
      </c>
      <c r="L899">
        <v>1.5</v>
      </c>
      <c r="M899" t="s">
        <v>108</v>
      </c>
      <c r="N899" t="s">
        <v>19</v>
      </c>
    </row>
    <row r="900" spans="1:14" x14ac:dyDescent="0.25">
      <c r="A900">
        <v>13289</v>
      </c>
      <c r="B900">
        <v>46</v>
      </c>
      <c r="C900" t="s">
        <v>106</v>
      </c>
      <c r="D900" t="s">
        <v>307</v>
      </c>
      <c r="E900" t="s">
        <v>16</v>
      </c>
      <c r="F900" s="1">
        <v>43440.333333333336</v>
      </c>
      <c r="G900" t="s">
        <v>107</v>
      </c>
      <c r="H900" t="s">
        <v>107</v>
      </c>
      <c r="I900" t="s">
        <v>18</v>
      </c>
      <c r="J900" t="s">
        <v>24</v>
      </c>
      <c r="K900" t="s">
        <v>83</v>
      </c>
      <c r="L900">
        <v>10.5</v>
      </c>
      <c r="M900" t="s">
        <v>108</v>
      </c>
      <c r="N900" t="s">
        <v>19</v>
      </c>
    </row>
    <row r="901" spans="1:14" x14ac:dyDescent="0.25">
      <c r="A901">
        <v>13291</v>
      </c>
      <c r="B901">
        <v>46</v>
      </c>
      <c r="C901" t="s">
        <v>106</v>
      </c>
      <c r="D901" t="s">
        <v>307</v>
      </c>
      <c r="E901" t="s">
        <v>16</v>
      </c>
      <c r="F901" s="1">
        <v>43440.375</v>
      </c>
      <c r="G901" t="s">
        <v>107</v>
      </c>
      <c r="H901" t="s">
        <v>107</v>
      </c>
      <c r="I901" t="s">
        <v>18</v>
      </c>
      <c r="J901" t="s">
        <v>24</v>
      </c>
      <c r="K901" t="s">
        <v>83</v>
      </c>
      <c r="L901">
        <v>7.4</v>
      </c>
      <c r="M901" t="s">
        <v>108</v>
      </c>
      <c r="N901" t="s">
        <v>19</v>
      </c>
    </row>
    <row r="902" spans="1:14" x14ac:dyDescent="0.25">
      <c r="A902">
        <v>13292</v>
      </c>
      <c r="B902">
        <v>46</v>
      </c>
      <c r="C902" t="s">
        <v>106</v>
      </c>
      <c r="D902" t="s">
        <v>307</v>
      </c>
      <c r="E902" t="s">
        <v>16</v>
      </c>
      <c r="F902" s="1">
        <v>43440.333333333336</v>
      </c>
      <c r="G902" t="s">
        <v>107</v>
      </c>
      <c r="H902" t="s">
        <v>107</v>
      </c>
      <c r="I902" t="s">
        <v>94</v>
      </c>
      <c r="J902" t="s">
        <v>94</v>
      </c>
      <c r="K902" t="s">
        <v>95</v>
      </c>
      <c r="L902">
        <v>1.5</v>
      </c>
      <c r="M902" t="s">
        <v>108</v>
      </c>
      <c r="N902" t="s">
        <v>19</v>
      </c>
    </row>
    <row r="903" spans="1:14" x14ac:dyDescent="0.25">
      <c r="A903">
        <v>13293</v>
      </c>
      <c r="B903">
        <v>46</v>
      </c>
      <c r="C903" t="s">
        <v>106</v>
      </c>
      <c r="D903" t="s">
        <v>307</v>
      </c>
      <c r="E903" t="s">
        <v>16</v>
      </c>
      <c r="F903" s="1">
        <v>43440.375</v>
      </c>
      <c r="G903" t="s">
        <v>107</v>
      </c>
      <c r="H903" t="s">
        <v>107</v>
      </c>
      <c r="I903" t="s">
        <v>94</v>
      </c>
      <c r="J903" t="s">
        <v>94</v>
      </c>
      <c r="K903" t="s">
        <v>95</v>
      </c>
      <c r="L903">
        <v>1.5</v>
      </c>
      <c r="M903" t="s">
        <v>108</v>
      </c>
      <c r="N903" t="s">
        <v>19</v>
      </c>
    </row>
    <row r="904" spans="1:14" x14ac:dyDescent="0.25">
      <c r="A904">
        <v>13307</v>
      </c>
      <c r="B904">
        <v>46</v>
      </c>
      <c r="C904" t="s">
        <v>106</v>
      </c>
      <c r="D904" t="s">
        <v>307</v>
      </c>
      <c r="E904" t="s">
        <v>16</v>
      </c>
      <c r="F904" s="1">
        <v>43440.458333333336</v>
      </c>
      <c r="G904" t="s">
        <v>107</v>
      </c>
      <c r="H904" t="s">
        <v>107</v>
      </c>
      <c r="I904" t="s">
        <v>18</v>
      </c>
      <c r="J904" t="s">
        <v>24</v>
      </c>
      <c r="K904" t="s">
        <v>83</v>
      </c>
      <c r="L904">
        <v>10</v>
      </c>
      <c r="M904" t="s">
        <v>108</v>
      </c>
      <c r="N904" t="s">
        <v>19</v>
      </c>
    </row>
    <row r="905" spans="1:14" x14ac:dyDescent="0.25">
      <c r="A905">
        <v>13308</v>
      </c>
      <c r="B905">
        <v>46</v>
      </c>
      <c r="C905" t="s">
        <v>106</v>
      </c>
      <c r="D905" t="s">
        <v>307</v>
      </c>
      <c r="E905" t="s">
        <v>16</v>
      </c>
      <c r="F905" s="1">
        <v>43440.458333333336</v>
      </c>
      <c r="G905" t="s">
        <v>107</v>
      </c>
      <c r="H905" t="s">
        <v>107</v>
      </c>
      <c r="I905" t="s">
        <v>94</v>
      </c>
      <c r="J905" t="s">
        <v>94</v>
      </c>
      <c r="K905" t="s">
        <v>95</v>
      </c>
      <c r="L905">
        <v>1.5</v>
      </c>
      <c r="M905" t="s">
        <v>108</v>
      </c>
      <c r="N905" t="s">
        <v>19</v>
      </c>
    </row>
    <row r="906" spans="1:14" x14ac:dyDescent="0.25">
      <c r="A906">
        <v>13323</v>
      </c>
      <c r="B906">
        <v>46</v>
      </c>
      <c r="C906" t="s">
        <v>106</v>
      </c>
      <c r="D906" t="s">
        <v>307</v>
      </c>
      <c r="E906" t="s">
        <v>16</v>
      </c>
      <c r="F906" s="1">
        <v>43440.5</v>
      </c>
      <c r="G906" t="s">
        <v>107</v>
      </c>
      <c r="H906" t="s">
        <v>107</v>
      </c>
      <c r="I906" t="s">
        <v>94</v>
      </c>
      <c r="J906" t="s">
        <v>94</v>
      </c>
      <c r="K906" t="s">
        <v>95</v>
      </c>
      <c r="L906">
        <v>1.5</v>
      </c>
      <c r="M906" t="s">
        <v>108</v>
      </c>
      <c r="N906" t="s">
        <v>19</v>
      </c>
    </row>
    <row r="907" spans="1:14" x14ac:dyDescent="0.25">
      <c r="A907">
        <v>13324</v>
      </c>
      <c r="B907">
        <v>46</v>
      </c>
      <c r="C907" t="s">
        <v>106</v>
      </c>
      <c r="D907" t="s">
        <v>307</v>
      </c>
      <c r="E907" t="s">
        <v>16</v>
      </c>
      <c r="F907" s="1">
        <v>43440.5</v>
      </c>
      <c r="G907" t="s">
        <v>107</v>
      </c>
      <c r="H907" t="s">
        <v>107</v>
      </c>
      <c r="I907" t="s">
        <v>18</v>
      </c>
      <c r="J907" t="s">
        <v>24</v>
      </c>
      <c r="K907" t="s">
        <v>83</v>
      </c>
      <c r="L907">
        <v>5.8</v>
      </c>
      <c r="M907" t="s">
        <v>108</v>
      </c>
      <c r="N907" t="s">
        <v>19</v>
      </c>
    </row>
    <row r="908" spans="1:14" x14ac:dyDescent="0.25">
      <c r="A908">
        <v>13428</v>
      </c>
      <c r="B908">
        <v>46</v>
      </c>
      <c r="C908" t="s">
        <v>106</v>
      </c>
      <c r="D908" t="s">
        <v>307</v>
      </c>
      <c r="E908" t="s">
        <v>16</v>
      </c>
      <c r="F908" s="1">
        <v>43440.541666666664</v>
      </c>
      <c r="G908" t="s">
        <v>107</v>
      </c>
      <c r="H908" t="s">
        <v>107</v>
      </c>
      <c r="I908" t="s">
        <v>94</v>
      </c>
      <c r="J908" t="s">
        <v>94</v>
      </c>
      <c r="K908" t="s">
        <v>95</v>
      </c>
      <c r="L908">
        <v>1.5</v>
      </c>
      <c r="M908" t="s">
        <v>108</v>
      </c>
      <c r="N908" t="s">
        <v>19</v>
      </c>
    </row>
    <row r="909" spans="1:14" x14ac:dyDescent="0.25">
      <c r="A909">
        <v>13429</v>
      </c>
      <c r="B909">
        <v>46</v>
      </c>
      <c r="C909" t="s">
        <v>106</v>
      </c>
      <c r="D909" t="s">
        <v>307</v>
      </c>
      <c r="E909" t="s">
        <v>16</v>
      </c>
      <c r="F909" s="1">
        <v>43440.541666666664</v>
      </c>
      <c r="G909" t="s">
        <v>107</v>
      </c>
      <c r="H909" t="s">
        <v>107</v>
      </c>
      <c r="I909" t="s">
        <v>18</v>
      </c>
      <c r="J909" t="s">
        <v>24</v>
      </c>
      <c r="K909" t="s">
        <v>83</v>
      </c>
      <c r="L909">
        <v>14</v>
      </c>
      <c r="M909" t="s">
        <v>108</v>
      </c>
      <c r="N909" t="s">
        <v>19</v>
      </c>
    </row>
    <row r="910" spans="1:14" x14ac:dyDescent="0.25">
      <c r="A910">
        <v>13341</v>
      </c>
      <c r="B910">
        <v>46</v>
      </c>
      <c r="C910" t="s">
        <v>106</v>
      </c>
      <c r="D910" t="s">
        <v>307</v>
      </c>
      <c r="E910" t="s">
        <v>38</v>
      </c>
      <c r="F910" s="1">
        <v>43440.583333333336</v>
      </c>
      <c r="G910" t="s">
        <v>107</v>
      </c>
      <c r="H910" t="s">
        <v>107</v>
      </c>
      <c r="I910" t="s">
        <v>18</v>
      </c>
      <c r="J910" t="s">
        <v>29</v>
      </c>
      <c r="K910" t="s">
        <v>125</v>
      </c>
      <c r="L910">
        <v>15.45</v>
      </c>
      <c r="M910" t="s">
        <v>108</v>
      </c>
      <c r="N910" t="s">
        <v>19</v>
      </c>
    </row>
    <row r="911" spans="1:14" x14ac:dyDescent="0.25">
      <c r="A911">
        <v>13346</v>
      </c>
      <c r="B911">
        <v>46</v>
      </c>
      <c r="C911" t="s">
        <v>106</v>
      </c>
      <c r="D911" t="s">
        <v>307</v>
      </c>
      <c r="E911" t="s">
        <v>38</v>
      </c>
      <c r="F911" s="1">
        <v>43440.625</v>
      </c>
      <c r="G911" t="s">
        <v>107</v>
      </c>
      <c r="H911" t="s">
        <v>107</v>
      </c>
      <c r="I911" t="s">
        <v>18</v>
      </c>
      <c r="J911" t="s">
        <v>24</v>
      </c>
      <c r="K911" t="s">
        <v>83</v>
      </c>
      <c r="L911">
        <v>10</v>
      </c>
      <c r="M911" t="s">
        <v>108</v>
      </c>
      <c r="N911" t="s">
        <v>19</v>
      </c>
    </row>
    <row r="912" spans="1:14" x14ac:dyDescent="0.25">
      <c r="A912">
        <v>13351</v>
      </c>
      <c r="B912">
        <v>46</v>
      </c>
      <c r="C912" t="s">
        <v>106</v>
      </c>
      <c r="D912" t="s">
        <v>307</v>
      </c>
      <c r="E912" t="s">
        <v>38</v>
      </c>
      <c r="F912" s="1">
        <v>43440.666666666664</v>
      </c>
      <c r="G912" t="s">
        <v>107</v>
      </c>
      <c r="H912" t="s">
        <v>107</v>
      </c>
      <c r="I912" t="s">
        <v>18</v>
      </c>
      <c r="J912" t="s">
        <v>32</v>
      </c>
      <c r="K912" t="s">
        <v>33</v>
      </c>
      <c r="L912">
        <v>19.2</v>
      </c>
      <c r="M912" t="s">
        <v>108</v>
      </c>
      <c r="N912" t="s">
        <v>19</v>
      </c>
    </row>
    <row r="913" spans="1:14" x14ac:dyDescent="0.25">
      <c r="A913">
        <v>13357</v>
      </c>
      <c r="B913">
        <v>46</v>
      </c>
      <c r="C913" t="s">
        <v>106</v>
      </c>
      <c r="D913" t="s">
        <v>307</v>
      </c>
      <c r="E913" t="s">
        <v>38</v>
      </c>
      <c r="F913" s="1">
        <v>43440.708333333336</v>
      </c>
      <c r="G913" t="s">
        <v>107</v>
      </c>
      <c r="H913" t="s">
        <v>107</v>
      </c>
      <c r="I913" t="s">
        <v>18</v>
      </c>
      <c r="J913" t="s">
        <v>24</v>
      </c>
      <c r="K913" t="s">
        <v>83</v>
      </c>
      <c r="L913">
        <v>10.3</v>
      </c>
      <c r="M913" t="s">
        <v>108</v>
      </c>
      <c r="N913" t="s">
        <v>19</v>
      </c>
    </row>
    <row r="914" spans="1:14" x14ac:dyDescent="0.25">
      <c r="A914">
        <v>13363</v>
      </c>
      <c r="B914">
        <v>46</v>
      </c>
      <c r="C914" t="s">
        <v>106</v>
      </c>
      <c r="D914" t="s">
        <v>307</v>
      </c>
      <c r="E914" t="s">
        <v>38</v>
      </c>
      <c r="F914" s="1">
        <v>43440.75</v>
      </c>
      <c r="G914" t="s">
        <v>107</v>
      </c>
      <c r="H914" t="s">
        <v>107</v>
      </c>
      <c r="I914" t="s">
        <v>18</v>
      </c>
      <c r="J914" t="s">
        <v>24</v>
      </c>
      <c r="K914" t="s">
        <v>83</v>
      </c>
      <c r="L914">
        <v>6.5</v>
      </c>
      <c r="M914" t="s">
        <v>108</v>
      </c>
      <c r="N914" t="s">
        <v>19</v>
      </c>
    </row>
    <row r="915" spans="1:14" x14ac:dyDescent="0.25">
      <c r="A915">
        <v>13367</v>
      </c>
      <c r="B915">
        <v>46</v>
      </c>
      <c r="C915" t="s">
        <v>106</v>
      </c>
      <c r="D915" t="s">
        <v>307</v>
      </c>
      <c r="E915" t="s">
        <v>38</v>
      </c>
      <c r="F915" s="1">
        <v>43440.791666666664</v>
      </c>
      <c r="G915" t="s">
        <v>107</v>
      </c>
      <c r="H915" t="s">
        <v>107</v>
      </c>
      <c r="I915" t="s">
        <v>18</v>
      </c>
      <c r="J915" t="s">
        <v>24</v>
      </c>
      <c r="K915" t="s">
        <v>83</v>
      </c>
      <c r="L915">
        <v>8</v>
      </c>
      <c r="M915" t="s">
        <v>108</v>
      </c>
      <c r="N915" t="s">
        <v>19</v>
      </c>
    </row>
    <row r="916" spans="1:14" x14ac:dyDescent="0.25">
      <c r="A916">
        <v>13380</v>
      </c>
      <c r="B916">
        <v>46</v>
      </c>
      <c r="C916" t="s">
        <v>106</v>
      </c>
      <c r="D916" t="s">
        <v>307</v>
      </c>
      <c r="E916" t="s">
        <v>38</v>
      </c>
      <c r="F916" s="1">
        <v>43440.833333333336</v>
      </c>
      <c r="G916" t="s">
        <v>107</v>
      </c>
      <c r="H916" t="s">
        <v>107</v>
      </c>
      <c r="I916" t="s">
        <v>18</v>
      </c>
      <c r="J916" t="s">
        <v>24</v>
      </c>
      <c r="K916" t="s">
        <v>83</v>
      </c>
      <c r="L916">
        <v>11.33</v>
      </c>
      <c r="M916" t="s">
        <v>108</v>
      </c>
      <c r="N916" t="s">
        <v>19</v>
      </c>
    </row>
    <row r="917" spans="1:14" x14ac:dyDescent="0.25">
      <c r="A917">
        <v>13390</v>
      </c>
      <c r="B917">
        <v>46</v>
      </c>
      <c r="C917" t="s">
        <v>106</v>
      </c>
      <c r="D917" t="s">
        <v>307</v>
      </c>
      <c r="E917" t="s">
        <v>38</v>
      </c>
      <c r="F917" s="1">
        <v>43440.875</v>
      </c>
      <c r="G917" t="s">
        <v>107</v>
      </c>
      <c r="H917" t="s">
        <v>107</v>
      </c>
      <c r="I917" t="s">
        <v>18</v>
      </c>
      <c r="J917" t="s">
        <v>29</v>
      </c>
      <c r="K917" t="s">
        <v>125</v>
      </c>
      <c r="L917">
        <v>6.9</v>
      </c>
      <c r="M917" t="s">
        <v>108</v>
      </c>
      <c r="N917" t="s">
        <v>19</v>
      </c>
    </row>
    <row r="918" spans="1:14" x14ac:dyDescent="0.25">
      <c r="A918">
        <v>13437</v>
      </c>
      <c r="B918">
        <v>46</v>
      </c>
      <c r="C918" t="s">
        <v>106</v>
      </c>
      <c r="D918" t="s">
        <v>308</v>
      </c>
      <c r="E918" t="s">
        <v>16</v>
      </c>
      <c r="F918" s="1">
        <v>43441.25</v>
      </c>
      <c r="G918" t="s">
        <v>107</v>
      </c>
      <c r="H918" t="s">
        <v>107</v>
      </c>
      <c r="I918" t="s">
        <v>94</v>
      </c>
      <c r="J918" t="s">
        <v>94</v>
      </c>
      <c r="K918" t="s">
        <v>95</v>
      </c>
      <c r="L918">
        <v>1.5</v>
      </c>
      <c r="M918" t="s">
        <v>108</v>
      </c>
      <c r="N918" t="s">
        <v>19</v>
      </c>
    </row>
    <row r="919" spans="1:14" x14ac:dyDescent="0.25">
      <c r="A919">
        <v>13438</v>
      </c>
      <c r="B919">
        <v>46</v>
      </c>
      <c r="C919" t="s">
        <v>106</v>
      </c>
      <c r="D919" t="s">
        <v>308</v>
      </c>
      <c r="E919" t="s">
        <v>16</v>
      </c>
      <c r="F919" s="1">
        <v>43441.25</v>
      </c>
      <c r="G919" t="s">
        <v>107</v>
      </c>
      <c r="H919" t="s">
        <v>107</v>
      </c>
      <c r="I919" t="s">
        <v>18</v>
      </c>
      <c r="J919" t="s">
        <v>24</v>
      </c>
      <c r="K919" t="s">
        <v>83</v>
      </c>
      <c r="L919">
        <v>11.3</v>
      </c>
      <c r="M919" t="s">
        <v>108</v>
      </c>
      <c r="N919" t="s">
        <v>19</v>
      </c>
    </row>
    <row r="920" spans="1:14" x14ac:dyDescent="0.25">
      <c r="A920">
        <v>13453</v>
      </c>
      <c r="B920">
        <v>46</v>
      </c>
      <c r="C920" t="s">
        <v>106</v>
      </c>
      <c r="D920" t="s">
        <v>308</v>
      </c>
      <c r="E920" t="s">
        <v>16</v>
      </c>
      <c r="F920" s="1">
        <v>43441.291666666664</v>
      </c>
      <c r="G920" t="s">
        <v>107</v>
      </c>
      <c r="H920" t="s">
        <v>107</v>
      </c>
      <c r="I920" t="s">
        <v>109</v>
      </c>
      <c r="J920" t="s">
        <v>109</v>
      </c>
      <c r="K920" t="s">
        <v>198</v>
      </c>
      <c r="L920">
        <v>10</v>
      </c>
      <c r="M920" t="s">
        <v>108</v>
      </c>
      <c r="N920" t="s">
        <v>252</v>
      </c>
    </row>
    <row r="921" spans="1:14" x14ac:dyDescent="0.25">
      <c r="A921">
        <v>13454</v>
      </c>
      <c r="B921">
        <v>46</v>
      </c>
      <c r="C921" t="s">
        <v>106</v>
      </c>
      <c r="D921" t="s">
        <v>308</v>
      </c>
      <c r="E921" t="s">
        <v>16</v>
      </c>
      <c r="F921" s="1">
        <v>43441.291666666664</v>
      </c>
      <c r="G921" t="s">
        <v>107</v>
      </c>
      <c r="H921" t="s">
        <v>107</v>
      </c>
      <c r="I921" t="s">
        <v>18</v>
      </c>
      <c r="J921" t="s">
        <v>24</v>
      </c>
      <c r="K921" t="s">
        <v>83</v>
      </c>
      <c r="L921">
        <v>6.7</v>
      </c>
      <c r="M921" t="s">
        <v>108</v>
      </c>
      <c r="N921" t="s">
        <v>19</v>
      </c>
    </row>
    <row r="922" spans="1:14" x14ac:dyDescent="0.25">
      <c r="A922">
        <v>13455</v>
      </c>
      <c r="B922">
        <v>46</v>
      </c>
      <c r="C922" t="s">
        <v>106</v>
      </c>
      <c r="D922" t="s">
        <v>308</v>
      </c>
      <c r="E922" t="s">
        <v>16</v>
      </c>
      <c r="F922" s="1">
        <v>43441.291666666664</v>
      </c>
      <c r="G922" t="s">
        <v>107</v>
      </c>
      <c r="H922" t="s">
        <v>107</v>
      </c>
      <c r="I922" t="s">
        <v>94</v>
      </c>
      <c r="J922" t="s">
        <v>94</v>
      </c>
      <c r="K922" t="s">
        <v>95</v>
      </c>
      <c r="L922">
        <v>1.5</v>
      </c>
      <c r="M922" t="s">
        <v>108</v>
      </c>
      <c r="N922" t="s">
        <v>19</v>
      </c>
    </row>
    <row r="923" spans="1:14" x14ac:dyDescent="0.25">
      <c r="A923">
        <v>13456</v>
      </c>
      <c r="B923">
        <v>46</v>
      </c>
      <c r="C923" t="s">
        <v>106</v>
      </c>
      <c r="D923" t="s">
        <v>308</v>
      </c>
      <c r="E923" t="s">
        <v>16</v>
      </c>
      <c r="F923" s="1">
        <v>43441.333333333336</v>
      </c>
      <c r="G923" t="s">
        <v>107</v>
      </c>
      <c r="H923" t="s">
        <v>107</v>
      </c>
      <c r="I923" t="s">
        <v>18</v>
      </c>
      <c r="J923" t="s">
        <v>24</v>
      </c>
      <c r="K923" t="s">
        <v>83</v>
      </c>
      <c r="L923">
        <v>10</v>
      </c>
      <c r="M923" t="s">
        <v>108</v>
      </c>
      <c r="N923" t="s">
        <v>19</v>
      </c>
    </row>
    <row r="924" spans="1:14" x14ac:dyDescent="0.25">
      <c r="A924">
        <v>13457</v>
      </c>
      <c r="B924">
        <v>46</v>
      </c>
      <c r="C924" t="s">
        <v>106</v>
      </c>
      <c r="D924" t="s">
        <v>308</v>
      </c>
      <c r="E924" t="s">
        <v>16</v>
      </c>
      <c r="F924" s="1">
        <v>43441.333333333336</v>
      </c>
      <c r="G924" t="s">
        <v>107</v>
      </c>
      <c r="H924" t="s">
        <v>107</v>
      </c>
      <c r="I924" t="s">
        <v>94</v>
      </c>
      <c r="J924" t="s">
        <v>94</v>
      </c>
      <c r="K924" t="s">
        <v>95</v>
      </c>
      <c r="L924">
        <v>1.5</v>
      </c>
      <c r="M924" t="s">
        <v>108</v>
      </c>
      <c r="N924" t="s">
        <v>19</v>
      </c>
    </row>
    <row r="925" spans="1:14" x14ac:dyDescent="0.25">
      <c r="A925">
        <v>13467</v>
      </c>
      <c r="B925">
        <v>46</v>
      </c>
      <c r="C925" t="s">
        <v>106</v>
      </c>
      <c r="D925" t="s">
        <v>308</v>
      </c>
      <c r="E925" t="s">
        <v>16</v>
      </c>
      <c r="F925" s="1">
        <v>43441.375</v>
      </c>
      <c r="G925" t="s">
        <v>107</v>
      </c>
      <c r="H925" t="s">
        <v>107</v>
      </c>
      <c r="I925" t="s">
        <v>18</v>
      </c>
      <c r="J925" t="s">
        <v>24</v>
      </c>
      <c r="K925" t="s">
        <v>83</v>
      </c>
      <c r="L925">
        <v>10</v>
      </c>
      <c r="M925" t="s">
        <v>108</v>
      </c>
      <c r="N925" t="s">
        <v>19</v>
      </c>
    </row>
    <row r="926" spans="1:14" x14ac:dyDescent="0.25">
      <c r="A926">
        <v>13468</v>
      </c>
      <c r="B926">
        <v>46</v>
      </c>
      <c r="C926" t="s">
        <v>106</v>
      </c>
      <c r="D926" t="s">
        <v>308</v>
      </c>
      <c r="E926" t="s">
        <v>16</v>
      </c>
      <c r="F926" s="1">
        <v>43441.375</v>
      </c>
      <c r="G926" t="s">
        <v>107</v>
      </c>
      <c r="H926" t="s">
        <v>107</v>
      </c>
      <c r="I926" t="s">
        <v>94</v>
      </c>
      <c r="J926" t="s">
        <v>94</v>
      </c>
      <c r="K926" t="s">
        <v>95</v>
      </c>
      <c r="L926">
        <v>1.5</v>
      </c>
      <c r="M926" t="s">
        <v>108</v>
      </c>
      <c r="N926" t="s">
        <v>19</v>
      </c>
    </row>
    <row r="927" spans="1:14" x14ac:dyDescent="0.25">
      <c r="A927">
        <v>13491</v>
      </c>
      <c r="B927">
        <v>46</v>
      </c>
      <c r="C927" t="s">
        <v>106</v>
      </c>
      <c r="D927" t="s">
        <v>308</v>
      </c>
      <c r="E927" t="s">
        <v>16</v>
      </c>
      <c r="F927" s="1">
        <v>43441.458333333336</v>
      </c>
      <c r="G927" t="s">
        <v>107</v>
      </c>
      <c r="H927" t="s">
        <v>107</v>
      </c>
      <c r="I927" t="s">
        <v>94</v>
      </c>
      <c r="J927" t="s">
        <v>94</v>
      </c>
      <c r="K927" t="s">
        <v>95</v>
      </c>
      <c r="L927">
        <v>1.5</v>
      </c>
      <c r="M927" t="s">
        <v>108</v>
      </c>
      <c r="N927" t="s">
        <v>19</v>
      </c>
    </row>
    <row r="928" spans="1:14" x14ac:dyDescent="0.25">
      <c r="A928">
        <v>13492</v>
      </c>
      <c r="B928">
        <v>46</v>
      </c>
      <c r="C928" t="s">
        <v>106</v>
      </c>
      <c r="D928" t="s">
        <v>308</v>
      </c>
      <c r="E928" t="s">
        <v>16</v>
      </c>
      <c r="F928" s="1">
        <v>43441.458333333336</v>
      </c>
      <c r="G928" t="s">
        <v>107</v>
      </c>
      <c r="H928" t="s">
        <v>107</v>
      </c>
      <c r="I928" t="s">
        <v>18</v>
      </c>
      <c r="J928" t="s">
        <v>24</v>
      </c>
      <c r="K928" t="s">
        <v>83</v>
      </c>
      <c r="L928">
        <v>11.3</v>
      </c>
      <c r="M928" t="s">
        <v>108</v>
      </c>
      <c r="N928" t="s">
        <v>19</v>
      </c>
    </row>
    <row r="929" spans="1:14" x14ac:dyDescent="0.25">
      <c r="A929">
        <v>13501</v>
      </c>
      <c r="B929">
        <v>46</v>
      </c>
      <c r="C929" t="s">
        <v>106</v>
      </c>
      <c r="D929" t="s">
        <v>308</v>
      </c>
      <c r="E929" t="s">
        <v>16</v>
      </c>
      <c r="F929" s="1">
        <v>43441.5</v>
      </c>
      <c r="G929" t="s">
        <v>107</v>
      </c>
      <c r="H929" t="s">
        <v>107</v>
      </c>
      <c r="I929" t="s">
        <v>18</v>
      </c>
      <c r="J929" t="s">
        <v>24</v>
      </c>
      <c r="K929" t="s">
        <v>83</v>
      </c>
      <c r="L929">
        <v>12</v>
      </c>
      <c r="M929" t="s">
        <v>108</v>
      </c>
      <c r="N929" t="s">
        <v>19</v>
      </c>
    </row>
    <row r="930" spans="1:14" x14ac:dyDescent="0.25">
      <c r="A930">
        <v>13503</v>
      </c>
      <c r="B930">
        <v>46</v>
      </c>
      <c r="C930" t="s">
        <v>106</v>
      </c>
      <c r="D930" t="s">
        <v>308</v>
      </c>
      <c r="E930" t="s">
        <v>16</v>
      </c>
      <c r="F930" s="1">
        <v>43441.5</v>
      </c>
      <c r="G930" t="s">
        <v>107</v>
      </c>
      <c r="H930" t="s">
        <v>107</v>
      </c>
      <c r="I930" t="s">
        <v>94</v>
      </c>
      <c r="J930" t="s">
        <v>94</v>
      </c>
      <c r="K930" t="s">
        <v>95</v>
      </c>
      <c r="L930">
        <v>1.5</v>
      </c>
      <c r="M930" t="s">
        <v>108</v>
      </c>
      <c r="N930" t="s">
        <v>19</v>
      </c>
    </row>
    <row r="931" spans="1:14" x14ac:dyDescent="0.25">
      <c r="A931">
        <v>13516</v>
      </c>
      <c r="B931">
        <v>46</v>
      </c>
      <c r="C931" t="s">
        <v>106</v>
      </c>
      <c r="D931" t="s">
        <v>308</v>
      </c>
      <c r="E931" t="s">
        <v>16</v>
      </c>
      <c r="F931" s="1">
        <v>43441.541666666664</v>
      </c>
      <c r="G931" t="s">
        <v>107</v>
      </c>
      <c r="H931" t="s">
        <v>107</v>
      </c>
      <c r="I931" t="s">
        <v>18</v>
      </c>
      <c r="J931" t="s">
        <v>24</v>
      </c>
      <c r="K931" t="s">
        <v>83</v>
      </c>
      <c r="L931">
        <v>12.4</v>
      </c>
      <c r="M931" t="s">
        <v>108</v>
      </c>
      <c r="N931" t="s">
        <v>19</v>
      </c>
    </row>
    <row r="932" spans="1:14" x14ac:dyDescent="0.25">
      <c r="A932">
        <v>13517</v>
      </c>
      <c r="B932">
        <v>46</v>
      </c>
      <c r="C932" t="s">
        <v>106</v>
      </c>
      <c r="D932" t="s">
        <v>308</v>
      </c>
      <c r="E932" t="s">
        <v>16</v>
      </c>
      <c r="F932" s="1">
        <v>43441.541666666664</v>
      </c>
      <c r="G932" t="s">
        <v>107</v>
      </c>
      <c r="H932" t="s">
        <v>107</v>
      </c>
      <c r="I932" t="s">
        <v>94</v>
      </c>
      <c r="J932" t="s">
        <v>94</v>
      </c>
      <c r="K932" t="s">
        <v>95</v>
      </c>
      <c r="L932">
        <v>1.5</v>
      </c>
      <c r="M932" t="s">
        <v>108</v>
      </c>
      <c r="N932" t="s">
        <v>19</v>
      </c>
    </row>
    <row r="933" spans="1:14" x14ac:dyDescent="0.25">
      <c r="A933">
        <v>13525</v>
      </c>
      <c r="B933">
        <v>46</v>
      </c>
      <c r="C933" t="s">
        <v>106</v>
      </c>
      <c r="D933" t="s">
        <v>308</v>
      </c>
      <c r="E933" t="s">
        <v>38</v>
      </c>
      <c r="F933" s="1">
        <v>43441.583333333336</v>
      </c>
      <c r="G933" t="s">
        <v>107</v>
      </c>
      <c r="H933" t="s">
        <v>107</v>
      </c>
      <c r="I933" t="s">
        <v>18</v>
      </c>
      <c r="J933" t="s">
        <v>24</v>
      </c>
      <c r="K933" t="s">
        <v>83</v>
      </c>
      <c r="L933">
        <v>9.6</v>
      </c>
      <c r="M933" t="s">
        <v>108</v>
      </c>
      <c r="N933" t="s">
        <v>19</v>
      </c>
    </row>
    <row r="934" spans="1:14" x14ac:dyDescent="0.25">
      <c r="A934">
        <v>13536</v>
      </c>
      <c r="B934">
        <v>46</v>
      </c>
      <c r="C934" t="s">
        <v>106</v>
      </c>
      <c r="D934" t="s">
        <v>308</v>
      </c>
      <c r="E934" t="s">
        <v>38</v>
      </c>
      <c r="F934" s="1">
        <v>43441.625</v>
      </c>
      <c r="G934" t="s">
        <v>107</v>
      </c>
      <c r="H934" t="s">
        <v>107</v>
      </c>
      <c r="I934" t="s">
        <v>18</v>
      </c>
      <c r="J934" t="s">
        <v>24</v>
      </c>
      <c r="K934" t="s">
        <v>83</v>
      </c>
      <c r="L934">
        <v>4.5999999999999996</v>
      </c>
      <c r="M934" t="s">
        <v>108</v>
      </c>
      <c r="N934" t="s">
        <v>19</v>
      </c>
    </row>
    <row r="935" spans="1:14" x14ac:dyDescent="0.25">
      <c r="A935">
        <v>13538</v>
      </c>
      <c r="B935">
        <v>46</v>
      </c>
      <c r="C935" t="s">
        <v>106</v>
      </c>
      <c r="D935" t="s">
        <v>308</v>
      </c>
      <c r="E935" t="s">
        <v>38</v>
      </c>
      <c r="F935" s="1">
        <v>43441.666666666664</v>
      </c>
      <c r="G935" t="s">
        <v>107</v>
      </c>
      <c r="H935" t="s">
        <v>107</v>
      </c>
      <c r="I935" t="s">
        <v>18</v>
      </c>
      <c r="J935" t="s">
        <v>24</v>
      </c>
      <c r="K935" t="s">
        <v>83</v>
      </c>
      <c r="L935">
        <v>6.5</v>
      </c>
      <c r="M935" t="s">
        <v>108</v>
      </c>
      <c r="N935" t="s">
        <v>19</v>
      </c>
    </row>
    <row r="936" spans="1:14" x14ac:dyDescent="0.25">
      <c r="A936">
        <v>13543</v>
      </c>
      <c r="B936">
        <v>46</v>
      </c>
      <c r="C936" t="s">
        <v>106</v>
      </c>
      <c r="D936" t="s">
        <v>308</v>
      </c>
      <c r="E936" t="s">
        <v>38</v>
      </c>
      <c r="F936" s="1">
        <v>43441.708333333336</v>
      </c>
      <c r="G936" t="s">
        <v>107</v>
      </c>
      <c r="H936" t="s">
        <v>107</v>
      </c>
      <c r="I936" t="s">
        <v>18</v>
      </c>
      <c r="J936" t="s">
        <v>24</v>
      </c>
      <c r="K936" t="s">
        <v>83</v>
      </c>
      <c r="L936">
        <v>7.1</v>
      </c>
      <c r="M936" t="s">
        <v>108</v>
      </c>
      <c r="N936" t="s">
        <v>19</v>
      </c>
    </row>
    <row r="937" spans="1:14" x14ac:dyDescent="0.25">
      <c r="A937">
        <v>13548</v>
      </c>
      <c r="B937">
        <v>46</v>
      </c>
      <c r="C937" t="s">
        <v>106</v>
      </c>
      <c r="D937" t="s">
        <v>308</v>
      </c>
      <c r="E937" t="s">
        <v>38</v>
      </c>
      <c r="F937" s="1">
        <v>43441.75</v>
      </c>
      <c r="G937" t="s">
        <v>107</v>
      </c>
      <c r="H937" t="s">
        <v>107</v>
      </c>
      <c r="I937" t="s">
        <v>18</v>
      </c>
      <c r="J937" t="s">
        <v>24</v>
      </c>
      <c r="K937" t="s">
        <v>83</v>
      </c>
      <c r="L937">
        <v>4.5999999999999996</v>
      </c>
      <c r="M937" t="s">
        <v>108</v>
      </c>
      <c r="N937" t="s">
        <v>19</v>
      </c>
    </row>
    <row r="938" spans="1:14" x14ac:dyDescent="0.25">
      <c r="A938">
        <v>13555</v>
      </c>
      <c r="B938">
        <v>46</v>
      </c>
      <c r="C938" t="s">
        <v>106</v>
      </c>
      <c r="D938" t="s">
        <v>308</v>
      </c>
      <c r="E938" t="s">
        <v>38</v>
      </c>
      <c r="F938" s="1">
        <v>43441.791666666664</v>
      </c>
      <c r="G938" t="s">
        <v>107</v>
      </c>
      <c r="H938" t="s">
        <v>107</v>
      </c>
      <c r="I938" t="s">
        <v>18</v>
      </c>
      <c r="J938" t="s">
        <v>24</v>
      </c>
      <c r="K938" t="s">
        <v>83</v>
      </c>
      <c r="L938">
        <v>8.84</v>
      </c>
      <c r="M938" t="s">
        <v>108</v>
      </c>
      <c r="N938" t="s">
        <v>19</v>
      </c>
    </row>
    <row r="939" spans="1:14" x14ac:dyDescent="0.25">
      <c r="A939">
        <v>13579</v>
      </c>
      <c r="B939">
        <v>46</v>
      </c>
      <c r="C939" t="s">
        <v>106</v>
      </c>
      <c r="D939" t="s">
        <v>308</v>
      </c>
      <c r="E939" t="s">
        <v>38</v>
      </c>
      <c r="F939" s="1">
        <v>43441.833333333336</v>
      </c>
      <c r="G939" t="s">
        <v>107</v>
      </c>
      <c r="H939" t="s">
        <v>107</v>
      </c>
      <c r="I939" t="s">
        <v>18</v>
      </c>
      <c r="J939" t="s">
        <v>24</v>
      </c>
      <c r="K939" t="s">
        <v>83</v>
      </c>
      <c r="L939">
        <v>6.1</v>
      </c>
      <c r="M939" t="s">
        <v>108</v>
      </c>
      <c r="N939" t="s">
        <v>19</v>
      </c>
    </row>
    <row r="940" spans="1:14" x14ac:dyDescent="0.25">
      <c r="A940">
        <v>13591</v>
      </c>
      <c r="B940">
        <v>46</v>
      </c>
      <c r="C940" t="s">
        <v>106</v>
      </c>
      <c r="D940" t="s">
        <v>308</v>
      </c>
      <c r="E940" t="s">
        <v>38</v>
      </c>
      <c r="F940" s="1">
        <v>43441.875</v>
      </c>
      <c r="G940" t="s">
        <v>107</v>
      </c>
      <c r="H940" t="s">
        <v>107</v>
      </c>
      <c r="I940" t="s">
        <v>18</v>
      </c>
      <c r="J940" t="s">
        <v>24</v>
      </c>
      <c r="K940" t="s">
        <v>83</v>
      </c>
      <c r="L940">
        <v>6.9</v>
      </c>
      <c r="M940" t="s">
        <v>108</v>
      </c>
      <c r="N940" t="s">
        <v>19</v>
      </c>
    </row>
    <row r="941" spans="1:14" x14ac:dyDescent="0.25">
      <c r="A941">
        <v>13612</v>
      </c>
      <c r="B941">
        <v>46</v>
      </c>
      <c r="C941" t="s">
        <v>106</v>
      </c>
      <c r="D941" t="s">
        <v>311</v>
      </c>
      <c r="E941" t="s">
        <v>16</v>
      </c>
      <c r="F941" s="1">
        <v>43442.25</v>
      </c>
      <c r="G941" t="s">
        <v>107</v>
      </c>
      <c r="H941" t="s">
        <v>107</v>
      </c>
      <c r="I941" t="s">
        <v>94</v>
      </c>
      <c r="J941" t="s">
        <v>94</v>
      </c>
      <c r="K941" t="s">
        <v>95</v>
      </c>
      <c r="L941">
        <v>1.5</v>
      </c>
      <c r="M941" t="s">
        <v>108</v>
      </c>
      <c r="N941" t="s">
        <v>19</v>
      </c>
    </row>
    <row r="942" spans="1:14" x14ac:dyDescent="0.25">
      <c r="A942">
        <v>13613</v>
      </c>
      <c r="B942">
        <v>46</v>
      </c>
      <c r="C942" t="s">
        <v>106</v>
      </c>
      <c r="D942" t="s">
        <v>311</v>
      </c>
      <c r="E942" t="s">
        <v>16</v>
      </c>
      <c r="F942" s="1">
        <v>43442.25</v>
      </c>
      <c r="G942" t="s">
        <v>107</v>
      </c>
      <c r="H942" t="s">
        <v>107</v>
      </c>
      <c r="I942" t="s">
        <v>18</v>
      </c>
      <c r="J942" t="s">
        <v>24</v>
      </c>
      <c r="K942" t="s">
        <v>83</v>
      </c>
      <c r="L942">
        <v>10.7</v>
      </c>
      <c r="M942" t="s">
        <v>108</v>
      </c>
      <c r="N942" t="s">
        <v>19</v>
      </c>
    </row>
    <row r="943" spans="1:14" x14ac:dyDescent="0.25">
      <c r="A943">
        <v>13614</v>
      </c>
      <c r="B943">
        <v>46</v>
      </c>
      <c r="C943" t="s">
        <v>106</v>
      </c>
      <c r="D943" t="s">
        <v>311</v>
      </c>
      <c r="E943" t="s">
        <v>16</v>
      </c>
      <c r="F943" s="1">
        <v>43442.25</v>
      </c>
      <c r="G943" t="s">
        <v>107</v>
      </c>
      <c r="H943" t="s">
        <v>107</v>
      </c>
      <c r="I943" t="s">
        <v>109</v>
      </c>
      <c r="J943" t="s">
        <v>109</v>
      </c>
      <c r="K943" t="s">
        <v>198</v>
      </c>
      <c r="L943">
        <v>8</v>
      </c>
      <c r="M943" t="s">
        <v>108</v>
      </c>
      <c r="N943" t="s">
        <v>19</v>
      </c>
    </row>
    <row r="944" spans="1:14" x14ac:dyDescent="0.25">
      <c r="A944">
        <v>13616</v>
      </c>
      <c r="B944">
        <v>46</v>
      </c>
      <c r="C944" t="s">
        <v>106</v>
      </c>
      <c r="D944" t="s">
        <v>311</v>
      </c>
      <c r="E944" t="s">
        <v>16</v>
      </c>
      <c r="F944" s="1">
        <v>43442.291666666664</v>
      </c>
      <c r="G944" t="s">
        <v>107</v>
      </c>
      <c r="H944" t="s">
        <v>107</v>
      </c>
      <c r="I944" t="s">
        <v>18</v>
      </c>
      <c r="J944" t="s">
        <v>24</v>
      </c>
      <c r="K944" t="s">
        <v>83</v>
      </c>
      <c r="L944">
        <v>7.8</v>
      </c>
      <c r="M944" t="s">
        <v>108</v>
      </c>
      <c r="N944" t="s">
        <v>19</v>
      </c>
    </row>
    <row r="945" spans="1:14" x14ac:dyDescent="0.25">
      <c r="A945">
        <v>13617</v>
      </c>
      <c r="B945">
        <v>46</v>
      </c>
      <c r="C945" t="s">
        <v>106</v>
      </c>
      <c r="D945" t="s">
        <v>311</v>
      </c>
      <c r="E945" t="s">
        <v>16</v>
      </c>
      <c r="F945" s="1">
        <v>43442.291666666664</v>
      </c>
      <c r="G945" t="s">
        <v>107</v>
      </c>
      <c r="H945" t="s">
        <v>107</v>
      </c>
      <c r="I945" t="s">
        <v>94</v>
      </c>
      <c r="J945" t="s">
        <v>94</v>
      </c>
      <c r="K945" t="s">
        <v>95</v>
      </c>
      <c r="L945">
        <v>1.5</v>
      </c>
      <c r="M945" t="s">
        <v>108</v>
      </c>
      <c r="N945" t="s">
        <v>19</v>
      </c>
    </row>
    <row r="946" spans="1:14" x14ac:dyDescent="0.25">
      <c r="A946">
        <v>13623</v>
      </c>
      <c r="B946">
        <v>46</v>
      </c>
      <c r="C946" t="s">
        <v>106</v>
      </c>
      <c r="D946" t="s">
        <v>311</v>
      </c>
      <c r="E946" t="s">
        <v>16</v>
      </c>
      <c r="F946" s="1">
        <v>43442.333333333336</v>
      </c>
      <c r="G946" t="s">
        <v>107</v>
      </c>
      <c r="H946" t="s">
        <v>107</v>
      </c>
      <c r="I946" t="s">
        <v>18</v>
      </c>
      <c r="J946" t="s">
        <v>24</v>
      </c>
      <c r="K946" t="s">
        <v>83</v>
      </c>
      <c r="L946">
        <v>9.3000000000000007</v>
      </c>
      <c r="M946" t="s">
        <v>108</v>
      </c>
      <c r="N946" t="s">
        <v>19</v>
      </c>
    </row>
    <row r="947" spans="1:14" x14ac:dyDescent="0.25">
      <c r="A947">
        <v>13624</v>
      </c>
      <c r="B947">
        <v>46</v>
      </c>
      <c r="C947" t="s">
        <v>106</v>
      </c>
      <c r="D947" t="s">
        <v>311</v>
      </c>
      <c r="E947" t="s">
        <v>16</v>
      </c>
      <c r="F947" s="1">
        <v>43442.333333333336</v>
      </c>
      <c r="G947" t="s">
        <v>107</v>
      </c>
      <c r="H947" t="s">
        <v>107</v>
      </c>
      <c r="I947" t="s">
        <v>94</v>
      </c>
      <c r="J947" t="s">
        <v>94</v>
      </c>
      <c r="K947" t="s">
        <v>95</v>
      </c>
      <c r="L947">
        <v>1.5</v>
      </c>
      <c r="M947" t="s">
        <v>108</v>
      </c>
      <c r="N947" t="s">
        <v>19</v>
      </c>
    </row>
    <row r="948" spans="1:14" x14ac:dyDescent="0.25">
      <c r="A948">
        <v>13630</v>
      </c>
      <c r="B948">
        <v>46</v>
      </c>
      <c r="C948" t="s">
        <v>106</v>
      </c>
      <c r="D948" t="s">
        <v>311</v>
      </c>
      <c r="E948" t="s">
        <v>16</v>
      </c>
      <c r="F948" s="1">
        <v>43442.375</v>
      </c>
      <c r="G948" t="s">
        <v>107</v>
      </c>
      <c r="H948" t="s">
        <v>107</v>
      </c>
      <c r="I948" t="s">
        <v>18</v>
      </c>
      <c r="J948" t="s">
        <v>24</v>
      </c>
      <c r="K948" t="s">
        <v>83</v>
      </c>
      <c r="L948">
        <v>9.3000000000000007</v>
      </c>
      <c r="M948" t="s">
        <v>108</v>
      </c>
      <c r="N948" t="s">
        <v>19</v>
      </c>
    </row>
    <row r="949" spans="1:14" x14ac:dyDescent="0.25">
      <c r="A949">
        <v>13631</v>
      </c>
      <c r="B949">
        <v>46</v>
      </c>
      <c r="C949" t="s">
        <v>106</v>
      </c>
      <c r="D949" t="s">
        <v>311</v>
      </c>
      <c r="E949" t="s">
        <v>16</v>
      </c>
      <c r="F949" s="1">
        <v>43442.375</v>
      </c>
      <c r="G949" t="s">
        <v>107</v>
      </c>
      <c r="H949" t="s">
        <v>107</v>
      </c>
      <c r="I949" t="s">
        <v>94</v>
      </c>
      <c r="J949" t="s">
        <v>94</v>
      </c>
      <c r="K949" t="s">
        <v>95</v>
      </c>
      <c r="L949">
        <v>1.5</v>
      </c>
      <c r="M949" t="s">
        <v>108</v>
      </c>
      <c r="N949" t="s">
        <v>19</v>
      </c>
    </row>
    <row r="950" spans="1:14" x14ac:dyDescent="0.25">
      <c r="A950">
        <v>13658</v>
      </c>
      <c r="B950">
        <v>46</v>
      </c>
      <c r="C950" t="s">
        <v>106</v>
      </c>
      <c r="D950" t="s">
        <v>311</v>
      </c>
      <c r="E950" t="s">
        <v>16</v>
      </c>
      <c r="F950" s="1">
        <v>43442.458333333336</v>
      </c>
      <c r="G950" t="s">
        <v>107</v>
      </c>
      <c r="H950" t="s">
        <v>107</v>
      </c>
      <c r="I950" t="s">
        <v>18</v>
      </c>
      <c r="J950" t="s">
        <v>24</v>
      </c>
      <c r="K950" t="s">
        <v>83</v>
      </c>
      <c r="L950">
        <v>6.6</v>
      </c>
      <c r="M950" t="s">
        <v>108</v>
      </c>
      <c r="N950" t="s">
        <v>19</v>
      </c>
    </row>
    <row r="951" spans="1:14" x14ac:dyDescent="0.25">
      <c r="A951">
        <v>13673</v>
      </c>
      <c r="B951">
        <v>46</v>
      </c>
      <c r="C951" t="s">
        <v>106</v>
      </c>
      <c r="D951" t="s">
        <v>311</v>
      </c>
      <c r="E951" t="s">
        <v>16</v>
      </c>
      <c r="F951" s="1">
        <v>43442.5</v>
      </c>
      <c r="G951" t="s">
        <v>107</v>
      </c>
      <c r="H951" t="s">
        <v>107</v>
      </c>
      <c r="I951" t="s">
        <v>94</v>
      </c>
      <c r="J951" t="s">
        <v>94</v>
      </c>
      <c r="K951" t="s">
        <v>95</v>
      </c>
      <c r="L951">
        <v>1.5</v>
      </c>
      <c r="M951" t="s">
        <v>108</v>
      </c>
      <c r="N951" t="s">
        <v>19</v>
      </c>
    </row>
    <row r="952" spans="1:14" x14ac:dyDescent="0.25">
      <c r="A952">
        <v>13674</v>
      </c>
      <c r="B952">
        <v>46</v>
      </c>
      <c r="C952" t="s">
        <v>106</v>
      </c>
      <c r="D952" t="s">
        <v>311</v>
      </c>
      <c r="E952" t="s">
        <v>16</v>
      </c>
      <c r="F952" s="1">
        <v>43442.5</v>
      </c>
      <c r="G952" t="s">
        <v>107</v>
      </c>
      <c r="H952" t="s">
        <v>107</v>
      </c>
      <c r="I952" t="s">
        <v>109</v>
      </c>
      <c r="J952" t="s">
        <v>109</v>
      </c>
      <c r="K952" t="s">
        <v>198</v>
      </c>
      <c r="L952">
        <v>15</v>
      </c>
      <c r="M952" t="s">
        <v>108</v>
      </c>
      <c r="N952" t="s">
        <v>363</v>
      </c>
    </row>
    <row r="953" spans="1:14" x14ac:dyDescent="0.25">
      <c r="A953">
        <v>13675</v>
      </c>
      <c r="B953">
        <v>46</v>
      </c>
      <c r="C953" t="s">
        <v>106</v>
      </c>
      <c r="D953" t="s">
        <v>311</v>
      </c>
      <c r="E953" t="s">
        <v>16</v>
      </c>
      <c r="F953" s="1">
        <v>43442.5</v>
      </c>
      <c r="G953" t="s">
        <v>107</v>
      </c>
      <c r="H953" t="s">
        <v>107</v>
      </c>
      <c r="I953" t="s">
        <v>18</v>
      </c>
      <c r="J953" t="s">
        <v>24</v>
      </c>
      <c r="K953" t="s">
        <v>83</v>
      </c>
      <c r="L953">
        <v>6.8</v>
      </c>
      <c r="M953" t="s">
        <v>108</v>
      </c>
      <c r="N953" t="s">
        <v>19</v>
      </c>
    </row>
    <row r="954" spans="1:14" x14ac:dyDescent="0.25">
      <c r="A954">
        <v>13689</v>
      </c>
      <c r="B954">
        <v>46</v>
      </c>
      <c r="C954" t="s">
        <v>106</v>
      </c>
      <c r="D954" t="s">
        <v>311</v>
      </c>
      <c r="E954" t="s">
        <v>16</v>
      </c>
      <c r="F954" s="1">
        <v>43442.541666666664</v>
      </c>
      <c r="G954" t="s">
        <v>107</v>
      </c>
      <c r="H954" t="s">
        <v>107</v>
      </c>
      <c r="I954" t="s">
        <v>18</v>
      </c>
      <c r="J954" t="s">
        <v>24</v>
      </c>
      <c r="K954" t="s">
        <v>83</v>
      </c>
      <c r="L954">
        <v>12.4</v>
      </c>
      <c r="M954" t="s">
        <v>108</v>
      </c>
      <c r="N954" t="s">
        <v>19</v>
      </c>
    </row>
    <row r="955" spans="1:14" x14ac:dyDescent="0.25">
      <c r="A955">
        <v>13690</v>
      </c>
      <c r="B955">
        <v>46</v>
      </c>
      <c r="C955" t="s">
        <v>106</v>
      </c>
      <c r="D955" t="s">
        <v>311</v>
      </c>
      <c r="E955" t="s">
        <v>16</v>
      </c>
      <c r="F955" s="1">
        <v>43442.541666666664</v>
      </c>
      <c r="G955" t="s">
        <v>107</v>
      </c>
      <c r="H955" t="s">
        <v>107</v>
      </c>
      <c r="I955" t="s">
        <v>94</v>
      </c>
      <c r="J955" t="s">
        <v>94</v>
      </c>
      <c r="K955" t="s">
        <v>95</v>
      </c>
      <c r="L955">
        <v>1.5</v>
      </c>
      <c r="M955" t="s">
        <v>108</v>
      </c>
      <c r="N955" t="s">
        <v>19</v>
      </c>
    </row>
    <row r="956" spans="1:14" x14ac:dyDescent="0.25">
      <c r="A956">
        <v>13699</v>
      </c>
      <c r="B956">
        <v>46</v>
      </c>
      <c r="C956" t="s">
        <v>106</v>
      </c>
      <c r="D956" t="s">
        <v>311</v>
      </c>
      <c r="E956" t="s">
        <v>38</v>
      </c>
      <c r="F956" s="1">
        <v>43442.583333333336</v>
      </c>
      <c r="G956" t="s">
        <v>107</v>
      </c>
      <c r="H956" t="s">
        <v>107</v>
      </c>
      <c r="I956" t="s">
        <v>18</v>
      </c>
      <c r="J956" t="s">
        <v>24</v>
      </c>
      <c r="K956" t="s">
        <v>83</v>
      </c>
      <c r="L956">
        <v>6.9</v>
      </c>
      <c r="M956" t="s">
        <v>108</v>
      </c>
      <c r="N956" t="s">
        <v>19</v>
      </c>
    </row>
    <row r="957" spans="1:14" x14ac:dyDescent="0.25">
      <c r="A957">
        <v>13705</v>
      </c>
      <c r="B957">
        <v>46</v>
      </c>
      <c r="C957" t="s">
        <v>106</v>
      </c>
      <c r="D957" t="s">
        <v>311</v>
      </c>
      <c r="E957" t="s">
        <v>38</v>
      </c>
      <c r="F957" s="1">
        <v>43442.625</v>
      </c>
      <c r="G957" t="s">
        <v>107</v>
      </c>
      <c r="H957" t="s">
        <v>107</v>
      </c>
      <c r="I957" t="s">
        <v>18</v>
      </c>
      <c r="J957" t="s">
        <v>24</v>
      </c>
      <c r="K957" t="s">
        <v>83</v>
      </c>
      <c r="L957">
        <v>8.8000000000000007</v>
      </c>
      <c r="M957" t="s">
        <v>108</v>
      </c>
      <c r="N957" t="s">
        <v>19</v>
      </c>
    </row>
    <row r="958" spans="1:14" x14ac:dyDescent="0.25">
      <c r="A958">
        <v>13709</v>
      </c>
      <c r="B958">
        <v>46</v>
      </c>
      <c r="C958" t="s">
        <v>106</v>
      </c>
      <c r="D958" t="s">
        <v>311</v>
      </c>
      <c r="E958" t="s">
        <v>38</v>
      </c>
      <c r="F958" s="1">
        <v>43442.666666666664</v>
      </c>
      <c r="G958" t="s">
        <v>107</v>
      </c>
      <c r="H958" t="s">
        <v>107</v>
      </c>
      <c r="I958" t="s">
        <v>18</v>
      </c>
      <c r="J958" t="s">
        <v>24</v>
      </c>
      <c r="K958" t="s">
        <v>83</v>
      </c>
      <c r="L958">
        <v>5.7</v>
      </c>
      <c r="M958" t="s">
        <v>108</v>
      </c>
      <c r="N958" t="s">
        <v>19</v>
      </c>
    </row>
    <row r="959" spans="1:14" x14ac:dyDescent="0.25">
      <c r="A959">
        <v>13713</v>
      </c>
      <c r="B959">
        <v>46</v>
      </c>
      <c r="C959" t="s">
        <v>106</v>
      </c>
      <c r="D959" t="s">
        <v>311</v>
      </c>
      <c r="E959" t="s">
        <v>38</v>
      </c>
      <c r="F959" s="1">
        <v>43442.708333333336</v>
      </c>
      <c r="G959" t="s">
        <v>107</v>
      </c>
      <c r="H959" t="s">
        <v>107</v>
      </c>
      <c r="I959" t="s">
        <v>18</v>
      </c>
      <c r="J959" t="s">
        <v>24</v>
      </c>
      <c r="K959" t="s">
        <v>83</v>
      </c>
      <c r="L959">
        <v>5.7</v>
      </c>
      <c r="M959" t="s">
        <v>108</v>
      </c>
      <c r="N959" t="s">
        <v>19</v>
      </c>
    </row>
    <row r="960" spans="1:14" x14ac:dyDescent="0.25">
      <c r="A960">
        <v>13729</v>
      </c>
      <c r="B960">
        <v>46</v>
      </c>
      <c r="C960" t="s">
        <v>106</v>
      </c>
      <c r="D960" t="s">
        <v>311</v>
      </c>
      <c r="E960" t="s">
        <v>38</v>
      </c>
      <c r="F960" s="1">
        <v>43442.75</v>
      </c>
      <c r="G960" t="s">
        <v>107</v>
      </c>
      <c r="H960" t="s">
        <v>107</v>
      </c>
      <c r="I960" t="s">
        <v>18</v>
      </c>
      <c r="J960" t="s">
        <v>24</v>
      </c>
      <c r="K960" t="s">
        <v>83</v>
      </c>
      <c r="L960">
        <v>2.2999999999999998</v>
      </c>
      <c r="M960" t="s">
        <v>108</v>
      </c>
      <c r="N960" t="s">
        <v>19</v>
      </c>
    </row>
    <row r="961" spans="1:14" x14ac:dyDescent="0.25">
      <c r="A961">
        <v>13736</v>
      </c>
      <c r="B961">
        <v>46</v>
      </c>
      <c r="C961" t="s">
        <v>106</v>
      </c>
      <c r="D961" t="s">
        <v>311</v>
      </c>
      <c r="E961" t="s">
        <v>38</v>
      </c>
      <c r="F961" s="1">
        <v>43442.791666666664</v>
      </c>
      <c r="G961" t="s">
        <v>107</v>
      </c>
      <c r="H961" t="s">
        <v>107</v>
      </c>
      <c r="I961" t="s">
        <v>18</v>
      </c>
      <c r="J961" t="s">
        <v>24</v>
      </c>
      <c r="K961" t="s">
        <v>83</v>
      </c>
      <c r="L961">
        <v>1.1499999999999999</v>
      </c>
      <c r="M961" t="s">
        <v>108</v>
      </c>
      <c r="N961" t="s">
        <v>19</v>
      </c>
    </row>
    <row r="962" spans="1:14" x14ac:dyDescent="0.25">
      <c r="A962">
        <v>13740</v>
      </c>
      <c r="B962">
        <v>46</v>
      </c>
      <c r="C962" t="s">
        <v>106</v>
      </c>
      <c r="D962" t="s">
        <v>311</v>
      </c>
      <c r="E962" t="s">
        <v>38</v>
      </c>
      <c r="F962" s="1">
        <v>43442.833333333336</v>
      </c>
      <c r="G962" t="s">
        <v>107</v>
      </c>
      <c r="H962" t="s">
        <v>107</v>
      </c>
      <c r="I962" t="s">
        <v>18</v>
      </c>
      <c r="J962" t="s">
        <v>24</v>
      </c>
      <c r="K962" t="s">
        <v>83</v>
      </c>
      <c r="L962">
        <v>1</v>
      </c>
      <c r="M962" t="s">
        <v>108</v>
      </c>
      <c r="N962" t="s">
        <v>19</v>
      </c>
    </row>
    <row r="963" spans="1:14" x14ac:dyDescent="0.25">
      <c r="A963">
        <v>13753</v>
      </c>
      <c r="B963">
        <v>46</v>
      </c>
      <c r="C963" t="s">
        <v>106</v>
      </c>
      <c r="D963" t="s">
        <v>311</v>
      </c>
      <c r="E963" t="s">
        <v>38</v>
      </c>
      <c r="F963" s="1">
        <v>43442.875</v>
      </c>
      <c r="G963" t="s">
        <v>107</v>
      </c>
      <c r="H963" t="s">
        <v>107</v>
      </c>
      <c r="I963" t="s">
        <v>18</v>
      </c>
      <c r="J963" t="s">
        <v>24</v>
      </c>
      <c r="K963" t="s">
        <v>83</v>
      </c>
      <c r="L963">
        <v>6.9</v>
      </c>
      <c r="M963" t="s">
        <v>108</v>
      </c>
      <c r="N963" t="s">
        <v>19</v>
      </c>
    </row>
    <row r="964" spans="1:14" x14ac:dyDescent="0.25">
      <c r="A964">
        <v>12640</v>
      </c>
      <c r="B964">
        <v>48</v>
      </c>
      <c r="C964" t="s">
        <v>110</v>
      </c>
      <c r="D964" t="s">
        <v>304</v>
      </c>
      <c r="E964" t="s">
        <v>16</v>
      </c>
      <c r="F964" s="1">
        <v>43437.5</v>
      </c>
      <c r="G964" t="s">
        <v>181</v>
      </c>
      <c r="H964" t="s">
        <v>182</v>
      </c>
      <c r="I964" t="s">
        <v>26</v>
      </c>
      <c r="J964" t="s">
        <v>26</v>
      </c>
      <c r="K964" t="s">
        <v>61</v>
      </c>
      <c r="L964">
        <v>11</v>
      </c>
      <c r="M964" t="s">
        <v>114</v>
      </c>
      <c r="N964" t="s">
        <v>19</v>
      </c>
    </row>
    <row r="965" spans="1:14" x14ac:dyDescent="0.25">
      <c r="A965">
        <v>12527</v>
      </c>
      <c r="B965">
        <v>48</v>
      </c>
      <c r="C965" t="s">
        <v>110</v>
      </c>
      <c r="D965" t="s">
        <v>304</v>
      </c>
      <c r="E965" t="s">
        <v>16</v>
      </c>
      <c r="F965" s="1">
        <v>43437.25</v>
      </c>
      <c r="G965" t="s">
        <v>112</v>
      </c>
      <c r="H965" t="s">
        <v>112</v>
      </c>
      <c r="I965" t="s">
        <v>18</v>
      </c>
      <c r="J965" t="s">
        <v>40</v>
      </c>
      <c r="K965" t="s">
        <v>113</v>
      </c>
      <c r="L965">
        <v>9</v>
      </c>
      <c r="M965" t="s">
        <v>114</v>
      </c>
      <c r="N965" t="s">
        <v>19</v>
      </c>
    </row>
    <row r="966" spans="1:14" x14ac:dyDescent="0.25">
      <c r="A966">
        <v>12642</v>
      </c>
      <c r="B966">
        <v>48</v>
      </c>
      <c r="C966" t="s">
        <v>110</v>
      </c>
      <c r="D966" t="s">
        <v>304</v>
      </c>
      <c r="E966" t="s">
        <v>16</v>
      </c>
      <c r="F966" s="1">
        <v>43437.541666666664</v>
      </c>
      <c r="G966" t="s">
        <v>118</v>
      </c>
      <c r="H966" t="s">
        <v>118</v>
      </c>
      <c r="I966" t="s">
        <v>18</v>
      </c>
      <c r="J966" t="s">
        <v>71</v>
      </c>
      <c r="K966" t="s">
        <v>105</v>
      </c>
      <c r="L966">
        <v>6</v>
      </c>
      <c r="M966" t="s">
        <v>114</v>
      </c>
      <c r="N966" t="s">
        <v>19</v>
      </c>
    </row>
    <row r="967" spans="1:14" x14ac:dyDescent="0.25">
      <c r="A967">
        <v>12526</v>
      </c>
      <c r="B967">
        <v>48</v>
      </c>
      <c r="C967" t="s">
        <v>110</v>
      </c>
      <c r="D967" t="s">
        <v>304</v>
      </c>
      <c r="E967" t="s">
        <v>16</v>
      </c>
      <c r="F967" s="1">
        <v>43437.25</v>
      </c>
      <c r="G967" t="s">
        <v>20</v>
      </c>
      <c r="H967" t="s">
        <v>20</v>
      </c>
      <c r="I967" t="s">
        <v>26</v>
      </c>
      <c r="J967" t="s">
        <v>26</v>
      </c>
      <c r="K967" t="s">
        <v>27</v>
      </c>
      <c r="L967">
        <v>3</v>
      </c>
      <c r="M967" t="s">
        <v>114</v>
      </c>
      <c r="N967" t="s">
        <v>19</v>
      </c>
    </row>
    <row r="968" spans="1:14" x14ac:dyDescent="0.25">
      <c r="A968">
        <v>12528</v>
      </c>
      <c r="B968">
        <v>48</v>
      </c>
      <c r="C968" t="s">
        <v>110</v>
      </c>
      <c r="D968" t="s">
        <v>304</v>
      </c>
      <c r="E968" t="s">
        <v>16</v>
      </c>
      <c r="F968" s="1">
        <v>43437.25</v>
      </c>
      <c r="G968" t="s">
        <v>20</v>
      </c>
      <c r="H968" t="s">
        <v>20</v>
      </c>
      <c r="I968" t="s">
        <v>18</v>
      </c>
      <c r="J968" t="s">
        <v>40</v>
      </c>
      <c r="K968" t="s">
        <v>113</v>
      </c>
      <c r="L968">
        <v>8</v>
      </c>
      <c r="M968" t="s">
        <v>114</v>
      </c>
      <c r="N968" t="s">
        <v>19</v>
      </c>
    </row>
    <row r="969" spans="1:14" x14ac:dyDescent="0.25">
      <c r="A969">
        <v>12552</v>
      </c>
      <c r="B969">
        <v>48</v>
      </c>
      <c r="C969" t="s">
        <v>110</v>
      </c>
      <c r="D969" t="s">
        <v>304</v>
      </c>
      <c r="E969" t="s">
        <v>16</v>
      </c>
      <c r="F969" s="1">
        <v>43437.291666666664</v>
      </c>
      <c r="G969" t="s">
        <v>20</v>
      </c>
      <c r="H969" t="s">
        <v>20</v>
      </c>
      <c r="I969" t="s">
        <v>18</v>
      </c>
      <c r="J969" t="s">
        <v>40</v>
      </c>
      <c r="K969" t="s">
        <v>113</v>
      </c>
      <c r="L969">
        <v>8</v>
      </c>
      <c r="M969" t="s">
        <v>114</v>
      </c>
      <c r="N969" t="s">
        <v>19</v>
      </c>
    </row>
    <row r="970" spans="1:14" x14ac:dyDescent="0.25">
      <c r="A970">
        <v>12553</v>
      </c>
      <c r="B970">
        <v>48</v>
      </c>
      <c r="C970" t="s">
        <v>110</v>
      </c>
      <c r="D970" t="s">
        <v>304</v>
      </c>
      <c r="E970" t="s">
        <v>16</v>
      </c>
      <c r="F970" s="1">
        <v>43437.333333333336</v>
      </c>
      <c r="G970" t="s">
        <v>20</v>
      </c>
      <c r="H970" t="s">
        <v>20</v>
      </c>
      <c r="I970" t="s">
        <v>26</v>
      </c>
      <c r="J970" t="s">
        <v>26</v>
      </c>
      <c r="K970" t="s">
        <v>27</v>
      </c>
      <c r="L970">
        <v>8</v>
      </c>
      <c r="M970" t="s">
        <v>114</v>
      </c>
      <c r="N970" t="s">
        <v>19</v>
      </c>
    </row>
    <row r="971" spans="1:14" x14ac:dyDescent="0.25">
      <c r="A971">
        <v>12555</v>
      </c>
      <c r="B971">
        <v>48</v>
      </c>
      <c r="C971" t="s">
        <v>110</v>
      </c>
      <c r="D971" t="s">
        <v>304</v>
      </c>
      <c r="E971" t="s">
        <v>16</v>
      </c>
      <c r="F971" s="1">
        <v>43437.375</v>
      </c>
      <c r="G971" t="s">
        <v>20</v>
      </c>
      <c r="H971" t="s">
        <v>20</v>
      </c>
      <c r="I971" t="s">
        <v>26</v>
      </c>
      <c r="J971" t="s">
        <v>26</v>
      </c>
      <c r="K971" t="s">
        <v>27</v>
      </c>
      <c r="L971">
        <v>5</v>
      </c>
      <c r="M971" t="s">
        <v>114</v>
      </c>
      <c r="N971" t="s">
        <v>19</v>
      </c>
    </row>
    <row r="972" spans="1:14" x14ac:dyDescent="0.25">
      <c r="A972">
        <v>12608</v>
      </c>
      <c r="B972">
        <v>48</v>
      </c>
      <c r="C972" t="s">
        <v>110</v>
      </c>
      <c r="D972" t="s">
        <v>304</v>
      </c>
      <c r="E972" t="s">
        <v>16</v>
      </c>
      <c r="F972" s="1">
        <v>43437.416666666664</v>
      </c>
      <c r="G972" t="s">
        <v>20</v>
      </c>
      <c r="H972" t="s">
        <v>20</v>
      </c>
      <c r="I972" t="s">
        <v>59</v>
      </c>
      <c r="J972" t="s">
        <v>59</v>
      </c>
      <c r="K972" t="s">
        <v>141</v>
      </c>
      <c r="L972">
        <v>3</v>
      </c>
      <c r="M972" t="s">
        <v>114</v>
      </c>
      <c r="N972" t="s">
        <v>19</v>
      </c>
    </row>
    <row r="973" spans="1:14" x14ac:dyDescent="0.25">
      <c r="A973">
        <v>12551</v>
      </c>
      <c r="B973">
        <v>48</v>
      </c>
      <c r="C973" t="s">
        <v>110</v>
      </c>
      <c r="D973" t="s">
        <v>304</v>
      </c>
      <c r="E973" t="s">
        <v>16</v>
      </c>
      <c r="F973" s="1">
        <v>43437.291666666664</v>
      </c>
      <c r="G973" t="s">
        <v>119</v>
      </c>
      <c r="H973" t="s">
        <v>119</v>
      </c>
      <c r="I973" t="s">
        <v>18</v>
      </c>
      <c r="J973" t="s">
        <v>42</v>
      </c>
      <c r="K973" t="s">
        <v>116</v>
      </c>
      <c r="L973">
        <v>6</v>
      </c>
      <c r="M973" t="s">
        <v>114</v>
      </c>
      <c r="N973" t="s">
        <v>19</v>
      </c>
    </row>
    <row r="974" spans="1:14" x14ac:dyDescent="0.25">
      <c r="A974">
        <v>12607</v>
      </c>
      <c r="B974">
        <v>48</v>
      </c>
      <c r="C974" t="s">
        <v>110</v>
      </c>
      <c r="D974" t="s">
        <v>304</v>
      </c>
      <c r="E974" t="s">
        <v>16</v>
      </c>
      <c r="F974" s="1">
        <v>43437.416666666664</v>
      </c>
      <c r="G974" t="s">
        <v>119</v>
      </c>
      <c r="H974" t="s">
        <v>119</v>
      </c>
      <c r="I974" t="s">
        <v>18</v>
      </c>
      <c r="J974" t="s">
        <v>32</v>
      </c>
      <c r="K974" t="s">
        <v>74</v>
      </c>
      <c r="L974">
        <v>5</v>
      </c>
      <c r="M974" t="s">
        <v>114</v>
      </c>
      <c r="N974" t="s">
        <v>19</v>
      </c>
    </row>
    <row r="975" spans="1:14" x14ac:dyDescent="0.25">
      <c r="A975">
        <v>12609</v>
      </c>
      <c r="B975">
        <v>48</v>
      </c>
      <c r="C975" t="s">
        <v>110</v>
      </c>
      <c r="D975" t="s">
        <v>304</v>
      </c>
      <c r="E975" t="s">
        <v>16</v>
      </c>
      <c r="F975" s="1">
        <v>43437.458333333336</v>
      </c>
      <c r="G975" t="s">
        <v>119</v>
      </c>
      <c r="H975" t="s">
        <v>119</v>
      </c>
      <c r="I975" t="s">
        <v>18</v>
      </c>
      <c r="J975" t="s">
        <v>42</v>
      </c>
      <c r="K975" t="s">
        <v>116</v>
      </c>
      <c r="L975">
        <v>5</v>
      </c>
      <c r="M975" t="s">
        <v>114</v>
      </c>
      <c r="N975" t="s">
        <v>19</v>
      </c>
    </row>
    <row r="976" spans="1:14" x14ac:dyDescent="0.25">
      <c r="A976">
        <v>12610</v>
      </c>
      <c r="B976">
        <v>48</v>
      </c>
      <c r="C976" t="s">
        <v>110</v>
      </c>
      <c r="D976" t="s">
        <v>304</v>
      </c>
      <c r="E976" t="s">
        <v>16</v>
      </c>
      <c r="F976" s="1">
        <v>43437.458333333336</v>
      </c>
      <c r="G976" t="s">
        <v>119</v>
      </c>
      <c r="H976" t="s">
        <v>119</v>
      </c>
      <c r="I976" t="s">
        <v>72</v>
      </c>
      <c r="J976" t="s">
        <v>72</v>
      </c>
      <c r="K976" t="s">
        <v>92</v>
      </c>
      <c r="L976">
        <v>3</v>
      </c>
      <c r="M976" t="s">
        <v>114</v>
      </c>
      <c r="N976" t="s">
        <v>364</v>
      </c>
    </row>
    <row r="977" spans="1:14" x14ac:dyDescent="0.25">
      <c r="A977">
        <v>12554</v>
      </c>
      <c r="B977">
        <v>48</v>
      </c>
      <c r="C977" t="s">
        <v>110</v>
      </c>
      <c r="D977" t="s">
        <v>304</v>
      </c>
      <c r="E977" t="s">
        <v>16</v>
      </c>
      <c r="F977" s="1">
        <v>43437.333333333336</v>
      </c>
      <c r="G977" t="s">
        <v>240</v>
      </c>
      <c r="H977" t="s">
        <v>240</v>
      </c>
      <c r="I977" t="s">
        <v>18</v>
      </c>
      <c r="J977" t="s">
        <v>199</v>
      </c>
      <c r="K977" t="s">
        <v>365</v>
      </c>
      <c r="L977">
        <v>21</v>
      </c>
      <c r="M977" t="s">
        <v>114</v>
      </c>
      <c r="N977" t="s">
        <v>19</v>
      </c>
    </row>
    <row r="978" spans="1:14" x14ac:dyDescent="0.25">
      <c r="A978">
        <v>12685</v>
      </c>
      <c r="B978">
        <v>48</v>
      </c>
      <c r="C978" t="s">
        <v>110</v>
      </c>
      <c r="D978" t="s">
        <v>304</v>
      </c>
      <c r="E978" t="s">
        <v>38</v>
      </c>
      <c r="F978" s="1">
        <v>43437.625</v>
      </c>
      <c r="G978" t="s">
        <v>111</v>
      </c>
      <c r="H978" t="s">
        <v>112</v>
      </c>
      <c r="I978" t="s">
        <v>18</v>
      </c>
      <c r="J978" t="s">
        <v>40</v>
      </c>
      <c r="K978" t="s">
        <v>113</v>
      </c>
      <c r="L978">
        <v>4</v>
      </c>
      <c r="M978" t="s">
        <v>114</v>
      </c>
      <c r="N978" t="s">
        <v>19</v>
      </c>
    </row>
    <row r="979" spans="1:14" x14ac:dyDescent="0.25">
      <c r="A979">
        <v>12697</v>
      </c>
      <c r="B979">
        <v>48</v>
      </c>
      <c r="C979" t="s">
        <v>110</v>
      </c>
      <c r="D979" t="s">
        <v>304</v>
      </c>
      <c r="E979" t="s">
        <v>38</v>
      </c>
      <c r="F979" s="1">
        <v>43437.791666666664</v>
      </c>
      <c r="G979" t="s">
        <v>115</v>
      </c>
      <c r="H979" t="s">
        <v>115</v>
      </c>
      <c r="I979" t="s">
        <v>18</v>
      </c>
      <c r="J979" t="s">
        <v>42</v>
      </c>
      <c r="K979" t="s">
        <v>116</v>
      </c>
      <c r="L979">
        <v>5</v>
      </c>
      <c r="M979" t="s">
        <v>114</v>
      </c>
      <c r="N979" t="s">
        <v>19</v>
      </c>
    </row>
    <row r="980" spans="1:14" x14ac:dyDescent="0.25">
      <c r="A980">
        <v>12698</v>
      </c>
      <c r="B980">
        <v>48</v>
      </c>
      <c r="C980" t="s">
        <v>110</v>
      </c>
      <c r="D980" t="s">
        <v>304</v>
      </c>
      <c r="E980" t="s">
        <v>38</v>
      </c>
      <c r="F980" s="1">
        <v>43437.791666666664</v>
      </c>
      <c r="G980" t="s">
        <v>243</v>
      </c>
      <c r="H980" t="s">
        <v>115</v>
      </c>
      <c r="I980" t="s">
        <v>18</v>
      </c>
      <c r="J980" t="s">
        <v>42</v>
      </c>
      <c r="K980" t="s">
        <v>116</v>
      </c>
      <c r="L980">
        <v>5</v>
      </c>
      <c r="M980" t="s">
        <v>114</v>
      </c>
      <c r="N980" t="s">
        <v>19</v>
      </c>
    </row>
    <row r="981" spans="1:14" x14ac:dyDescent="0.25">
      <c r="A981">
        <v>12699</v>
      </c>
      <c r="B981">
        <v>48</v>
      </c>
      <c r="C981" t="s">
        <v>110</v>
      </c>
      <c r="D981" t="s">
        <v>304</v>
      </c>
      <c r="E981" t="s">
        <v>38</v>
      </c>
      <c r="F981" s="1">
        <v>43437.833333333336</v>
      </c>
      <c r="G981" t="s">
        <v>243</v>
      </c>
      <c r="H981" t="s">
        <v>115</v>
      </c>
      <c r="I981" t="s">
        <v>18</v>
      </c>
      <c r="J981" t="s">
        <v>40</v>
      </c>
      <c r="K981" t="s">
        <v>113</v>
      </c>
      <c r="L981">
        <v>6</v>
      </c>
      <c r="M981" t="s">
        <v>114</v>
      </c>
      <c r="N981" t="s">
        <v>19</v>
      </c>
    </row>
    <row r="982" spans="1:14" x14ac:dyDescent="0.25">
      <c r="A982">
        <v>12683</v>
      </c>
      <c r="B982">
        <v>48</v>
      </c>
      <c r="C982" t="s">
        <v>110</v>
      </c>
      <c r="D982" t="s">
        <v>304</v>
      </c>
      <c r="E982" t="s">
        <v>38</v>
      </c>
      <c r="F982" s="1">
        <v>43437.583333333336</v>
      </c>
      <c r="G982" t="s">
        <v>20</v>
      </c>
      <c r="H982" t="s">
        <v>20</v>
      </c>
      <c r="I982" t="s">
        <v>72</v>
      </c>
      <c r="J982" t="s">
        <v>72</v>
      </c>
      <c r="K982" t="s">
        <v>192</v>
      </c>
      <c r="L982">
        <v>2</v>
      </c>
      <c r="M982" t="s">
        <v>114</v>
      </c>
      <c r="N982" t="s">
        <v>19</v>
      </c>
    </row>
    <row r="983" spans="1:14" x14ac:dyDescent="0.25">
      <c r="A983">
        <v>12686</v>
      </c>
      <c r="B983">
        <v>48</v>
      </c>
      <c r="C983" t="s">
        <v>110</v>
      </c>
      <c r="D983" t="s">
        <v>304</v>
      </c>
      <c r="E983" t="s">
        <v>38</v>
      </c>
      <c r="F983" s="1">
        <v>43437.666666666664</v>
      </c>
      <c r="G983" t="s">
        <v>20</v>
      </c>
      <c r="H983" t="s">
        <v>20</v>
      </c>
      <c r="I983" t="s">
        <v>59</v>
      </c>
      <c r="J983" t="s">
        <v>59</v>
      </c>
      <c r="K983" t="s">
        <v>141</v>
      </c>
      <c r="L983">
        <v>2</v>
      </c>
      <c r="M983" t="s">
        <v>114</v>
      </c>
      <c r="N983" t="s">
        <v>366</v>
      </c>
    </row>
    <row r="984" spans="1:14" x14ac:dyDescent="0.25">
      <c r="A984">
        <v>12688</v>
      </c>
      <c r="B984">
        <v>48</v>
      </c>
      <c r="C984" t="s">
        <v>110</v>
      </c>
      <c r="D984" t="s">
        <v>304</v>
      </c>
      <c r="E984" t="s">
        <v>38</v>
      </c>
      <c r="F984" s="1">
        <v>43437.75</v>
      </c>
      <c r="G984" t="s">
        <v>20</v>
      </c>
      <c r="H984" t="s">
        <v>20</v>
      </c>
      <c r="I984" t="s">
        <v>26</v>
      </c>
      <c r="J984" t="s">
        <v>26</v>
      </c>
      <c r="K984" t="s">
        <v>180</v>
      </c>
      <c r="L984">
        <v>5</v>
      </c>
      <c r="M984" t="s">
        <v>114</v>
      </c>
      <c r="N984" t="s">
        <v>19</v>
      </c>
    </row>
    <row r="985" spans="1:14" x14ac:dyDescent="0.25">
      <c r="A985">
        <v>12684</v>
      </c>
      <c r="B985">
        <v>48</v>
      </c>
      <c r="C985" t="s">
        <v>110</v>
      </c>
      <c r="D985" t="s">
        <v>304</v>
      </c>
      <c r="E985" t="s">
        <v>38</v>
      </c>
      <c r="F985" s="1">
        <v>43437.625</v>
      </c>
      <c r="G985" t="s">
        <v>119</v>
      </c>
      <c r="H985" t="s">
        <v>119</v>
      </c>
      <c r="I985" t="s">
        <v>18</v>
      </c>
      <c r="J985" t="s">
        <v>42</v>
      </c>
      <c r="K985" t="s">
        <v>116</v>
      </c>
      <c r="L985">
        <v>5</v>
      </c>
      <c r="M985" t="s">
        <v>114</v>
      </c>
      <c r="N985" t="s">
        <v>19</v>
      </c>
    </row>
    <row r="986" spans="1:14" x14ac:dyDescent="0.25">
      <c r="A986">
        <v>12687</v>
      </c>
      <c r="B986">
        <v>48</v>
      </c>
      <c r="C986" t="s">
        <v>110</v>
      </c>
      <c r="D986" t="s">
        <v>304</v>
      </c>
      <c r="E986" t="s">
        <v>38</v>
      </c>
      <c r="F986" s="1">
        <v>43437.75</v>
      </c>
      <c r="G986" t="s">
        <v>119</v>
      </c>
      <c r="H986" t="s">
        <v>119</v>
      </c>
      <c r="I986" t="s">
        <v>18</v>
      </c>
      <c r="J986" t="s">
        <v>42</v>
      </c>
      <c r="K986" t="s">
        <v>116</v>
      </c>
      <c r="L986">
        <v>5</v>
      </c>
      <c r="M986" t="s">
        <v>114</v>
      </c>
      <c r="N986" t="s">
        <v>19</v>
      </c>
    </row>
    <row r="987" spans="1:14" x14ac:dyDescent="0.25">
      <c r="A987">
        <v>12695</v>
      </c>
      <c r="B987">
        <v>48</v>
      </c>
      <c r="C987" t="s">
        <v>110</v>
      </c>
      <c r="D987" t="s">
        <v>304</v>
      </c>
      <c r="E987" t="s">
        <v>38</v>
      </c>
      <c r="F987" s="1">
        <v>43437.791666666664</v>
      </c>
      <c r="G987" t="s">
        <v>240</v>
      </c>
      <c r="H987" t="s">
        <v>240</v>
      </c>
      <c r="I987" t="s">
        <v>18</v>
      </c>
      <c r="J987" t="s">
        <v>199</v>
      </c>
      <c r="K987" t="s">
        <v>365</v>
      </c>
      <c r="L987">
        <v>25</v>
      </c>
      <c r="M987" t="s">
        <v>114</v>
      </c>
      <c r="N987" t="s">
        <v>19</v>
      </c>
    </row>
    <row r="988" spans="1:14" x14ac:dyDescent="0.25">
      <c r="A988">
        <v>12772</v>
      </c>
      <c r="B988">
        <v>48</v>
      </c>
      <c r="C988" t="s">
        <v>110</v>
      </c>
      <c r="D988" t="s">
        <v>304</v>
      </c>
      <c r="E988" t="s">
        <v>184</v>
      </c>
      <c r="F988" s="1">
        <v>43437.916666666664</v>
      </c>
      <c r="G988" t="s">
        <v>112</v>
      </c>
      <c r="H988" t="s">
        <v>112</v>
      </c>
      <c r="I988" t="s">
        <v>18</v>
      </c>
      <c r="J988" t="s">
        <v>32</v>
      </c>
      <c r="K988" t="s">
        <v>33</v>
      </c>
      <c r="L988">
        <v>3</v>
      </c>
      <c r="M988" t="s">
        <v>114</v>
      </c>
      <c r="N988" t="s">
        <v>19</v>
      </c>
    </row>
    <row r="989" spans="1:14" x14ac:dyDescent="0.25">
      <c r="A989">
        <v>12774</v>
      </c>
      <c r="B989">
        <v>48</v>
      </c>
      <c r="C989" t="s">
        <v>110</v>
      </c>
      <c r="D989" t="s">
        <v>304</v>
      </c>
      <c r="E989" t="s">
        <v>184</v>
      </c>
      <c r="F989" s="1">
        <v>43437.958333333336</v>
      </c>
      <c r="G989" t="s">
        <v>236</v>
      </c>
      <c r="H989" t="s">
        <v>236</v>
      </c>
      <c r="I989" t="s">
        <v>18</v>
      </c>
      <c r="J989" t="s">
        <v>144</v>
      </c>
      <c r="K989" t="s">
        <v>204</v>
      </c>
      <c r="L989">
        <v>8</v>
      </c>
      <c r="M989" t="s">
        <v>114</v>
      </c>
      <c r="N989" t="s">
        <v>19</v>
      </c>
    </row>
    <row r="990" spans="1:14" x14ac:dyDescent="0.25">
      <c r="A990">
        <v>12786</v>
      </c>
      <c r="B990">
        <v>48</v>
      </c>
      <c r="C990" t="s">
        <v>110</v>
      </c>
      <c r="D990" t="s">
        <v>304</v>
      </c>
      <c r="E990" t="s">
        <v>184</v>
      </c>
      <c r="F990" s="1">
        <v>43438.083333333336</v>
      </c>
      <c r="G990" t="s">
        <v>115</v>
      </c>
      <c r="H990" t="s">
        <v>115</v>
      </c>
      <c r="I990" t="s">
        <v>18</v>
      </c>
      <c r="J990" t="s">
        <v>42</v>
      </c>
      <c r="K990" t="s">
        <v>116</v>
      </c>
      <c r="L990">
        <v>5</v>
      </c>
      <c r="M990" t="s">
        <v>114</v>
      </c>
      <c r="N990" t="s">
        <v>19</v>
      </c>
    </row>
    <row r="991" spans="1:14" x14ac:dyDescent="0.25">
      <c r="A991">
        <v>12785</v>
      </c>
      <c r="B991">
        <v>48</v>
      </c>
      <c r="C991" t="s">
        <v>110</v>
      </c>
      <c r="D991" t="s">
        <v>304</v>
      </c>
      <c r="E991" t="s">
        <v>184</v>
      </c>
      <c r="F991" s="1">
        <v>43438</v>
      </c>
      <c r="G991" t="s">
        <v>118</v>
      </c>
      <c r="H991" t="s">
        <v>118</v>
      </c>
      <c r="I991" t="s">
        <v>18</v>
      </c>
      <c r="J991" t="s">
        <v>40</v>
      </c>
      <c r="K991" t="s">
        <v>41</v>
      </c>
      <c r="L991">
        <v>3</v>
      </c>
      <c r="M991" t="s">
        <v>114</v>
      </c>
      <c r="N991" t="s">
        <v>19</v>
      </c>
    </row>
    <row r="992" spans="1:14" x14ac:dyDescent="0.25">
      <c r="A992">
        <v>12792</v>
      </c>
      <c r="B992">
        <v>48</v>
      </c>
      <c r="C992" t="s">
        <v>110</v>
      </c>
      <c r="D992" t="s">
        <v>304</v>
      </c>
      <c r="E992" t="s">
        <v>184</v>
      </c>
      <c r="F992" s="1">
        <v>43438.208333333336</v>
      </c>
      <c r="G992" t="s">
        <v>117</v>
      </c>
      <c r="H992" t="s">
        <v>118</v>
      </c>
      <c r="I992" t="s">
        <v>18</v>
      </c>
      <c r="J992" t="s">
        <v>40</v>
      </c>
      <c r="K992" t="s">
        <v>113</v>
      </c>
      <c r="L992">
        <v>5</v>
      </c>
      <c r="M992" t="s">
        <v>114</v>
      </c>
      <c r="N992" t="s">
        <v>19</v>
      </c>
    </row>
    <row r="993" spans="1:14" x14ac:dyDescent="0.25">
      <c r="A993">
        <v>12787</v>
      </c>
      <c r="B993">
        <v>48</v>
      </c>
      <c r="C993" t="s">
        <v>110</v>
      </c>
      <c r="D993" t="s">
        <v>304</v>
      </c>
      <c r="E993" t="s">
        <v>184</v>
      </c>
      <c r="F993" s="1">
        <v>43438.083333333336</v>
      </c>
      <c r="G993" t="s">
        <v>243</v>
      </c>
      <c r="H993" t="s">
        <v>237</v>
      </c>
      <c r="I993" t="s">
        <v>18</v>
      </c>
      <c r="J993" t="s">
        <v>40</v>
      </c>
      <c r="K993" t="s">
        <v>113</v>
      </c>
      <c r="L993">
        <v>5</v>
      </c>
      <c r="M993" t="s">
        <v>114</v>
      </c>
      <c r="N993" t="s">
        <v>19</v>
      </c>
    </row>
    <row r="994" spans="1:14" x14ac:dyDescent="0.25">
      <c r="A994">
        <v>12773</v>
      </c>
      <c r="B994">
        <v>48</v>
      </c>
      <c r="C994" t="s">
        <v>110</v>
      </c>
      <c r="D994" t="s">
        <v>304</v>
      </c>
      <c r="E994" t="s">
        <v>184</v>
      </c>
      <c r="F994" s="1">
        <v>43437.916666666664</v>
      </c>
      <c r="G994" t="s">
        <v>20</v>
      </c>
      <c r="H994" t="s">
        <v>20</v>
      </c>
      <c r="I994" t="s">
        <v>72</v>
      </c>
      <c r="J994" t="s">
        <v>72</v>
      </c>
      <c r="K994" t="s">
        <v>192</v>
      </c>
      <c r="L994">
        <v>2.472</v>
      </c>
      <c r="M994" t="s">
        <v>114</v>
      </c>
      <c r="N994" t="s">
        <v>19</v>
      </c>
    </row>
    <row r="995" spans="1:14" x14ac:dyDescent="0.25">
      <c r="A995">
        <v>12788</v>
      </c>
      <c r="B995">
        <v>48</v>
      </c>
      <c r="C995" t="s">
        <v>110</v>
      </c>
      <c r="D995" t="s">
        <v>304</v>
      </c>
      <c r="E995" t="s">
        <v>184</v>
      </c>
      <c r="F995" s="1">
        <v>43438.125</v>
      </c>
      <c r="G995" t="s">
        <v>111</v>
      </c>
      <c r="H995" t="s">
        <v>20</v>
      </c>
      <c r="I995" t="s">
        <v>18</v>
      </c>
      <c r="J995" t="s">
        <v>40</v>
      </c>
      <c r="K995" t="s">
        <v>113</v>
      </c>
      <c r="L995">
        <v>4</v>
      </c>
      <c r="M995" t="s">
        <v>114</v>
      </c>
      <c r="N995" t="s">
        <v>19</v>
      </c>
    </row>
    <row r="996" spans="1:14" x14ac:dyDescent="0.25">
      <c r="A996">
        <v>12771</v>
      </c>
      <c r="B996">
        <v>48</v>
      </c>
      <c r="C996" t="s">
        <v>110</v>
      </c>
      <c r="D996" t="s">
        <v>304</v>
      </c>
      <c r="E996" t="s">
        <v>184</v>
      </c>
      <c r="F996" s="1">
        <v>43437.916666666664</v>
      </c>
      <c r="G996" t="s">
        <v>119</v>
      </c>
      <c r="H996" t="s">
        <v>119</v>
      </c>
      <c r="I996" t="s">
        <v>18</v>
      </c>
      <c r="J996" t="s">
        <v>42</v>
      </c>
      <c r="K996" t="s">
        <v>116</v>
      </c>
      <c r="L996">
        <v>5</v>
      </c>
      <c r="M996" t="s">
        <v>114</v>
      </c>
      <c r="N996" t="s">
        <v>19</v>
      </c>
    </row>
    <row r="997" spans="1:14" x14ac:dyDescent="0.25">
      <c r="A997">
        <v>12789</v>
      </c>
      <c r="B997">
        <v>48</v>
      </c>
      <c r="C997" t="s">
        <v>110</v>
      </c>
      <c r="D997" t="s">
        <v>304</v>
      </c>
      <c r="E997" t="s">
        <v>184</v>
      </c>
      <c r="F997" s="1">
        <v>43438.166666666664</v>
      </c>
      <c r="G997" t="s">
        <v>119</v>
      </c>
      <c r="H997" t="s">
        <v>119</v>
      </c>
      <c r="I997" t="s">
        <v>18</v>
      </c>
      <c r="J997" t="s">
        <v>71</v>
      </c>
      <c r="K997" t="s">
        <v>80</v>
      </c>
      <c r="L997">
        <v>7</v>
      </c>
      <c r="M997" t="s">
        <v>114</v>
      </c>
      <c r="N997" t="s">
        <v>266</v>
      </c>
    </row>
    <row r="998" spans="1:14" x14ac:dyDescent="0.25">
      <c r="A998">
        <v>12790</v>
      </c>
      <c r="B998">
        <v>48</v>
      </c>
      <c r="C998" t="s">
        <v>110</v>
      </c>
      <c r="D998" t="s">
        <v>304</v>
      </c>
      <c r="E998" t="s">
        <v>184</v>
      </c>
      <c r="F998" s="1">
        <v>43438.208333333336</v>
      </c>
      <c r="G998" t="s">
        <v>119</v>
      </c>
      <c r="H998" t="s">
        <v>119</v>
      </c>
      <c r="I998" t="s">
        <v>18</v>
      </c>
      <c r="J998" t="s">
        <v>42</v>
      </c>
      <c r="K998" t="s">
        <v>116</v>
      </c>
      <c r="L998">
        <v>5</v>
      </c>
      <c r="M998" t="s">
        <v>114</v>
      </c>
      <c r="N998" t="s">
        <v>19</v>
      </c>
    </row>
    <row r="999" spans="1:14" x14ac:dyDescent="0.25">
      <c r="A999">
        <v>12791</v>
      </c>
      <c r="B999">
        <v>48</v>
      </c>
      <c r="C999" t="s">
        <v>110</v>
      </c>
      <c r="D999" t="s">
        <v>304</v>
      </c>
      <c r="E999" t="s">
        <v>184</v>
      </c>
      <c r="F999" s="1">
        <v>43438.208333333336</v>
      </c>
      <c r="G999" t="s">
        <v>241</v>
      </c>
      <c r="H999" t="s">
        <v>120</v>
      </c>
      <c r="I999" t="s">
        <v>18</v>
      </c>
      <c r="J999" t="s">
        <v>40</v>
      </c>
      <c r="K999" t="s">
        <v>113</v>
      </c>
      <c r="L999">
        <v>10</v>
      </c>
      <c r="M999" t="s">
        <v>114</v>
      </c>
      <c r="N999" t="s">
        <v>19</v>
      </c>
    </row>
    <row r="1000" spans="1:14" x14ac:dyDescent="0.25">
      <c r="A1000">
        <v>12799</v>
      </c>
      <c r="B1000">
        <v>48</v>
      </c>
      <c r="C1000" t="s">
        <v>110</v>
      </c>
      <c r="D1000" t="s">
        <v>305</v>
      </c>
      <c r="E1000" t="s">
        <v>16</v>
      </c>
      <c r="F1000" s="1">
        <v>43438.25</v>
      </c>
      <c r="G1000" t="s">
        <v>181</v>
      </c>
      <c r="H1000" t="s">
        <v>182</v>
      </c>
      <c r="I1000" t="s">
        <v>59</v>
      </c>
      <c r="J1000" t="s">
        <v>59</v>
      </c>
      <c r="K1000" t="s">
        <v>43</v>
      </c>
      <c r="L1000">
        <v>11</v>
      </c>
      <c r="M1000" t="s">
        <v>114</v>
      </c>
      <c r="N1000" t="s">
        <v>367</v>
      </c>
    </row>
    <row r="1001" spans="1:14" x14ac:dyDescent="0.25">
      <c r="A1001">
        <v>12909</v>
      </c>
      <c r="B1001">
        <v>48</v>
      </c>
      <c r="C1001" t="s">
        <v>110</v>
      </c>
      <c r="D1001" t="s">
        <v>305</v>
      </c>
      <c r="E1001" t="s">
        <v>16</v>
      </c>
      <c r="F1001" s="1">
        <v>43438.5</v>
      </c>
      <c r="G1001" t="s">
        <v>181</v>
      </c>
      <c r="H1001" t="s">
        <v>182</v>
      </c>
      <c r="I1001" t="s">
        <v>18</v>
      </c>
      <c r="J1001" t="s">
        <v>42</v>
      </c>
      <c r="K1001" t="s">
        <v>116</v>
      </c>
      <c r="L1001">
        <v>5</v>
      </c>
      <c r="M1001" t="s">
        <v>114</v>
      </c>
      <c r="N1001" t="s">
        <v>19</v>
      </c>
    </row>
    <row r="1002" spans="1:14" x14ac:dyDescent="0.25">
      <c r="A1002">
        <v>12821</v>
      </c>
      <c r="B1002">
        <v>48</v>
      </c>
      <c r="C1002" t="s">
        <v>110</v>
      </c>
      <c r="D1002" t="s">
        <v>305</v>
      </c>
      <c r="E1002" t="s">
        <v>16</v>
      </c>
      <c r="F1002" s="1">
        <v>43438.291666666664</v>
      </c>
      <c r="G1002" t="s">
        <v>115</v>
      </c>
      <c r="H1002" t="s">
        <v>115</v>
      </c>
      <c r="I1002" t="s">
        <v>18</v>
      </c>
      <c r="J1002" t="s">
        <v>42</v>
      </c>
      <c r="K1002" t="s">
        <v>116</v>
      </c>
      <c r="L1002">
        <v>6</v>
      </c>
      <c r="M1002" t="s">
        <v>114</v>
      </c>
      <c r="N1002" t="s">
        <v>19</v>
      </c>
    </row>
    <row r="1003" spans="1:14" x14ac:dyDescent="0.25">
      <c r="A1003">
        <v>12852</v>
      </c>
      <c r="B1003">
        <v>48</v>
      </c>
      <c r="C1003" t="s">
        <v>110</v>
      </c>
      <c r="D1003" t="s">
        <v>305</v>
      </c>
      <c r="E1003" t="s">
        <v>16</v>
      </c>
      <c r="F1003" s="1">
        <v>43438.333333333336</v>
      </c>
      <c r="G1003" t="s">
        <v>115</v>
      </c>
      <c r="H1003" t="s">
        <v>115</v>
      </c>
      <c r="I1003" t="s">
        <v>18</v>
      </c>
      <c r="J1003" t="s">
        <v>42</v>
      </c>
      <c r="K1003" t="s">
        <v>116</v>
      </c>
      <c r="L1003">
        <v>7</v>
      </c>
      <c r="M1003" t="s">
        <v>114</v>
      </c>
      <c r="N1003" t="s">
        <v>19</v>
      </c>
    </row>
    <row r="1004" spans="1:14" x14ac:dyDescent="0.25">
      <c r="A1004">
        <v>12856</v>
      </c>
      <c r="B1004">
        <v>48</v>
      </c>
      <c r="C1004" t="s">
        <v>110</v>
      </c>
      <c r="D1004" t="s">
        <v>305</v>
      </c>
      <c r="E1004" t="s">
        <v>16</v>
      </c>
      <c r="F1004" s="1">
        <v>43438.416666666664</v>
      </c>
      <c r="G1004" t="s">
        <v>115</v>
      </c>
      <c r="H1004" t="s">
        <v>115</v>
      </c>
      <c r="I1004" t="s">
        <v>26</v>
      </c>
      <c r="J1004" t="s">
        <v>26</v>
      </c>
      <c r="K1004" t="s">
        <v>130</v>
      </c>
      <c r="L1004">
        <v>10</v>
      </c>
      <c r="M1004" t="s">
        <v>114</v>
      </c>
      <c r="N1004" t="s">
        <v>19</v>
      </c>
    </row>
    <row r="1005" spans="1:14" x14ac:dyDescent="0.25">
      <c r="A1005">
        <v>12853</v>
      </c>
      <c r="B1005">
        <v>48</v>
      </c>
      <c r="C1005" t="s">
        <v>110</v>
      </c>
      <c r="D1005" t="s">
        <v>305</v>
      </c>
      <c r="E1005" t="s">
        <v>16</v>
      </c>
      <c r="F1005" s="1">
        <v>43438.333333333336</v>
      </c>
      <c r="G1005" t="s">
        <v>118</v>
      </c>
      <c r="H1005" t="s">
        <v>118</v>
      </c>
      <c r="I1005" t="s">
        <v>18</v>
      </c>
      <c r="J1005" t="s">
        <v>71</v>
      </c>
      <c r="K1005" t="s">
        <v>105</v>
      </c>
      <c r="L1005">
        <v>5</v>
      </c>
      <c r="M1005" t="s">
        <v>114</v>
      </c>
      <c r="N1005" t="s">
        <v>19</v>
      </c>
    </row>
    <row r="1006" spans="1:14" x14ac:dyDescent="0.25">
      <c r="A1006">
        <v>12855</v>
      </c>
      <c r="B1006">
        <v>48</v>
      </c>
      <c r="C1006" t="s">
        <v>110</v>
      </c>
      <c r="D1006" t="s">
        <v>305</v>
      </c>
      <c r="E1006" t="s">
        <v>16</v>
      </c>
      <c r="F1006" s="1">
        <v>43438.375</v>
      </c>
      <c r="G1006" t="s">
        <v>118</v>
      </c>
      <c r="H1006" t="s">
        <v>118</v>
      </c>
      <c r="I1006" t="s">
        <v>59</v>
      </c>
      <c r="J1006" t="s">
        <v>59</v>
      </c>
      <c r="K1006" t="s">
        <v>141</v>
      </c>
      <c r="L1006">
        <v>5</v>
      </c>
      <c r="M1006" t="s">
        <v>114</v>
      </c>
      <c r="N1006" t="s">
        <v>368</v>
      </c>
    </row>
    <row r="1007" spans="1:14" x14ac:dyDescent="0.25">
      <c r="A1007">
        <v>12913</v>
      </c>
      <c r="B1007">
        <v>48</v>
      </c>
      <c r="C1007" t="s">
        <v>110</v>
      </c>
      <c r="D1007" t="s">
        <v>305</v>
      </c>
      <c r="E1007" t="s">
        <v>16</v>
      </c>
      <c r="F1007" s="1">
        <v>43438.541666666664</v>
      </c>
      <c r="G1007" t="s">
        <v>118</v>
      </c>
      <c r="H1007" t="s">
        <v>118</v>
      </c>
      <c r="I1007" t="s">
        <v>18</v>
      </c>
      <c r="J1007" t="s">
        <v>71</v>
      </c>
      <c r="K1007" t="s">
        <v>105</v>
      </c>
      <c r="L1007">
        <v>6</v>
      </c>
      <c r="M1007" t="s">
        <v>114</v>
      </c>
      <c r="N1007" t="s">
        <v>19</v>
      </c>
    </row>
    <row r="1008" spans="1:14" x14ac:dyDescent="0.25">
      <c r="A1008">
        <v>12854</v>
      </c>
      <c r="B1008">
        <v>48</v>
      </c>
      <c r="C1008" t="s">
        <v>110</v>
      </c>
      <c r="D1008" t="s">
        <v>305</v>
      </c>
      <c r="E1008" t="s">
        <v>16</v>
      </c>
      <c r="F1008" s="1">
        <v>43438.375</v>
      </c>
      <c r="G1008" t="s">
        <v>20</v>
      </c>
      <c r="H1008" t="s">
        <v>20</v>
      </c>
      <c r="I1008" t="s">
        <v>213</v>
      </c>
      <c r="J1008" t="s">
        <v>213</v>
      </c>
      <c r="K1008" t="s">
        <v>214</v>
      </c>
      <c r="L1008">
        <v>5</v>
      </c>
      <c r="M1008" t="s">
        <v>114</v>
      </c>
      <c r="N1008" t="s">
        <v>19</v>
      </c>
    </row>
    <row r="1009" spans="1:14" x14ac:dyDescent="0.25">
      <c r="A1009">
        <v>12872</v>
      </c>
      <c r="B1009">
        <v>48</v>
      </c>
      <c r="C1009" t="s">
        <v>110</v>
      </c>
      <c r="D1009" t="s">
        <v>305</v>
      </c>
      <c r="E1009" t="s">
        <v>16</v>
      </c>
      <c r="F1009" s="1">
        <v>43438.458333333336</v>
      </c>
      <c r="G1009" t="s">
        <v>119</v>
      </c>
      <c r="H1009" t="s">
        <v>119</v>
      </c>
      <c r="I1009" t="s">
        <v>18</v>
      </c>
      <c r="J1009" t="s">
        <v>71</v>
      </c>
      <c r="K1009" t="s">
        <v>80</v>
      </c>
      <c r="L1009">
        <v>4</v>
      </c>
      <c r="M1009" t="s">
        <v>114</v>
      </c>
      <c r="N1009" t="s">
        <v>19</v>
      </c>
    </row>
    <row r="1010" spans="1:14" x14ac:dyDescent="0.25">
      <c r="A1010">
        <v>12999</v>
      </c>
      <c r="B1010">
        <v>48</v>
      </c>
      <c r="C1010" t="s">
        <v>110</v>
      </c>
      <c r="D1010" t="s">
        <v>305</v>
      </c>
      <c r="E1010" t="s">
        <v>38</v>
      </c>
      <c r="F1010" s="1">
        <v>43438.791666666664</v>
      </c>
      <c r="G1010" t="s">
        <v>112</v>
      </c>
      <c r="H1010" t="s">
        <v>112</v>
      </c>
      <c r="I1010" t="s">
        <v>18</v>
      </c>
      <c r="J1010" t="s">
        <v>40</v>
      </c>
      <c r="K1010" t="s">
        <v>113</v>
      </c>
      <c r="L1010">
        <v>3</v>
      </c>
      <c r="M1010" t="s">
        <v>114</v>
      </c>
      <c r="N1010" t="s">
        <v>19</v>
      </c>
    </row>
    <row r="1011" spans="1:14" x14ac:dyDescent="0.25">
      <c r="A1011">
        <v>12956</v>
      </c>
      <c r="B1011">
        <v>48</v>
      </c>
      <c r="C1011" t="s">
        <v>110</v>
      </c>
      <c r="D1011" t="s">
        <v>305</v>
      </c>
      <c r="E1011" t="s">
        <v>38</v>
      </c>
      <c r="F1011" s="1">
        <v>43438.666666666664</v>
      </c>
      <c r="G1011" t="s">
        <v>115</v>
      </c>
      <c r="H1011" t="s">
        <v>115</v>
      </c>
      <c r="I1011" t="s">
        <v>18</v>
      </c>
      <c r="J1011" t="s">
        <v>42</v>
      </c>
      <c r="K1011" t="s">
        <v>116</v>
      </c>
      <c r="L1011">
        <v>3</v>
      </c>
      <c r="M1011" t="s">
        <v>114</v>
      </c>
      <c r="N1011" t="s">
        <v>369</v>
      </c>
    </row>
    <row r="1012" spans="1:14" x14ac:dyDescent="0.25">
      <c r="A1012">
        <v>12959</v>
      </c>
      <c r="B1012">
        <v>48</v>
      </c>
      <c r="C1012" t="s">
        <v>110</v>
      </c>
      <c r="D1012" t="s">
        <v>305</v>
      </c>
      <c r="E1012" t="s">
        <v>38</v>
      </c>
      <c r="F1012" s="1">
        <v>43438.75</v>
      </c>
      <c r="G1012" t="s">
        <v>118</v>
      </c>
      <c r="H1012" t="s">
        <v>118</v>
      </c>
      <c r="I1012" t="s">
        <v>18</v>
      </c>
      <c r="J1012" t="s">
        <v>71</v>
      </c>
      <c r="K1012" t="s">
        <v>147</v>
      </c>
      <c r="L1012">
        <v>3</v>
      </c>
      <c r="M1012" t="s">
        <v>114</v>
      </c>
      <c r="N1012" t="s">
        <v>370</v>
      </c>
    </row>
    <row r="1013" spans="1:14" x14ac:dyDescent="0.25">
      <c r="A1013">
        <v>12957</v>
      </c>
      <c r="B1013">
        <v>48</v>
      </c>
      <c r="C1013" t="s">
        <v>110</v>
      </c>
      <c r="D1013" t="s">
        <v>305</v>
      </c>
      <c r="E1013" t="s">
        <v>38</v>
      </c>
      <c r="F1013" s="1">
        <v>43438.666666666664</v>
      </c>
      <c r="G1013" t="s">
        <v>243</v>
      </c>
      <c r="H1013" t="s">
        <v>237</v>
      </c>
      <c r="I1013" t="s">
        <v>18</v>
      </c>
      <c r="J1013" t="s">
        <v>40</v>
      </c>
      <c r="K1013" t="s">
        <v>113</v>
      </c>
      <c r="L1013">
        <v>4</v>
      </c>
      <c r="M1013" t="s">
        <v>114</v>
      </c>
      <c r="N1013" t="s">
        <v>19</v>
      </c>
    </row>
    <row r="1014" spans="1:14" x14ac:dyDescent="0.25">
      <c r="A1014">
        <v>12955</v>
      </c>
      <c r="B1014">
        <v>48</v>
      </c>
      <c r="C1014" t="s">
        <v>110</v>
      </c>
      <c r="D1014" t="s">
        <v>305</v>
      </c>
      <c r="E1014" t="s">
        <v>38</v>
      </c>
      <c r="F1014" s="1">
        <v>43438.625</v>
      </c>
      <c r="G1014" t="s">
        <v>20</v>
      </c>
      <c r="H1014" t="s">
        <v>20</v>
      </c>
      <c r="I1014" t="s">
        <v>18</v>
      </c>
      <c r="J1014" t="s">
        <v>37</v>
      </c>
      <c r="K1014" t="s">
        <v>142</v>
      </c>
      <c r="L1014">
        <v>4</v>
      </c>
      <c r="M1014" t="s">
        <v>114</v>
      </c>
      <c r="N1014" t="s">
        <v>143</v>
      </c>
    </row>
    <row r="1015" spans="1:14" x14ac:dyDescent="0.25">
      <c r="A1015">
        <v>12953</v>
      </c>
      <c r="B1015">
        <v>48</v>
      </c>
      <c r="C1015" t="s">
        <v>110</v>
      </c>
      <c r="D1015" t="s">
        <v>305</v>
      </c>
      <c r="E1015" t="s">
        <v>38</v>
      </c>
      <c r="F1015" s="1">
        <v>43438.583333333336</v>
      </c>
      <c r="G1015" t="s">
        <v>119</v>
      </c>
      <c r="H1015" t="s">
        <v>119</v>
      </c>
      <c r="I1015" t="s">
        <v>72</v>
      </c>
      <c r="J1015" t="s">
        <v>72</v>
      </c>
      <c r="K1015" t="s">
        <v>192</v>
      </c>
      <c r="L1015">
        <v>3.3</v>
      </c>
      <c r="M1015" t="s">
        <v>114</v>
      </c>
      <c r="N1015" t="s">
        <v>371</v>
      </c>
    </row>
    <row r="1016" spans="1:14" x14ac:dyDescent="0.25">
      <c r="A1016">
        <v>12954</v>
      </c>
      <c r="B1016">
        <v>48</v>
      </c>
      <c r="C1016" t="s">
        <v>110</v>
      </c>
      <c r="D1016" t="s">
        <v>305</v>
      </c>
      <c r="E1016" t="s">
        <v>38</v>
      </c>
      <c r="F1016" s="1">
        <v>43438.625</v>
      </c>
      <c r="G1016" t="s">
        <v>119</v>
      </c>
      <c r="H1016" t="s">
        <v>119</v>
      </c>
      <c r="I1016" t="s">
        <v>18</v>
      </c>
      <c r="J1016" t="s">
        <v>42</v>
      </c>
      <c r="K1016" t="s">
        <v>116</v>
      </c>
      <c r="L1016">
        <v>3</v>
      </c>
      <c r="M1016" t="s">
        <v>114</v>
      </c>
      <c r="N1016" t="s">
        <v>369</v>
      </c>
    </row>
    <row r="1017" spans="1:14" x14ac:dyDescent="0.25">
      <c r="A1017">
        <v>12958</v>
      </c>
      <c r="B1017">
        <v>48</v>
      </c>
      <c r="C1017" t="s">
        <v>110</v>
      </c>
      <c r="D1017" t="s">
        <v>305</v>
      </c>
      <c r="E1017" t="s">
        <v>38</v>
      </c>
      <c r="F1017" s="1">
        <v>43438.666666666664</v>
      </c>
      <c r="G1017" t="s">
        <v>119</v>
      </c>
      <c r="H1017" t="s">
        <v>119</v>
      </c>
      <c r="I1017" t="s">
        <v>18</v>
      </c>
      <c r="J1017" t="s">
        <v>37</v>
      </c>
      <c r="K1017" t="s">
        <v>142</v>
      </c>
      <c r="L1017">
        <v>3</v>
      </c>
      <c r="M1017" t="s">
        <v>114</v>
      </c>
      <c r="N1017" t="s">
        <v>143</v>
      </c>
    </row>
    <row r="1018" spans="1:14" x14ac:dyDescent="0.25">
      <c r="A1018">
        <v>12998</v>
      </c>
      <c r="B1018">
        <v>48</v>
      </c>
      <c r="C1018" t="s">
        <v>110</v>
      </c>
      <c r="D1018" t="s">
        <v>305</v>
      </c>
      <c r="E1018" t="s">
        <v>38</v>
      </c>
      <c r="F1018" s="1">
        <v>43438.791666666664</v>
      </c>
      <c r="G1018" t="s">
        <v>119</v>
      </c>
      <c r="H1018" t="s">
        <v>119</v>
      </c>
      <c r="I1018" t="s">
        <v>18</v>
      </c>
      <c r="J1018" t="s">
        <v>42</v>
      </c>
      <c r="K1018" t="s">
        <v>116</v>
      </c>
      <c r="L1018">
        <v>3</v>
      </c>
      <c r="M1018" t="s">
        <v>114</v>
      </c>
      <c r="N1018" t="s">
        <v>369</v>
      </c>
    </row>
    <row r="1019" spans="1:14" x14ac:dyDescent="0.25">
      <c r="A1019">
        <v>13055</v>
      </c>
      <c r="B1019">
        <v>48</v>
      </c>
      <c r="C1019" t="s">
        <v>110</v>
      </c>
      <c r="D1019" t="s">
        <v>305</v>
      </c>
      <c r="E1019" t="s">
        <v>184</v>
      </c>
      <c r="F1019" s="1">
        <v>43439.125</v>
      </c>
      <c r="G1019" t="s">
        <v>112</v>
      </c>
      <c r="H1019" t="s">
        <v>112</v>
      </c>
      <c r="I1019" t="s">
        <v>18</v>
      </c>
      <c r="J1019" t="s">
        <v>32</v>
      </c>
      <c r="K1019" t="s">
        <v>74</v>
      </c>
      <c r="L1019">
        <v>5</v>
      </c>
      <c r="M1019" t="s">
        <v>114</v>
      </c>
      <c r="N1019" t="s">
        <v>19</v>
      </c>
    </row>
    <row r="1020" spans="1:14" x14ac:dyDescent="0.25">
      <c r="A1020">
        <v>13052</v>
      </c>
      <c r="B1020">
        <v>48</v>
      </c>
      <c r="C1020" t="s">
        <v>110</v>
      </c>
      <c r="D1020" t="s">
        <v>305</v>
      </c>
      <c r="E1020" t="s">
        <v>184</v>
      </c>
      <c r="F1020" s="1">
        <v>43439.083333333336</v>
      </c>
      <c r="G1020" t="s">
        <v>111</v>
      </c>
      <c r="H1020" t="s">
        <v>112</v>
      </c>
      <c r="I1020" t="s">
        <v>18</v>
      </c>
      <c r="J1020" t="s">
        <v>40</v>
      </c>
      <c r="K1020" t="s">
        <v>113</v>
      </c>
      <c r="L1020">
        <v>5</v>
      </c>
      <c r="M1020" t="s">
        <v>114</v>
      </c>
      <c r="N1020" t="s">
        <v>19</v>
      </c>
    </row>
    <row r="1021" spans="1:14" x14ac:dyDescent="0.25">
      <c r="A1021">
        <v>13019</v>
      </c>
      <c r="B1021">
        <v>48</v>
      </c>
      <c r="C1021" t="s">
        <v>110</v>
      </c>
      <c r="D1021" t="s">
        <v>305</v>
      </c>
      <c r="E1021" t="s">
        <v>184</v>
      </c>
      <c r="F1021" s="1">
        <v>43438.916666666664</v>
      </c>
      <c r="G1021" t="s">
        <v>115</v>
      </c>
      <c r="H1021" t="s">
        <v>115</v>
      </c>
      <c r="I1021" t="s">
        <v>18</v>
      </c>
      <c r="J1021" t="s">
        <v>42</v>
      </c>
      <c r="K1021" t="s">
        <v>116</v>
      </c>
      <c r="L1021">
        <v>3</v>
      </c>
      <c r="M1021" t="s">
        <v>114</v>
      </c>
      <c r="N1021" t="s">
        <v>19</v>
      </c>
    </row>
    <row r="1022" spans="1:14" x14ac:dyDescent="0.25">
      <c r="A1022">
        <v>13056</v>
      </c>
      <c r="B1022">
        <v>48</v>
      </c>
      <c r="C1022" t="s">
        <v>110</v>
      </c>
      <c r="D1022" t="s">
        <v>305</v>
      </c>
      <c r="E1022" t="s">
        <v>184</v>
      </c>
      <c r="F1022" s="1">
        <v>43439.208333333336</v>
      </c>
      <c r="G1022" t="s">
        <v>115</v>
      </c>
      <c r="H1022" t="s">
        <v>115</v>
      </c>
      <c r="I1022" t="s">
        <v>18</v>
      </c>
      <c r="J1022" t="s">
        <v>42</v>
      </c>
      <c r="K1022" t="s">
        <v>116</v>
      </c>
      <c r="L1022">
        <v>2</v>
      </c>
      <c r="M1022" t="s">
        <v>114</v>
      </c>
      <c r="N1022" t="s">
        <v>19</v>
      </c>
    </row>
    <row r="1023" spans="1:14" x14ac:dyDescent="0.25">
      <c r="A1023">
        <v>13057</v>
      </c>
      <c r="B1023">
        <v>48</v>
      </c>
      <c r="C1023" t="s">
        <v>110</v>
      </c>
      <c r="D1023" t="s">
        <v>305</v>
      </c>
      <c r="E1023" t="s">
        <v>184</v>
      </c>
      <c r="F1023" s="1">
        <v>43439.208333333336</v>
      </c>
      <c r="G1023" t="s">
        <v>117</v>
      </c>
      <c r="H1023" t="s">
        <v>115</v>
      </c>
      <c r="I1023" t="s">
        <v>18</v>
      </c>
      <c r="J1023" t="s">
        <v>40</v>
      </c>
      <c r="K1023" t="s">
        <v>113</v>
      </c>
      <c r="L1023">
        <v>12</v>
      </c>
      <c r="M1023" t="s">
        <v>114</v>
      </c>
      <c r="N1023" t="s">
        <v>19</v>
      </c>
    </row>
    <row r="1024" spans="1:14" x14ac:dyDescent="0.25">
      <c r="A1024">
        <v>13018</v>
      </c>
      <c r="B1024">
        <v>48</v>
      </c>
      <c r="C1024" t="s">
        <v>110</v>
      </c>
      <c r="D1024" t="s">
        <v>305</v>
      </c>
      <c r="E1024" t="s">
        <v>184</v>
      </c>
      <c r="F1024" s="1">
        <v>43438.916666666664</v>
      </c>
      <c r="G1024" t="s">
        <v>117</v>
      </c>
      <c r="H1024" t="s">
        <v>118</v>
      </c>
      <c r="I1024" t="s">
        <v>18</v>
      </c>
      <c r="J1024" t="s">
        <v>40</v>
      </c>
      <c r="K1024" t="s">
        <v>113</v>
      </c>
      <c r="L1024">
        <v>2</v>
      </c>
      <c r="M1024" t="s">
        <v>114</v>
      </c>
      <c r="N1024" t="s">
        <v>19</v>
      </c>
    </row>
    <row r="1025" spans="1:14" x14ac:dyDescent="0.25">
      <c r="A1025">
        <v>13033</v>
      </c>
      <c r="B1025">
        <v>48</v>
      </c>
      <c r="C1025" t="s">
        <v>110</v>
      </c>
      <c r="D1025" t="s">
        <v>305</v>
      </c>
      <c r="E1025" t="s">
        <v>184</v>
      </c>
      <c r="F1025" s="1">
        <v>43438.958333333336</v>
      </c>
      <c r="G1025" t="s">
        <v>117</v>
      </c>
      <c r="H1025" t="s">
        <v>118</v>
      </c>
      <c r="I1025" t="s">
        <v>18</v>
      </c>
      <c r="J1025" t="s">
        <v>40</v>
      </c>
      <c r="K1025" t="s">
        <v>113</v>
      </c>
      <c r="L1025">
        <v>10</v>
      </c>
      <c r="M1025" t="s">
        <v>114</v>
      </c>
      <c r="N1025" t="s">
        <v>19</v>
      </c>
    </row>
    <row r="1026" spans="1:14" x14ac:dyDescent="0.25">
      <c r="A1026">
        <v>13049</v>
      </c>
      <c r="B1026">
        <v>48</v>
      </c>
      <c r="C1026" t="s">
        <v>110</v>
      </c>
      <c r="D1026" t="s">
        <v>305</v>
      </c>
      <c r="E1026" t="s">
        <v>184</v>
      </c>
      <c r="F1026" s="1">
        <v>43439</v>
      </c>
      <c r="G1026" t="s">
        <v>117</v>
      </c>
      <c r="H1026" t="s">
        <v>118</v>
      </c>
      <c r="I1026" t="s">
        <v>18</v>
      </c>
      <c r="J1026" t="s">
        <v>40</v>
      </c>
      <c r="K1026" t="s">
        <v>113</v>
      </c>
      <c r="L1026">
        <v>10</v>
      </c>
      <c r="M1026" t="s">
        <v>114</v>
      </c>
      <c r="N1026" t="s">
        <v>19</v>
      </c>
    </row>
    <row r="1027" spans="1:14" x14ac:dyDescent="0.25">
      <c r="A1027">
        <v>13050</v>
      </c>
      <c r="B1027">
        <v>48</v>
      </c>
      <c r="C1027" t="s">
        <v>110</v>
      </c>
      <c r="D1027" t="s">
        <v>305</v>
      </c>
      <c r="E1027" t="s">
        <v>184</v>
      </c>
      <c r="F1027" s="1">
        <v>43439</v>
      </c>
      <c r="G1027" t="s">
        <v>117</v>
      </c>
      <c r="H1027" t="s">
        <v>118</v>
      </c>
      <c r="I1027" t="s">
        <v>18</v>
      </c>
      <c r="J1027" t="s">
        <v>199</v>
      </c>
      <c r="K1027" t="s">
        <v>200</v>
      </c>
      <c r="L1027">
        <v>7</v>
      </c>
      <c r="M1027" t="s">
        <v>114</v>
      </c>
      <c r="N1027" t="s">
        <v>19</v>
      </c>
    </row>
    <row r="1028" spans="1:14" x14ac:dyDescent="0.25">
      <c r="A1028">
        <v>13054</v>
      </c>
      <c r="B1028">
        <v>48</v>
      </c>
      <c r="C1028" t="s">
        <v>110</v>
      </c>
      <c r="D1028" t="s">
        <v>305</v>
      </c>
      <c r="E1028" t="s">
        <v>184</v>
      </c>
      <c r="F1028" s="1">
        <v>43439.125</v>
      </c>
      <c r="G1028" t="s">
        <v>117</v>
      </c>
      <c r="H1028" t="s">
        <v>118</v>
      </c>
      <c r="I1028" t="s">
        <v>18</v>
      </c>
      <c r="J1028" t="s">
        <v>40</v>
      </c>
      <c r="K1028" t="s">
        <v>113</v>
      </c>
      <c r="L1028">
        <v>5</v>
      </c>
      <c r="M1028" t="s">
        <v>114</v>
      </c>
      <c r="N1028" t="s">
        <v>19</v>
      </c>
    </row>
    <row r="1029" spans="1:14" x14ac:dyDescent="0.25">
      <c r="A1029">
        <v>13059</v>
      </c>
      <c r="B1029">
        <v>48</v>
      </c>
      <c r="C1029" t="s">
        <v>110</v>
      </c>
      <c r="D1029" t="s">
        <v>305</v>
      </c>
      <c r="E1029" t="s">
        <v>184</v>
      </c>
      <c r="F1029" s="1">
        <v>43439.041666666664</v>
      </c>
      <c r="G1029" t="s">
        <v>117</v>
      </c>
      <c r="H1029" t="s">
        <v>118</v>
      </c>
      <c r="I1029" t="s">
        <v>18</v>
      </c>
      <c r="J1029" t="s">
        <v>40</v>
      </c>
      <c r="K1029" t="s">
        <v>113</v>
      </c>
      <c r="L1029">
        <v>6</v>
      </c>
      <c r="M1029" t="s">
        <v>114</v>
      </c>
      <c r="N1029" t="s">
        <v>19</v>
      </c>
    </row>
    <row r="1030" spans="1:14" x14ac:dyDescent="0.25">
      <c r="A1030">
        <v>13020</v>
      </c>
      <c r="B1030">
        <v>48</v>
      </c>
      <c r="C1030" t="s">
        <v>110</v>
      </c>
      <c r="D1030" t="s">
        <v>305</v>
      </c>
      <c r="E1030" t="s">
        <v>184</v>
      </c>
      <c r="F1030" s="1">
        <v>43438.916666666664</v>
      </c>
      <c r="G1030" t="s">
        <v>243</v>
      </c>
      <c r="H1030" t="s">
        <v>237</v>
      </c>
      <c r="I1030" t="s">
        <v>18</v>
      </c>
      <c r="J1030" t="s">
        <v>40</v>
      </c>
      <c r="K1030" t="s">
        <v>113</v>
      </c>
      <c r="L1030">
        <v>3</v>
      </c>
      <c r="M1030" t="s">
        <v>114</v>
      </c>
      <c r="N1030" t="s">
        <v>19</v>
      </c>
    </row>
    <row r="1031" spans="1:14" x14ac:dyDescent="0.25">
      <c r="A1031">
        <v>13017</v>
      </c>
      <c r="B1031">
        <v>48</v>
      </c>
      <c r="C1031" t="s">
        <v>110</v>
      </c>
      <c r="D1031" t="s">
        <v>305</v>
      </c>
      <c r="E1031" t="s">
        <v>184</v>
      </c>
      <c r="F1031" s="1">
        <v>43438.916666666664</v>
      </c>
      <c r="G1031" t="s">
        <v>20</v>
      </c>
      <c r="H1031" t="s">
        <v>20</v>
      </c>
      <c r="I1031" t="s">
        <v>72</v>
      </c>
      <c r="J1031" t="s">
        <v>72</v>
      </c>
      <c r="K1031" t="s">
        <v>192</v>
      </c>
      <c r="L1031">
        <v>3</v>
      </c>
      <c r="M1031" t="s">
        <v>114</v>
      </c>
      <c r="N1031" t="s">
        <v>19</v>
      </c>
    </row>
    <row r="1032" spans="1:14" x14ac:dyDescent="0.25">
      <c r="A1032">
        <v>13016</v>
      </c>
      <c r="B1032">
        <v>48</v>
      </c>
      <c r="C1032" t="s">
        <v>110</v>
      </c>
      <c r="D1032" t="s">
        <v>305</v>
      </c>
      <c r="E1032" t="s">
        <v>184</v>
      </c>
      <c r="F1032" s="1">
        <v>43438.916666666664</v>
      </c>
      <c r="G1032" t="s">
        <v>111</v>
      </c>
      <c r="H1032" t="s">
        <v>20</v>
      </c>
      <c r="I1032" t="s">
        <v>18</v>
      </c>
      <c r="J1032" t="s">
        <v>40</v>
      </c>
      <c r="K1032" t="s">
        <v>113</v>
      </c>
      <c r="L1032">
        <v>3</v>
      </c>
      <c r="M1032" t="s">
        <v>114</v>
      </c>
      <c r="N1032" t="s">
        <v>19</v>
      </c>
    </row>
    <row r="1033" spans="1:14" x14ac:dyDescent="0.25">
      <c r="A1033">
        <v>13015</v>
      </c>
      <c r="B1033">
        <v>48</v>
      </c>
      <c r="C1033" t="s">
        <v>110</v>
      </c>
      <c r="D1033" t="s">
        <v>305</v>
      </c>
      <c r="E1033" t="s">
        <v>184</v>
      </c>
      <c r="F1033" s="1">
        <v>43438.916666666664</v>
      </c>
      <c r="G1033" t="s">
        <v>119</v>
      </c>
      <c r="H1033" t="s">
        <v>119</v>
      </c>
      <c r="I1033" t="s">
        <v>18</v>
      </c>
      <c r="J1033" t="s">
        <v>42</v>
      </c>
      <c r="K1033" t="s">
        <v>116</v>
      </c>
      <c r="L1033">
        <v>4</v>
      </c>
      <c r="M1033" t="s">
        <v>114</v>
      </c>
      <c r="N1033" t="s">
        <v>19</v>
      </c>
    </row>
    <row r="1034" spans="1:14" x14ac:dyDescent="0.25">
      <c r="A1034">
        <v>13051</v>
      </c>
      <c r="B1034">
        <v>48</v>
      </c>
      <c r="C1034" t="s">
        <v>110</v>
      </c>
      <c r="D1034" t="s">
        <v>305</v>
      </c>
      <c r="E1034" t="s">
        <v>184</v>
      </c>
      <c r="F1034" s="1">
        <v>43439.083333333336</v>
      </c>
      <c r="G1034" t="s">
        <v>119</v>
      </c>
      <c r="H1034" t="s">
        <v>119</v>
      </c>
      <c r="I1034" t="s">
        <v>18</v>
      </c>
      <c r="J1034" t="s">
        <v>42</v>
      </c>
      <c r="K1034" t="s">
        <v>116</v>
      </c>
      <c r="L1034">
        <v>4</v>
      </c>
      <c r="M1034" t="s">
        <v>114</v>
      </c>
      <c r="N1034" t="s">
        <v>19</v>
      </c>
    </row>
    <row r="1035" spans="1:14" x14ac:dyDescent="0.25">
      <c r="A1035">
        <v>13058</v>
      </c>
      <c r="B1035">
        <v>48</v>
      </c>
      <c r="C1035" t="s">
        <v>110</v>
      </c>
      <c r="D1035" t="s">
        <v>305</v>
      </c>
      <c r="E1035" t="s">
        <v>184</v>
      </c>
      <c r="F1035" s="1">
        <v>43439.208333333336</v>
      </c>
      <c r="G1035" t="s">
        <v>119</v>
      </c>
      <c r="H1035" t="s">
        <v>119</v>
      </c>
      <c r="I1035" t="s">
        <v>18</v>
      </c>
      <c r="J1035" t="s">
        <v>42</v>
      </c>
      <c r="K1035" t="s">
        <v>116</v>
      </c>
      <c r="L1035">
        <v>2</v>
      </c>
      <c r="M1035" t="s">
        <v>114</v>
      </c>
      <c r="N1035" t="s">
        <v>19</v>
      </c>
    </row>
    <row r="1036" spans="1:14" x14ac:dyDescent="0.25">
      <c r="A1036">
        <v>13053</v>
      </c>
      <c r="B1036">
        <v>48</v>
      </c>
      <c r="C1036" t="s">
        <v>110</v>
      </c>
      <c r="D1036" t="s">
        <v>305</v>
      </c>
      <c r="E1036" t="s">
        <v>184</v>
      </c>
      <c r="F1036" s="1">
        <v>43439.083333333336</v>
      </c>
      <c r="G1036" t="s">
        <v>120</v>
      </c>
      <c r="H1036" t="s">
        <v>120</v>
      </c>
      <c r="I1036" t="s">
        <v>18</v>
      </c>
      <c r="J1036" t="s">
        <v>40</v>
      </c>
      <c r="K1036" t="s">
        <v>113</v>
      </c>
      <c r="L1036">
        <v>3</v>
      </c>
      <c r="M1036" t="s">
        <v>114</v>
      </c>
      <c r="N1036" t="s">
        <v>19</v>
      </c>
    </row>
    <row r="1037" spans="1:14" x14ac:dyDescent="0.25">
      <c r="A1037">
        <v>13130</v>
      </c>
      <c r="B1037">
        <v>48</v>
      </c>
      <c r="C1037" t="s">
        <v>110</v>
      </c>
      <c r="D1037" t="s">
        <v>306</v>
      </c>
      <c r="E1037" t="s">
        <v>16</v>
      </c>
      <c r="F1037" s="1">
        <v>43439.291666666664</v>
      </c>
      <c r="G1037" t="s">
        <v>118</v>
      </c>
      <c r="H1037" t="s">
        <v>118</v>
      </c>
      <c r="I1037" t="s">
        <v>18</v>
      </c>
      <c r="J1037" t="s">
        <v>32</v>
      </c>
      <c r="K1037" t="s">
        <v>74</v>
      </c>
      <c r="L1037">
        <v>4</v>
      </c>
      <c r="M1037" t="s">
        <v>114</v>
      </c>
      <c r="N1037" t="s">
        <v>19</v>
      </c>
    </row>
    <row r="1038" spans="1:14" x14ac:dyDescent="0.25">
      <c r="A1038">
        <v>13131</v>
      </c>
      <c r="B1038">
        <v>48</v>
      </c>
      <c r="C1038" t="s">
        <v>110</v>
      </c>
      <c r="D1038" t="s">
        <v>306</v>
      </c>
      <c r="E1038" t="s">
        <v>16</v>
      </c>
      <c r="F1038" s="1">
        <v>43439.333333333336</v>
      </c>
      <c r="G1038" t="s">
        <v>118</v>
      </c>
      <c r="H1038" t="s">
        <v>118</v>
      </c>
      <c r="I1038" t="s">
        <v>18</v>
      </c>
      <c r="J1038" t="s">
        <v>32</v>
      </c>
      <c r="K1038" t="s">
        <v>74</v>
      </c>
      <c r="L1038">
        <v>3</v>
      </c>
      <c r="M1038" t="s">
        <v>114</v>
      </c>
      <c r="N1038" t="s">
        <v>19</v>
      </c>
    </row>
    <row r="1039" spans="1:14" x14ac:dyDescent="0.25">
      <c r="A1039">
        <v>13132</v>
      </c>
      <c r="B1039">
        <v>48</v>
      </c>
      <c r="C1039" t="s">
        <v>110</v>
      </c>
      <c r="D1039" t="s">
        <v>306</v>
      </c>
      <c r="E1039" t="s">
        <v>16</v>
      </c>
      <c r="F1039" s="1">
        <v>43439.375</v>
      </c>
      <c r="G1039" t="s">
        <v>118</v>
      </c>
      <c r="H1039" t="s">
        <v>118</v>
      </c>
      <c r="I1039" t="s">
        <v>18</v>
      </c>
      <c r="J1039" t="s">
        <v>32</v>
      </c>
      <c r="K1039" t="s">
        <v>74</v>
      </c>
      <c r="L1039">
        <v>2</v>
      </c>
      <c r="M1039" t="s">
        <v>114</v>
      </c>
      <c r="N1039" t="s">
        <v>19</v>
      </c>
    </row>
    <row r="1040" spans="1:14" x14ac:dyDescent="0.25">
      <c r="A1040">
        <v>13133</v>
      </c>
      <c r="B1040">
        <v>48</v>
      </c>
      <c r="C1040" t="s">
        <v>110</v>
      </c>
      <c r="D1040" t="s">
        <v>306</v>
      </c>
      <c r="E1040" t="s">
        <v>16</v>
      </c>
      <c r="F1040" s="1">
        <v>43439.458333333336</v>
      </c>
      <c r="G1040" t="s">
        <v>20</v>
      </c>
      <c r="H1040" t="s">
        <v>20</v>
      </c>
      <c r="I1040" t="s">
        <v>213</v>
      </c>
      <c r="J1040" t="s">
        <v>213</v>
      </c>
      <c r="K1040" t="s">
        <v>214</v>
      </c>
      <c r="L1040">
        <v>5</v>
      </c>
      <c r="M1040" t="s">
        <v>114</v>
      </c>
      <c r="N1040" t="s">
        <v>19</v>
      </c>
    </row>
    <row r="1041" spans="1:14" x14ac:dyDescent="0.25">
      <c r="A1041">
        <v>13148</v>
      </c>
      <c r="B1041">
        <v>48</v>
      </c>
      <c r="C1041" t="s">
        <v>110</v>
      </c>
      <c r="D1041" t="s">
        <v>306</v>
      </c>
      <c r="E1041" t="s">
        <v>16</v>
      </c>
      <c r="F1041" s="1">
        <v>43439.541666666664</v>
      </c>
      <c r="G1041" t="s">
        <v>20</v>
      </c>
      <c r="H1041" t="s">
        <v>20</v>
      </c>
      <c r="I1041" t="s">
        <v>213</v>
      </c>
      <c r="J1041" t="s">
        <v>213</v>
      </c>
      <c r="K1041" t="s">
        <v>214</v>
      </c>
      <c r="L1041">
        <v>5</v>
      </c>
      <c r="M1041" t="s">
        <v>114</v>
      </c>
      <c r="N1041" t="s">
        <v>19</v>
      </c>
    </row>
    <row r="1042" spans="1:14" x14ac:dyDescent="0.25">
      <c r="A1042">
        <v>13088</v>
      </c>
      <c r="B1042">
        <v>48</v>
      </c>
      <c r="C1042" t="s">
        <v>110</v>
      </c>
      <c r="D1042" t="s">
        <v>306</v>
      </c>
      <c r="E1042" t="s">
        <v>16</v>
      </c>
      <c r="F1042" s="1">
        <v>43439.25</v>
      </c>
      <c r="G1042" t="s">
        <v>240</v>
      </c>
      <c r="H1042" t="s">
        <v>240</v>
      </c>
      <c r="I1042" t="s">
        <v>18</v>
      </c>
      <c r="J1042" t="s">
        <v>40</v>
      </c>
      <c r="K1042" t="s">
        <v>113</v>
      </c>
      <c r="L1042">
        <v>3</v>
      </c>
      <c r="M1042" t="s">
        <v>114</v>
      </c>
      <c r="N1042" t="s">
        <v>19</v>
      </c>
    </row>
    <row r="1043" spans="1:14" x14ac:dyDescent="0.25">
      <c r="A1043">
        <v>13178</v>
      </c>
      <c r="B1043">
        <v>48</v>
      </c>
      <c r="C1043" t="s">
        <v>110</v>
      </c>
      <c r="D1043" t="s">
        <v>306</v>
      </c>
      <c r="E1043" t="s">
        <v>38</v>
      </c>
      <c r="F1043" s="1">
        <v>43439.625</v>
      </c>
      <c r="G1043" t="s">
        <v>111</v>
      </c>
      <c r="H1043" t="s">
        <v>112</v>
      </c>
      <c r="I1043" t="s">
        <v>18</v>
      </c>
      <c r="J1043" t="s">
        <v>40</v>
      </c>
      <c r="K1043" t="s">
        <v>113</v>
      </c>
      <c r="L1043">
        <v>6</v>
      </c>
      <c r="M1043" t="s">
        <v>114</v>
      </c>
      <c r="N1043" t="s">
        <v>19</v>
      </c>
    </row>
    <row r="1044" spans="1:14" x14ac:dyDescent="0.25">
      <c r="A1044">
        <v>13184</v>
      </c>
      <c r="B1044">
        <v>48</v>
      </c>
      <c r="C1044" t="s">
        <v>110</v>
      </c>
      <c r="D1044" t="s">
        <v>306</v>
      </c>
      <c r="E1044" t="s">
        <v>38</v>
      </c>
      <c r="F1044" s="1">
        <v>43439.791666666664</v>
      </c>
      <c r="G1044" t="s">
        <v>111</v>
      </c>
      <c r="H1044" t="s">
        <v>112</v>
      </c>
      <c r="I1044" t="s">
        <v>18</v>
      </c>
      <c r="J1044" t="s">
        <v>40</v>
      </c>
      <c r="K1044" t="s">
        <v>113</v>
      </c>
      <c r="L1044">
        <v>4</v>
      </c>
      <c r="M1044" t="s">
        <v>114</v>
      </c>
      <c r="N1044" t="s">
        <v>249</v>
      </c>
    </row>
    <row r="1045" spans="1:14" x14ac:dyDescent="0.25">
      <c r="A1045">
        <v>13179</v>
      </c>
      <c r="B1045">
        <v>48</v>
      </c>
      <c r="C1045" t="s">
        <v>110</v>
      </c>
      <c r="D1045" t="s">
        <v>306</v>
      </c>
      <c r="E1045" t="s">
        <v>38</v>
      </c>
      <c r="F1045" s="1">
        <v>43439.666666666664</v>
      </c>
      <c r="G1045" t="s">
        <v>20</v>
      </c>
      <c r="H1045" t="s">
        <v>20</v>
      </c>
      <c r="I1045" t="s">
        <v>26</v>
      </c>
      <c r="J1045" t="s">
        <v>26</v>
      </c>
      <c r="K1045" t="s">
        <v>180</v>
      </c>
      <c r="L1045">
        <v>5</v>
      </c>
      <c r="M1045" t="s">
        <v>114</v>
      </c>
      <c r="N1045" t="s">
        <v>19</v>
      </c>
    </row>
    <row r="1046" spans="1:14" x14ac:dyDescent="0.25">
      <c r="A1046">
        <v>13181</v>
      </c>
      <c r="B1046">
        <v>48</v>
      </c>
      <c r="C1046" t="s">
        <v>110</v>
      </c>
      <c r="D1046" t="s">
        <v>306</v>
      </c>
      <c r="E1046" t="s">
        <v>38</v>
      </c>
      <c r="F1046" s="1">
        <v>43439.666666666664</v>
      </c>
      <c r="G1046" t="s">
        <v>159</v>
      </c>
      <c r="H1046" t="s">
        <v>159</v>
      </c>
      <c r="I1046" t="s">
        <v>72</v>
      </c>
      <c r="J1046" t="s">
        <v>72</v>
      </c>
      <c r="K1046" t="s">
        <v>160</v>
      </c>
      <c r="L1046">
        <v>3</v>
      </c>
      <c r="M1046" t="s">
        <v>114</v>
      </c>
      <c r="N1046" t="s">
        <v>372</v>
      </c>
    </row>
    <row r="1047" spans="1:14" x14ac:dyDescent="0.25">
      <c r="A1047">
        <v>13254</v>
      </c>
      <c r="B1047">
        <v>48</v>
      </c>
      <c r="C1047" t="s">
        <v>110</v>
      </c>
      <c r="D1047" t="s">
        <v>306</v>
      </c>
      <c r="E1047" t="s">
        <v>184</v>
      </c>
      <c r="F1047" s="1">
        <v>43440.083333333336</v>
      </c>
      <c r="G1047" t="s">
        <v>111</v>
      </c>
      <c r="H1047" t="s">
        <v>112</v>
      </c>
      <c r="I1047" t="s">
        <v>18</v>
      </c>
      <c r="J1047" t="s">
        <v>40</v>
      </c>
      <c r="K1047" t="s">
        <v>113</v>
      </c>
      <c r="L1047">
        <v>6</v>
      </c>
      <c r="M1047" t="s">
        <v>114</v>
      </c>
      <c r="N1047" t="s">
        <v>19</v>
      </c>
    </row>
    <row r="1048" spans="1:14" x14ac:dyDescent="0.25">
      <c r="A1048">
        <v>13256</v>
      </c>
      <c r="B1048">
        <v>48</v>
      </c>
      <c r="C1048" t="s">
        <v>110</v>
      </c>
      <c r="D1048" t="s">
        <v>306</v>
      </c>
      <c r="E1048" t="s">
        <v>184</v>
      </c>
      <c r="F1048" s="1">
        <v>43440.166666666664</v>
      </c>
      <c r="G1048" t="s">
        <v>117</v>
      </c>
      <c r="H1048" t="s">
        <v>115</v>
      </c>
      <c r="I1048" t="s">
        <v>18</v>
      </c>
      <c r="J1048" t="s">
        <v>71</v>
      </c>
      <c r="K1048" t="s">
        <v>105</v>
      </c>
      <c r="L1048">
        <v>5.6159999999999997</v>
      </c>
      <c r="M1048" t="s">
        <v>114</v>
      </c>
      <c r="N1048" t="s">
        <v>19</v>
      </c>
    </row>
    <row r="1049" spans="1:14" x14ac:dyDescent="0.25">
      <c r="A1049">
        <v>13244</v>
      </c>
      <c r="B1049">
        <v>48</v>
      </c>
      <c r="C1049" t="s">
        <v>110</v>
      </c>
      <c r="D1049" t="s">
        <v>306</v>
      </c>
      <c r="E1049" t="s">
        <v>184</v>
      </c>
      <c r="F1049" s="1">
        <v>43439.916666666664</v>
      </c>
      <c r="G1049" t="s">
        <v>118</v>
      </c>
      <c r="H1049" t="s">
        <v>118</v>
      </c>
      <c r="I1049" t="s">
        <v>18</v>
      </c>
      <c r="J1049" t="s">
        <v>32</v>
      </c>
      <c r="K1049" t="s">
        <v>74</v>
      </c>
      <c r="L1049">
        <v>2</v>
      </c>
      <c r="M1049" t="s">
        <v>114</v>
      </c>
      <c r="N1049" t="s">
        <v>19</v>
      </c>
    </row>
    <row r="1050" spans="1:14" x14ac:dyDescent="0.25">
      <c r="A1050">
        <v>13248</v>
      </c>
      <c r="B1050">
        <v>48</v>
      </c>
      <c r="C1050" t="s">
        <v>110</v>
      </c>
      <c r="D1050" t="s">
        <v>306</v>
      </c>
      <c r="E1050" t="s">
        <v>184</v>
      </c>
      <c r="F1050" s="1">
        <v>43440</v>
      </c>
      <c r="G1050" t="s">
        <v>118</v>
      </c>
      <c r="H1050" t="s">
        <v>118</v>
      </c>
      <c r="I1050" t="s">
        <v>18</v>
      </c>
      <c r="J1050" t="s">
        <v>32</v>
      </c>
      <c r="K1050" t="s">
        <v>33</v>
      </c>
      <c r="L1050">
        <v>4</v>
      </c>
      <c r="M1050" t="s">
        <v>114</v>
      </c>
      <c r="N1050" t="s">
        <v>19</v>
      </c>
    </row>
    <row r="1051" spans="1:14" x14ac:dyDescent="0.25">
      <c r="A1051">
        <v>13249</v>
      </c>
      <c r="B1051">
        <v>48</v>
      </c>
      <c r="C1051" t="s">
        <v>110</v>
      </c>
      <c r="D1051" t="s">
        <v>306</v>
      </c>
      <c r="E1051" t="s">
        <v>184</v>
      </c>
      <c r="F1051" s="1">
        <v>43440.041666666664</v>
      </c>
      <c r="G1051" t="s">
        <v>118</v>
      </c>
      <c r="H1051" t="s">
        <v>118</v>
      </c>
      <c r="I1051" t="s">
        <v>18</v>
      </c>
      <c r="J1051" t="s">
        <v>32</v>
      </c>
      <c r="K1051" t="s">
        <v>33</v>
      </c>
      <c r="L1051">
        <v>4</v>
      </c>
      <c r="M1051" t="s">
        <v>114</v>
      </c>
      <c r="N1051" t="s">
        <v>19</v>
      </c>
    </row>
    <row r="1052" spans="1:14" x14ac:dyDescent="0.25">
      <c r="A1052">
        <v>13250</v>
      </c>
      <c r="B1052">
        <v>48</v>
      </c>
      <c r="C1052" t="s">
        <v>110</v>
      </c>
      <c r="D1052" t="s">
        <v>306</v>
      </c>
      <c r="E1052" t="s">
        <v>184</v>
      </c>
      <c r="F1052" s="1">
        <v>43440.083333333336</v>
      </c>
      <c r="G1052" t="s">
        <v>118</v>
      </c>
      <c r="H1052" t="s">
        <v>118</v>
      </c>
      <c r="I1052" t="s">
        <v>18</v>
      </c>
      <c r="J1052" t="s">
        <v>32</v>
      </c>
      <c r="K1052" t="s">
        <v>74</v>
      </c>
      <c r="L1052">
        <v>10</v>
      </c>
      <c r="M1052" t="s">
        <v>114</v>
      </c>
      <c r="N1052" t="s">
        <v>19</v>
      </c>
    </row>
    <row r="1053" spans="1:14" x14ac:dyDescent="0.25">
      <c r="A1053">
        <v>13252</v>
      </c>
      <c r="B1053">
        <v>48</v>
      </c>
      <c r="C1053" t="s">
        <v>110</v>
      </c>
      <c r="D1053" t="s">
        <v>306</v>
      </c>
      <c r="E1053" t="s">
        <v>184</v>
      </c>
      <c r="F1053" s="1">
        <v>43440.083333333336</v>
      </c>
      <c r="G1053" t="s">
        <v>118</v>
      </c>
      <c r="H1053" t="s">
        <v>118</v>
      </c>
      <c r="I1053" t="s">
        <v>18</v>
      </c>
      <c r="J1053" t="s">
        <v>37</v>
      </c>
      <c r="K1053" t="s">
        <v>48</v>
      </c>
      <c r="L1053">
        <v>3</v>
      </c>
      <c r="M1053" t="s">
        <v>114</v>
      </c>
      <c r="N1053" t="s">
        <v>373</v>
      </c>
    </row>
    <row r="1054" spans="1:14" x14ac:dyDescent="0.25">
      <c r="A1054">
        <v>13246</v>
      </c>
      <c r="B1054">
        <v>48</v>
      </c>
      <c r="C1054" t="s">
        <v>110</v>
      </c>
      <c r="D1054" t="s">
        <v>306</v>
      </c>
      <c r="E1054" t="s">
        <v>184</v>
      </c>
      <c r="F1054" s="1">
        <v>43439.916666666664</v>
      </c>
      <c r="G1054" t="s">
        <v>117</v>
      </c>
      <c r="H1054" t="s">
        <v>118</v>
      </c>
      <c r="I1054" t="s">
        <v>18</v>
      </c>
      <c r="J1054" t="s">
        <v>40</v>
      </c>
      <c r="K1054" t="s">
        <v>113</v>
      </c>
      <c r="L1054">
        <v>2</v>
      </c>
      <c r="M1054" t="s">
        <v>114</v>
      </c>
      <c r="N1054" t="s">
        <v>19</v>
      </c>
    </row>
    <row r="1055" spans="1:14" x14ac:dyDescent="0.25">
      <c r="A1055">
        <v>13247</v>
      </c>
      <c r="B1055">
        <v>48</v>
      </c>
      <c r="C1055" t="s">
        <v>110</v>
      </c>
      <c r="D1055" t="s">
        <v>306</v>
      </c>
      <c r="E1055" t="s">
        <v>184</v>
      </c>
      <c r="F1055" s="1">
        <v>43439.958333333336</v>
      </c>
      <c r="G1055" t="s">
        <v>117</v>
      </c>
      <c r="H1055" t="s">
        <v>118</v>
      </c>
      <c r="I1055" t="s">
        <v>18</v>
      </c>
      <c r="J1055" t="s">
        <v>40</v>
      </c>
      <c r="K1055" t="s">
        <v>113</v>
      </c>
      <c r="L1055">
        <v>16</v>
      </c>
      <c r="M1055" t="s">
        <v>114</v>
      </c>
      <c r="N1055" t="s">
        <v>19</v>
      </c>
    </row>
    <row r="1056" spans="1:14" x14ac:dyDescent="0.25">
      <c r="A1056">
        <v>13258</v>
      </c>
      <c r="B1056">
        <v>48</v>
      </c>
      <c r="C1056" t="s">
        <v>110</v>
      </c>
      <c r="D1056" t="s">
        <v>306</v>
      </c>
      <c r="E1056" t="s">
        <v>184</v>
      </c>
      <c r="F1056" s="1">
        <v>43440.208333333336</v>
      </c>
      <c r="G1056" t="s">
        <v>111</v>
      </c>
      <c r="H1056" t="s">
        <v>20</v>
      </c>
      <c r="I1056" t="s">
        <v>18</v>
      </c>
      <c r="J1056" t="s">
        <v>40</v>
      </c>
      <c r="K1056" t="s">
        <v>113</v>
      </c>
      <c r="L1056">
        <v>7</v>
      </c>
      <c r="M1056" t="s">
        <v>114</v>
      </c>
      <c r="N1056" t="s">
        <v>295</v>
      </c>
    </row>
    <row r="1057" spans="1:14" x14ac:dyDescent="0.25">
      <c r="A1057">
        <v>13245</v>
      </c>
      <c r="B1057">
        <v>48</v>
      </c>
      <c r="C1057" t="s">
        <v>110</v>
      </c>
      <c r="D1057" t="s">
        <v>306</v>
      </c>
      <c r="E1057" t="s">
        <v>184</v>
      </c>
      <c r="F1057" s="1">
        <v>43439.916666666664</v>
      </c>
      <c r="G1057" t="s">
        <v>119</v>
      </c>
      <c r="H1057" t="s">
        <v>119</v>
      </c>
      <c r="I1057" t="s">
        <v>18</v>
      </c>
      <c r="J1057" t="s">
        <v>42</v>
      </c>
      <c r="K1057" t="s">
        <v>116</v>
      </c>
      <c r="L1057">
        <v>4</v>
      </c>
      <c r="M1057" t="s">
        <v>114</v>
      </c>
      <c r="N1057" t="s">
        <v>19</v>
      </c>
    </row>
    <row r="1058" spans="1:14" x14ac:dyDescent="0.25">
      <c r="A1058">
        <v>13251</v>
      </c>
      <c r="B1058">
        <v>48</v>
      </c>
      <c r="C1058" t="s">
        <v>110</v>
      </c>
      <c r="D1058" t="s">
        <v>306</v>
      </c>
      <c r="E1058" t="s">
        <v>184</v>
      </c>
      <c r="F1058" s="1">
        <v>43440.125</v>
      </c>
      <c r="G1058" t="s">
        <v>119</v>
      </c>
      <c r="H1058" t="s">
        <v>119</v>
      </c>
      <c r="I1058" t="s">
        <v>18</v>
      </c>
      <c r="J1058" t="s">
        <v>71</v>
      </c>
      <c r="K1058" t="s">
        <v>80</v>
      </c>
      <c r="L1058">
        <v>1</v>
      </c>
      <c r="M1058" t="s">
        <v>114</v>
      </c>
      <c r="N1058" t="s">
        <v>257</v>
      </c>
    </row>
    <row r="1059" spans="1:14" x14ac:dyDescent="0.25">
      <c r="A1059">
        <v>13253</v>
      </c>
      <c r="B1059">
        <v>48</v>
      </c>
      <c r="C1059" t="s">
        <v>110</v>
      </c>
      <c r="D1059" t="s">
        <v>306</v>
      </c>
      <c r="E1059" t="s">
        <v>184</v>
      </c>
      <c r="F1059" s="1">
        <v>43440.083333333336</v>
      </c>
      <c r="G1059" t="s">
        <v>119</v>
      </c>
      <c r="H1059" t="s">
        <v>119</v>
      </c>
      <c r="I1059" t="s">
        <v>18</v>
      </c>
      <c r="J1059" t="s">
        <v>42</v>
      </c>
      <c r="K1059" t="s">
        <v>116</v>
      </c>
      <c r="L1059">
        <v>4</v>
      </c>
      <c r="M1059" t="s">
        <v>114</v>
      </c>
      <c r="N1059" t="s">
        <v>19</v>
      </c>
    </row>
    <row r="1060" spans="1:14" x14ac:dyDescent="0.25">
      <c r="A1060">
        <v>13255</v>
      </c>
      <c r="B1060">
        <v>48</v>
      </c>
      <c r="C1060" t="s">
        <v>110</v>
      </c>
      <c r="D1060" t="s">
        <v>306</v>
      </c>
      <c r="E1060" t="s">
        <v>184</v>
      </c>
      <c r="F1060" s="1">
        <v>43440.166666666664</v>
      </c>
      <c r="G1060" t="s">
        <v>119</v>
      </c>
      <c r="H1060" t="s">
        <v>119</v>
      </c>
      <c r="I1060" t="s">
        <v>18</v>
      </c>
      <c r="J1060" t="s">
        <v>71</v>
      </c>
      <c r="K1060" t="s">
        <v>80</v>
      </c>
      <c r="L1060">
        <v>2</v>
      </c>
      <c r="M1060" t="s">
        <v>114</v>
      </c>
      <c r="N1060" t="s">
        <v>257</v>
      </c>
    </row>
    <row r="1061" spans="1:14" x14ac:dyDescent="0.25">
      <c r="A1061">
        <v>13257</v>
      </c>
      <c r="B1061">
        <v>48</v>
      </c>
      <c r="C1061" t="s">
        <v>110</v>
      </c>
      <c r="D1061" t="s">
        <v>306</v>
      </c>
      <c r="E1061" t="s">
        <v>184</v>
      </c>
      <c r="F1061" s="1">
        <v>43440.208333333336</v>
      </c>
      <c r="G1061" t="s">
        <v>119</v>
      </c>
      <c r="H1061" t="s">
        <v>119</v>
      </c>
      <c r="I1061" t="s">
        <v>18</v>
      </c>
      <c r="J1061" t="s">
        <v>42</v>
      </c>
      <c r="K1061" t="s">
        <v>116</v>
      </c>
      <c r="L1061">
        <v>4</v>
      </c>
      <c r="M1061" t="s">
        <v>114</v>
      </c>
      <c r="N1061" t="s">
        <v>19</v>
      </c>
    </row>
    <row r="1062" spans="1:14" x14ac:dyDescent="0.25">
      <c r="A1062">
        <v>13300</v>
      </c>
      <c r="B1062">
        <v>48</v>
      </c>
      <c r="C1062" t="s">
        <v>110</v>
      </c>
      <c r="D1062" t="s">
        <v>307</v>
      </c>
      <c r="E1062" t="s">
        <v>16</v>
      </c>
      <c r="F1062" s="1">
        <v>43440.25</v>
      </c>
      <c r="G1062" t="s">
        <v>112</v>
      </c>
      <c r="H1062" t="s">
        <v>112</v>
      </c>
      <c r="I1062" t="s">
        <v>18</v>
      </c>
      <c r="J1062" t="s">
        <v>40</v>
      </c>
      <c r="K1062" t="s">
        <v>113</v>
      </c>
      <c r="L1062">
        <v>8</v>
      </c>
      <c r="M1062" t="s">
        <v>114</v>
      </c>
      <c r="N1062" t="s">
        <v>19</v>
      </c>
    </row>
    <row r="1063" spans="1:14" x14ac:dyDescent="0.25">
      <c r="A1063">
        <v>13301</v>
      </c>
      <c r="B1063">
        <v>48</v>
      </c>
      <c r="C1063" t="s">
        <v>110</v>
      </c>
      <c r="D1063" t="s">
        <v>307</v>
      </c>
      <c r="E1063" t="s">
        <v>16</v>
      </c>
      <c r="F1063" s="1">
        <v>43440.291666666664</v>
      </c>
      <c r="G1063" t="s">
        <v>112</v>
      </c>
      <c r="H1063" t="s">
        <v>112</v>
      </c>
      <c r="I1063" t="s">
        <v>18</v>
      </c>
      <c r="J1063" t="s">
        <v>32</v>
      </c>
      <c r="K1063" t="s">
        <v>74</v>
      </c>
      <c r="L1063">
        <v>11</v>
      </c>
      <c r="M1063" t="s">
        <v>114</v>
      </c>
      <c r="N1063" t="s">
        <v>19</v>
      </c>
    </row>
    <row r="1064" spans="1:14" x14ac:dyDescent="0.25">
      <c r="A1064">
        <v>13333</v>
      </c>
      <c r="B1064">
        <v>48</v>
      </c>
      <c r="C1064" t="s">
        <v>110</v>
      </c>
      <c r="D1064" t="s">
        <v>307</v>
      </c>
      <c r="E1064" t="s">
        <v>16</v>
      </c>
      <c r="F1064" s="1">
        <v>43440.5</v>
      </c>
      <c r="G1064" t="s">
        <v>112</v>
      </c>
      <c r="H1064" t="s">
        <v>112</v>
      </c>
      <c r="I1064" t="s">
        <v>18</v>
      </c>
      <c r="J1064" t="s">
        <v>32</v>
      </c>
      <c r="K1064" t="s">
        <v>74</v>
      </c>
      <c r="L1064">
        <v>5</v>
      </c>
      <c r="M1064" t="s">
        <v>114</v>
      </c>
      <c r="N1064" t="s">
        <v>19</v>
      </c>
    </row>
    <row r="1065" spans="1:14" x14ac:dyDescent="0.25">
      <c r="A1065">
        <v>13312</v>
      </c>
      <c r="B1065">
        <v>48</v>
      </c>
      <c r="C1065" t="s">
        <v>110</v>
      </c>
      <c r="D1065" t="s">
        <v>307</v>
      </c>
      <c r="E1065" t="s">
        <v>16</v>
      </c>
      <c r="F1065" s="1">
        <v>43440.458333333336</v>
      </c>
      <c r="G1065" t="s">
        <v>118</v>
      </c>
      <c r="H1065" t="s">
        <v>118</v>
      </c>
      <c r="I1065" t="s">
        <v>18</v>
      </c>
      <c r="J1065" t="s">
        <v>32</v>
      </c>
      <c r="K1065" t="s">
        <v>74</v>
      </c>
      <c r="L1065">
        <v>3</v>
      </c>
      <c r="M1065" t="s">
        <v>114</v>
      </c>
      <c r="N1065" t="s">
        <v>19</v>
      </c>
    </row>
    <row r="1066" spans="1:14" x14ac:dyDescent="0.25">
      <c r="A1066">
        <v>13334</v>
      </c>
      <c r="B1066">
        <v>48</v>
      </c>
      <c r="C1066" t="s">
        <v>110</v>
      </c>
      <c r="D1066" t="s">
        <v>307</v>
      </c>
      <c r="E1066" t="s">
        <v>16</v>
      </c>
      <c r="F1066" s="1">
        <v>43440.541666666664</v>
      </c>
      <c r="G1066" t="s">
        <v>118</v>
      </c>
      <c r="H1066" t="s">
        <v>118</v>
      </c>
      <c r="I1066" t="s">
        <v>18</v>
      </c>
      <c r="J1066" t="s">
        <v>40</v>
      </c>
      <c r="K1066" t="s">
        <v>113</v>
      </c>
      <c r="L1066">
        <v>5</v>
      </c>
      <c r="M1066" t="s">
        <v>114</v>
      </c>
      <c r="N1066" t="s">
        <v>19</v>
      </c>
    </row>
    <row r="1067" spans="1:14" x14ac:dyDescent="0.25">
      <c r="A1067">
        <v>13304</v>
      </c>
      <c r="B1067">
        <v>48</v>
      </c>
      <c r="C1067" t="s">
        <v>110</v>
      </c>
      <c r="D1067" t="s">
        <v>307</v>
      </c>
      <c r="E1067" t="s">
        <v>16</v>
      </c>
      <c r="F1067" s="1">
        <v>43440.416666666664</v>
      </c>
      <c r="G1067" t="s">
        <v>20</v>
      </c>
      <c r="H1067" t="s">
        <v>20</v>
      </c>
      <c r="I1067" t="s">
        <v>213</v>
      </c>
      <c r="J1067" t="s">
        <v>213</v>
      </c>
      <c r="K1067" t="s">
        <v>214</v>
      </c>
      <c r="L1067">
        <v>3</v>
      </c>
      <c r="M1067" t="s">
        <v>114</v>
      </c>
      <c r="N1067" t="s">
        <v>19</v>
      </c>
    </row>
    <row r="1068" spans="1:14" x14ac:dyDescent="0.25">
      <c r="A1068">
        <v>13303</v>
      </c>
      <c r="B1068">
        <v>48</v>
      </c>
      <c r="C1068" t="s">
        <v>110</v>
      </c>
      <c r="D1068" t="s">
        <v>307</v>
      </c>
      <c r="E1068" t="s">
        <v>16</v>
      </c>
      <c r="F1068" s="1">
        <v>43440.375</v>
      </c>
      <c r="G1068" t="s">
        <v>119</v>
      </c>
      <c r="H1068" t="s">
        <v>119</v>
      </c>
      <c r="I1068" t="s">
        <v>18</v>
      </c>
      <c r="J1068" t="s">
        <v>40</v>
      </c>
      <c r="K1068" t="s">
        <v>113</v>
      </c>
      <c r="L1068">
        <v>9</v>
      </c>
      <c r="M1068" t="s">
        <v>114</v>
      </c>
      <c r="N1068" t="s">
        <v>19</v>
      </c>
    </row>
    <row r="1069" spans="1:14" x14ac:dyDescent="0.25">
      <c r="A1069">
        <v>13311</v>
      </c>
      <c r="B1069">
        <v>48</v>
      </c>
      <c r="C1069" t="s">
        <v>110</v>
      </c>
      <c r="D1069" t="s">
        <v>307</v>
      </c>
      <c r="E1069" t="s">
        <v>16</v>
      </c>
      <c r="F1069" s="1">
        <v>43440.458333333336</v>
      </c>
      <c r="G1069" t="s">
        <v>119</v>
      </c>
      <c r="H1069" t="s">
        <v>119</v>
      </c>
      <c r="I1069" t="s">
        <v>18</v>
      </c>
      <c r="J1069" t="s">
        <v>312</v>
      </c>
      <c r="K1069" t="s">
        <v>313</v>
      </c>
      <c r="L1069">
        <v>5</v>
      </c>
      <c r="M1069" t="s">
        <v>114</v>
      </c>
      <c r="N1069" t="s">
        <v>19</v>
      </c>
    </row>
    <row r="1070" spans="1:14" x14ac:dyDescent="0.25">
      <c r="A1070">
        <v>13368</v>
      </c>
      <c r="B1070">
        <v>48</v>
      </c>
      <c r="C1070" t="s">
        <v>110</v>
      </c>
      <c r="D1070" t="s">
        <v>307</v>
      </c>
      <c r="E1070" t="s">
        <v>38</v>
      </c>
      <c r="F1070" s="1">
        <v>43440.625</v>
      </c>
      <c r="G1070" t="s">
        <v>374</v>
      </c>
      <c r="H1070" t="s">
        <v>374</v>
      </c>
      <c r="I1070" t="s">
        <v>26</v>
      </c>
      <c r="J1070" t="s">
        <v>26</v>
      </c>
      <c r="K1070" t="s">
        <v>279</v>
      </c>
      <c r="L1070">
        <v>6</v>
      </c>
      <c r="M1070" t="s">
        <v>114</v>
      </c>
      <c r="N1070" t="s">
        <v>375</v>
      </c>
    </row>
    <row r="1071" spans="1:14" x14ac:dyDescent="0.25">
      <c r="A1071">
        <v>13369</v>
      </c>
      <c r="B1071">
        <v>48</v>
      </c>
      <c r="C1071" t="s">
        <v>110</v>
      </c>
      <c r="D1071" t="s">
        <v>307</v>
      </c>
      <c r="E1071" t="s">
        <v>38</v>
      </c>
      <c r="F1071" s="1">
        <v>43440.666666666664</v>
      </c>
      <c r="G1071" t="s">
        <v>20</v>
      </c>
      <c r="H1071" t="s">
        <v>20</v>
      </c>
      <c r="I1071" t="s">
        <v>18</v>
      </c>
      <c r="J1071" t="s">
        <v>40</v>
      </c>
      <c r="K1071" t="s">
        <v>113</v>
      </c>
      <c r="L1071">
        <v>10</v>
      </c>
      <c r="M1071" t="s">
        <v>114</v>
      </c>
      <c r="N1071" t="s">
        <v>249</v>
      </c>
    </row>
    <row r="1072" spans="1:14" x14ac:dyDescent="0.25">
      <c r="A1072">
        <v>13370</v>
      </c>
      <c r="B1072">
        <v>48</v>
      </c>
      <c r="C1072" t="s">
        <v>110</v>
      </c>
      <c r="D1072" t="s">
        <v>307</v>
      </c>
      <c r="E1072" t="s">
        <v>38</v>
      </c>
      <c r="F1072" s="1">
        <v>43440.791666666664</v>
      </c>
      <c r="G1072" t="s">
        <v>240</v>
      </c>
      <c r="H1072" t="s">
        <v>240</v>
      </c>
      <c r="I1072" t="s">
        <v>18</v>
      </c>
      <c r="J1072" t="s">
        <v>144</v>
      </c>
      <c r="K1072" t="s">
        <v>230</v>
      </c>
      <c r="L1072">
        <v>6</v>
      </c>
      <c r="M1072" t="s">
        <v>114</v>
      </c>
      <c r="N1072" t="s">
        <v>19</v>
      </c>
    </row>
    <row r="1073" spans="1:14" x14ac:dyDescent="0.25">
      <c r="A1073">
        <v>13419</v>
      </c>
      <c r="B1073">
        <v>48</v>
      </c>
      <c r="C1073" t="s">
        <v>110</v>
      </c>
      <c r="D1073" t="s">
        <v>307</v>
      </c>
      <c r="E1073" t="s">
        <v>184</v>
      </c>
      <c r="F1073" s="1">
        <v>43440.958333333336</v>
      </c>
      <c r="G1073" t="s">
        <v>111</v>
      </c>
      <c r="H1073" t="s">
        <v>112</v>
      </c>
      <c r="I1073" t="s">
        <v>18</v>
      </c>
      <c r="J1073" t="s">
        <v>40</v>
      </c>
      <c r="K1073" t="s">
        <v>113</v>
      </c>
      <c r="L1073">
        <v>2</v>
      </c>
      <c r="M1073" t="s">
        <v>114</v>
      </c>
      <c r="N1073" t="s">
        <v>19</v>
      </c>
    </row>
    <row r="1074" spans="1:14" x14ac:dyDescent="0.25">
      <c r="A1074">
        <v>13424</v>
      </c>
      <c r="B1074">
        <v>48</v>
      </c>
      <c r="C1074" t="s">
        <v>110</v>
      </c>
      <c r="D1074" t="s">
        <v>307</v>
      </c>
      <c r="E1074" t="s">
        <v>184</v>
      </c>
      <c r="F1074" s="1">
        <v>43441.125</v>
      </c>
      <c r="G1074" t="s">
        <v>236</v>
      </c>
      <c r="H1074" t="s">
        <v>236</v>
      </c>
      <c r="I1074" t="s">
        <v>18</v>
      </c>
      <c r="J1074" t="s">
        <v>32</v>
      </c>
      <c r="K1074" t="s">
        <v>33</v>
      </c>
      <c r="L1074">
        <v>4</v>
      </c>
      <c r="M1074" t="s">
        <v>114</v>
      </c>
      <c r="N1074" t="s">
        <v>376</v>
      </c>
    </row>
    <row r="1075" spans="1:14" x14ac:dyDescent="0.25">
      <c r="A1075">
        <v>13417</v>
      </c>
      <c r="B1075">
        <v>48</v>
      </c>
      <c r="C1075" t="s">
        <v>110</v>
      </c>
      <c r="D1075" t="s">
        <v>307</v>
      </c>
      <c r="E1075" t="s">
        <v>184</v>
      </c>
      <c r="F1075" s="1">
        <v>43440.916666666664</v>
      </c>
      <c r="G1075" t="s">
        <v>243</v>
      </c>
      <c r="H1075" t="s">
        <v>237</v>
      </c>
      <c r="I1075" t="s">
        <v>18</v>
      </c>
      <c r="J1075" t="s">
        <v>40</v>
      </c>
      <c r="K1075" t="s">
        <v>113</v>
      </c>
      <c r="L1075">
        <v>3</v>
      </c>
      <c r="M1075" t="s">
        <v>114</v>
      </c>
      <c r="N1075" t="s">
        <v>19</v>
      </c>
    </row>
    <row r="1076" spans="1:14" x14ac:dyDescent="0.25">
      <c r="A1076">
        <v>13416</v>
      </c>
      <c r="B1076">
        <v>48</v>
      </c>
      <c r="C1076" t="s">
        <v>110</v>
      </c>
      <c r="D1076" t="s">
        <v>307</v>
      </c>
      <c r="E1076" t="s">
        <v>184</v>
      </c>
      <c r="F1076" s="1">
        <v>43440.916666666664</v>
      </c>
      <c r="G1076" t="s">
        <v>20</v>
      </c>
      <c r="H1076" t="s">
        <v>20</v>
      </c>
      <c r="I1076" t="s">
        <v>72</v>
      </c>
      <c r="J1076" t="s">
        <v>72</v>
      </c>
      <c r="K1076" t="s">
        <v>192</v>
      </c>
      <c r="L1076">
        <v>3</v>
      </c>
      <c r="M1076" t="s">
        <v>114</v>
      </c>
      <c r="N1076" t="s">
        <v>19</v>
      </c>
    </row>
    <row r="1077" spans="1:14" x14ac:dyDescent="0.25">
      <c r="A1077">
        <v>13423</v>
      </c>
      <c r="B1077">
        <v>48</v>
      </c>
      <c r="C1077" t="s">
        <v>110</v>
      </c>
      <c r="D1077" t="s">
        <v>307</v>
      </c>
      <c r="E1077" t="s">
        <v>184</v>
      </c>
      <c r="F1077" s="1">
        <v>43441.083333333336</v>
      </c>
      <c r="G1077" t="s">
        <v>111</v>
      </c>
      <c r="H1077" t="s">
        <v>20</v>
      </c>
      <c r="I1077" t="s">
        <v>18</v>
      </c>
      <c r="J1077" t="s">
        <v>40</v>
      </c>
      <c r="K1077" t="s">
        <v>41</v>
      </c>
      <c r="L1077">
        <v>11</v>
      </c>
      <c r="M1077" t="s">
        <v>114</v>
      </c>
      <c r="N1077" t="s">
        <v>19</v>
      </c>
    </row>
    <row r="1078" spans="1:14" x14ac:dyDescent="0.25">
      <c r="A1078">
        <v>13418</v>
      </c>
      <c r="B1078">
        <v>48</v>
      </c>
      <c r="C1078" t="s">
        <v>110</v>
      </c>
      <c r="D1078" t="s">
        <v>307</v>
      </c>
      <c r="E1078" t="s">
        <v>184</v>
      </c>
      <c r="F1078" s="1">
        <v>43440.958333333336</v>
      </c>
      <c r="G1078" t="s">
        <v>119</v>
      </c>
      <c r="H1078" t="s">
        <v>119</v>
      </c>
      <c r="I1078" t="s">
        <v>18</v>
      </c>
      <c r="J1078" t="s">
        <v>71</v>
      </c>
      <c r="K1078" t="s">
        <v>80</v>
      </c>
      <c r="L1078">
        <v>2</v>
      </c>
      <c r="M1078" t="s">
        <v>114</v>
      </c>
      <c r="N1078" t="s">
        <v>257</v>
      </c>
    </row>
    <row r="1079" spans="1:14" x14ac:dyDescent="0.25">
      <c r="A1079">
        <v>13422</v>
      </c>
      <c r="B1079">
        <v>48</v>
      </c>
      <c r="C1079" t="s">
        <v>110</v>
      </c>
      <c r="D1079" t="s">
        <v>307</v>
      </c>
      <c r="E1079" t="s">
        <v>184</v>
      </c>
      <c r="F1079" s="1">
        <v>43441.041666666664</v>
      </c>
      <c r="G1079" t="s">
        <v>119</v>
      </c>
      <c r="H1079" t="s">
        <v>119</v>
      </c>
      <c r="I1079" t="s">
        <v>18</v>
      </c>
      <c r="J1079" t="s">
        <v>71</v>
      </c>
      <c r="K1079" t="s">
        <v>80</v>
      </c>
      <c r="L1079">
        <v>1</v>
      </c>
      <c r="M1079" t="s">
        <v>114</v>
      </c>
      <c r="N1079" t="s">
        <v>257</v>
      </c>
    </row>
    <row r="1080" spans="1:14" x14ac:dyDescent="0.25">
      <c r="A1080">
        <v>13425</v>
      </c>
      <c r="B1080">
        <v>48</v>
      </c>
      <c r="C1080" t="s">
        <v>110</v>
      </c>
      <c r="D1080" t="s">
        <v>307</v>
      </c>
      <c r="E1080" t="s">
        <v>184</v>
      </c>
      <c r="F1080" s="1">
        <v>43441.125</v>
      </c>
      <c r="G1080" t="s">
        <v>119</v>
      </c>
      <c r="H1080" t="s">
        <v>119</v>
      </c>
      <c r="I1080" t="s">
        <v>18</v>
      </c>
      <c r="J1080" t="s">
        <v>71</v>
      </c>
      <c r="K1080" t="s">
        <v>80</v>
      </c>
      <c r="L1080">
        <v>2</v>
      </c>
      <c r="M1080" t="s">
        <v>114</v>
      </c>
      <c r="N1080" t="s">
        <v>19</v>
      </c>
    </row>
    <row r="1081" spans="1:14" x14ac:dyDescent="0.25">
      <c r="A1081">
        <v>13421</v>
      </c>
      <c r="B1081">
        <v>48</v>
      </c>
      <c r="C1081" t="s">
        <v>110</v>
      </c>
      <c r="D1081" t="s">
        <v>307</v>
      </c>
      <c r="E1081" t="s">
        <v>184</v>
      </c>
      <c r="F1081" s="1">
        <v>43441</v>
      </c>
      <c r="G1081" t="s">
        <v>242</v>
      </c>
      <c r="H1081" t="s">
        <v>119</v>
      </c>
      <c r="I1081" t="s">
        <v>18</v>
      </c>
      <c r="J1081" t="s">
        <v>40</v>
      </c>
      <c r="K1081" t="s">
        <v>41</v>
      </c>
      <c r="L1081">
        <v>6</v>
      </c>
      <c r="M1081" t="s">
        <v>114</v>
      </c>
      <c r="N1081" t="s">
        <v>19</v>
      </c>
    </row>
    <row r="1082" spans="1:14" x14ac:dyDescent="0.25">
      <c r="A1082">
        <v>13426</v>
      </c>
      <c r="B1082">
        <v>48</v>
      </c>
      <c r="C1082" t="s">
        <v>110</v>
      </c>
      <c r="D1082" t="s">
        <v>307</v>
      </c>
      <c r="E1082" t="s">
        <v>184</v>
      </c>
      <c r="F1082" s="1">
        <v>43441.166666666664</v>
      </c>
      <c r="G1082" t="s">
        <v>241</v>
      </c>
      <c r="H1082" t="s">
        <v>119</v>
      </c>
      <c r="I1082" t="s">
        <v>18</v>
      </c>
      <c r="J1082" t="s">
        <v>40</v>
      </c>
      <c r="K1082" t="s">
        <v>41</v>
      </c>
      <c r="L1082">
        <v>2.8559999999999999</v>
      </c>
      <c r="M1082" t="s">
        <v>114</v>
      </c>
      <c r="N1082" t="s">
        <v>19</v>
      </c>
    </row>
    <row r="1083" spans="1:14" x14ac:dyDescent="0.25">
      <c r="A1083">
        <v>13427</v>
      </c>
      <c r="B1083">
        <v>48</v>
      </c>
      <c r="C1083" t="s">
        <v>110</v>
      </c>
      <c r="D1083" t="s">
        <v>307</v>
      </c>
      <c r="E1083" t="s">
        <v>184</v>
      </c>
      <c r="F1083" s="1">
        <v>43441.208333333336</v>
      </c>
      <c r="G1083" t="s">
        <v>241</v>
      </c>
      <c r="H1083" t="s">
        <v>119</v>
      </c>
      <c r="I1083" t="s">
        <v>18</v>
      </c>
      <c r="J1083" t="s">
        <v>40</v>
      </c>
      <c r="K1083" t="s">
        <v>41</v>
      </c>
      <c r="L1083">
        <v>2.6160000000000001</v>
      </c>
      <c r="M1083" t="s">
        <v>114</v>
      </c>
      <c r="N1083" t="s">
        <v>19</v>
      </c>
    </row>
    <row r="1084" spans="1:14" x14ac:dyDescent="0.25">
      <c r="A1084">
        <v>13420</v>
      </c>
      <c r="B1084">
        <v>48</v>
      </c>
      <c r="C1084" t="s">
        <v>110</v>
      </c>
      <c r="D1084" t="s">
        <v>307</v>
      </c>
      <c r="E1084" t="s">
        <v>184</v>
      </c>
      <c r="F1084" s="1">
        <v>43441</v>
      </c>
      <c r="G1084" t="s">
        <v>240</v>
      </c>
      <c r="H1084" t="s">
        <v>240</v>
      </c>
      <c r="I1084" t="s">
        <v>18</v>
      </c>
      <c r="J1084" t="s">
        <v>40</v>
      </c>
      <c r="K1084" t="s">
        <v>113</v>
      </c>
      <c r="L1084">
        <v>3</v>
      </c>
      <c r="M1084" t="s">
        <v>114</v>
      </c>
      <c r="N1084" t="s">
        <v>19</v>
      </c>
    </row>
    <row r="1085" spans="1:14" x14ac:dyDescent="0.25">
      <c r="A1085">
        <v>13495</v>
      </c>
      <c r="B1085">
        <v>48</v>
      </c>
      <c r="C1085" t="s">
        <v>110</v>
      </c>
      <c r="D1085" t="s">
        <v>308</v>
      </c>
      <c r="E1085" t="s">
        <v>16</v>
      </c>
      <c r="F1085" s="1">
        <v>43441.333333333336</v>
      </c>
      <c r="G1085" t="s">
        <v>374</v>
      </c>
      <c r="H1085" t="s">
        <v>374</v>
      </c>
      <c r="I1085" t="s">
        <v>94</v>
      </c>
      <c r="J1085" t="s">
        <v>94</v>
      </c>
      <c r="K1085" t="s">
        <v>203</v>
      </c>
      <c r="L1085">
        <v>10</v>
      </c>
      <c r="M1085" t="s">
        <v>114</v>
      </c>
      <c r="N1085" t="s">
        <v>19</v>
      </c>
    </row>
    <row r="1086" spans="1:14" x14ac:dyDescent="0.25">
      <c r="A1086">
        <v>13496</v>
      </c>
      <c r="B1086">
        <v>48</v>
      </c>
      <c r="C1086" t="s">
        <v>110</v>
      </c>
      <c r="D1086" t="s">
        <v>308</v>
      </c>
      <c r="E1086" t="s">
        <v>16</v>
      </c>
      <c r="F1086" s="1">
        <v>43441.375</v>
      </c>
      <c r="G1086" t="s">
        <v>374</v>
      </c>
      <c r="H1086" t="s">
        <v>374</v>
      </c>
      <c r="I1086" t="s">
        <v>94</v>
      </c>
      <c r="J1086" t="s">
        <v>94</v>
      </c>
      <c r="K1086" t="s">
        <v>203</v>
      </c>
      <c r="L1086">
        <v>15</v>
      </c>
      <c r="M1086" t="s">
        <v>114</v>
      </c>
      <c r="N1086" t="s">
        <v>19</v>
      </c>
    </row>
    <row r="1087" spans="1:14" x14ac:dyDescent="0.25">
      <c r="A1087">
        <v>13497</v>
      </c>
      <c r="B1087">
        <v>48</v>
      </c>
      <c r="C1087" t="s">
        <v>110</v>
      </c>
      <c r="D1087" t="s">
        <v>308</v>
      </c>
      <c r="E1087" t="s">
        <v>16</v>
      </c>
      <c r="F1087" s="1">
        <v>43441.416666666664</v>
      </c>
      <c r="G1087" t="s">
        <v>374</v>
      </c>
      <c r="H1087" t="s">
        <v>374</v>
      </c>
      <c r="I1087" t="s">
        <v>26</v>
      </c>
      <c r="J1087" t="s">
        <v>26</v>
      </c>
      <c r="K1087" t="s">
        <v>27</v>
      </c>
      <c r="L1087">
        <v>7</v>
      </c>
      <c r="M1087" t="s">
        <v>114</v>
      </c>
      <c r="N1087" t="s">
        <v>19</v>
      </c>
    </row>
    <row r="1088" spans="1:14" x14ac:dyDescent="0.25">
      <c r="A1088">
        <v>13448</v>
      </c>
      <c r="B1088">
        <v>48</v>
      </c>
      <c r="C1088" t="s">
        <v>110</v>
      </c>
      <c r="D1088" t="s">
        <v>308</v>
      </c>
      <c r="E1088" t="s">
        <v>16</v>
      </c>
      <c r="F1088" s="1">
        <v>43441.291666666664</v>
      </c>
      <c r="G1088" t="s">
        <v>118</v>
      </c>
      <c r="H1088" t="s">
        <v>118</v>
      </c>
      <c r="I1088" t="s">
        <v>18</v>
      </c>
      <c r="J1088" t="s">
        <v>71</v>
      </c>
      <c r="K1088" t="s">
        <v>105</v>
      </c>
      <c r="L1088">
        <v>4</v>
      </c>
      <c r="M1088" t="s">
        <v>114</v>
      </c>
      <c r="N1088" t="s">
        <v>19</v>
      </c>
    </row>
    <row r="1089" spans="1:14" x14ac:dyDescent="0.25">
      <c r="A1089">
        <v>13512</v>
      </c>
      <c r="B1089">
        <v>48</v>
      </c>
      <c r="C1089" t="s">
        <v>110</v>
      </c>
      <c r="D1089" t="s">
        <v>308</v>
      </c>
      <c r="E1089" t="s">
        <v>16</v>
      </c>
      <c r="F1089" s="1">
        <v>43441.5</v>
      </c>
      <c r="G1089" t="s">
        <v>118</v>
      </c>
      <c r="H1089" t="s">
        <v>118</v>
      </c>
      <c r="I1089" t="s">
        <v>18</v>
      </c>
      <c r="J1089" t="s">
        <v>71</v>
      </c>
      <c r="K1089" t="s">
        <v>147</v>
      </c>
      <c r="L1089">
        <v>16</v>
      </c>
      <c r="M1089" t="s">
        <v>114</v>
      </c>
      <c r="N1089" t="s">
        <v>19</v>
      </c>
    </row>
    <row r="1090" spans="1:14" x14ac:dyDescent="0.25">
      <c r="A1090">
        <v>13518</v>
      </c>
      <c r="B1090">
        <v>48</v>
      </c>
      <c r="C1090" t="s">
        <v>110</v>
      </c>
      <c r="D1090" t="s">
        <v>308</v>
      </c>
      <c r="E1090" t="s">
        <v>16</v>
      </c>
      <c r="F1090" s="1">
        <v>43441.541666666664</v>
      </c>
      <c r="G1090" t="s">
        <v>20</v>
      </c>
      <c r="H1090" t="s">
        <v>20</v>
      </c>
      <c r="I1090" t="s">
        <v>18</v>
      </c>
      <c r="J1090" t="s">
        <v>37</v>
      </c>
      <c r="K1090" t="s">
        <v>48</v>
      </c>
      <c r="L1090">
        <v>5</v>
      </c>
      <c r="M1090" t="s">
        <v>114</v>
      </c>
      <c r="N1090" t="s">
        <v>19</v>
      </c>
    </row>
    <row r="1091" spans="1:14" x14ac:dyDescent="0.25">
      <c r="A1091">
        <v>13498</v>
      </c>
      <c r="B1091">
        <v>48</v>
      </c>
      <c r="C1091" t="s">
        <v>110</v>
      </c>
      <c r="D1091" t="s">
        <v>308</v>
      </c>
      <c r="E1091" t="s">
        <v>16</v>
      </c>
      <c r="F1091" s="1">
        <v>43441.458333333336</v>
      </c>
      <c r="G1091" t="s">
        <v>119</v>
      </c>
      <c r="H1091" t="s">
        <v>119</v>
      </c>
      <c r="I1091" t="s">
        <v>26</v>
      </c>
      <c r="J1091" t="s">
        <v>26</v>
      </c>
      <c r="K1091" t="s">
        <v>61</v>
      </c>
      <c r="L1091">
        <v>8</v>
      </c>
      <c r="M1091" t="s">
        <v>114</v>
      </c>
      <c r="N1091" t="s">
        <v>19</v>
      </c>
    </row>
    <row r="1092" spans="1:14" x14ac:dyDescent="0.25">
      <c r="A1092">
        <v>13513</v>
      </c>
      <c r="B1092">
        <v>48</v>
      </c>
      <c r="C1092" t="s">
        <v>110</v>
      </c>
      <c r="D1092" t="s">
        <v>308</v>
      </c>
      <c r="E1092" t="s">
        <v>16</v>
      </c>
      <c r="F1092" s="1">
        <v>43441.5</v>
      </c>
      <c r="G1092" t="s">
        <v>119</v>
      </c>
      <c r="H1092" t="s">
        <v>119</v>
      </c>
      <c r="I1092" t="s">
        <v>18</v>
      </c>
      <c r="J1092" t="s">
        <v>37</v>
      </c>
      <c r="K1092" t="s">
        <v>48</v>
      </c>
      <c r="L1092">
        <v>10</v>
      </c>
      <c r="M1092" t="s">
        <v>114</v>
      </c>
      <c r="N1092" t="s">
        <v>19</v>
      </c>
    </row>
    <row r="1093" spans="1:14" x14ac:dyDescent="0.25">
      <c r="A1093">
        <v>13520</v>
      </c>
      <c r="B1093">
        <v>48</v>
      </c>
      <c r="C1093" t="s">
        <v>110</v>
      </c>
      <c r="D1093" t="s">
        <v>308</v>
      </c>
      <c r="E1093" t="s">
        <v>16</v>
      </c>
      <c r="F1093" s="1">
        <v>43441.541666666664</v>
      </c>
      <c r="G1093" t="s">
        <v>119</v>
      </c>
      <c r="H1093" t="s">
        <v>119</v>
      </c>
      <c r="I1093" t="s">
        <v>18</v>
      </c>
      <c r="J1093" t="s">
        <v>312</v>
      </c>
      <c r="K1093" t="s">
        <v>313</v>
      </c>
      <c r="L1093">
        <v>10</v>
      </c>
      <c r="M1093" t="s">
        <v>114</v>
      </c>
      <c r="N1093" t="s">
        <v>19</v>
      </c>
    </row>
    <row r="1094" spans="1:14" x14ac:dyDescent="0.25">
      <c r="A1094">
        <v>13447</v>
      </c>
      <c r="B1094">
        <v>48</v>
      </c>
      <c r="C1094" t="s">
        <v>110</v>
      </c>
      <c r="D1094" t="s">
        <v>308</v>
      </c>
      <c r="E1094" t="s">
        <v>16</v>
      </c>
      <c r="F1094" s="1">
        <v>43441.291666666664</v>
      </c>
      <c r="G1094" t="s">
        <v>120</v>
      </c>
      <c r="H1094" t="s">
        <v>120</v>
      </c>
      <c r="I1094" t="s">
        <v>18</v>
      </c>
      <c r="J1094" t="s">
        <v>40</v>
      </c>
      <c r="K1094" t="s">
        <v>113</v>
      </c>
      <c r="L1094">
        <v>3</v>
      </c>
      <c r="M1094" t="s">
        <v>114</v>
      </c>
      <c r="N1094" t="s">
        <v>19</v>
      </c>
    </row>
    <row r="1095" spans="1:14" x14ac:dyDescent="0.25">
      <c r="A1095">
        <v>13573</v>
      </c>
      <c r="B1095">
        <v>48</v>
      </c>
      <c r="C1095" t="s">
        <v>110</v>
      </c>
      <c r="D1095" t="s">
        <v>308</v>
      </c>
      <c r="E1095" t="s">
        <v>38</v>
      </c>
      <c r="F1095" s="1">
        <v>43441.583333333336</v>
      </c>
      <c r="G1095" t="s">
        <v>111</v>
      </c>
      <c r="H1095" t="s">
        <v>112</v>
      </c>
      <c r="I1095" t="s">
        <v>18</v>
      </c>
      <c r="J1095" t="s">
        <v>40</v>
      </c>
      <c r="K1095" t="s">
        <v>113</v>
      </c>
      <c r="L1095">
        <v>7</v>
      </c>
      <c r="M1095" t="s">
        <v>114</v>
      </c>
      <c r="N1095" t="s">
        <v>19</v>
      </c>
    </row>
    <row r="1096" spans="1:14" x14ac:dyDescent="0.25">
      <c r="A1096">
        <v>13565</v>
      </c>
      <c r="B1096">
        <v>48</v>
      </c>
      <c r="C1096" t="s">
        <v>110</v>
      </c>
      <c r="D1096" t="s">
        <v>308</v>
      </c>
      <c r="E1096" t="s">
        <v>38</v>
      </c>
      <c r="F1096" s="1">
        <v>43441.625</v>
      </c>
      <c r="G1096" t="s">
        <v>236</v>
      </c>
      <c r="H1096" t="s">
        <v>236</v>
      </c>
      <c r="I1096" t="s">
        <v>18</v>
      </c>
      <c r="J1096" t="s">
        <v>144</v>
      </c>
      <c r="K1096" t="s">
        <v>204</v>
      </c>
      <c r="L1096">
        <v>6</v>
      </c>
      <c r="M1096" t="s">
        <v>114</v>
      </c>
      <c r="N1096" t="s">
        <v>19</v>
      </c>
    </row>
    <row r="1097" spans="1:14" x14ac:dyDescent="0.25">
      <c r="A1097">
        <v>13593</v>
      </c>
      <c r="B1097">
        <v>48</v>
      </c>
      <c r="C1097" t="s">
        <v>110</v>
      </c>
      <c r="D1097" t="s">
        <v>308</v>
      </c>
      <c r="E1097" t="s">
        <v>38</v>
      </c>
      <c r="F1097" s="1">
        <v>43441.833333333336</v>
      </c>
      <c r="G1097" t="s">
        <v>236</v>
      </c>
      <c r="H1097" t="s">
        <v>236</v>
      </c>
      <c r="I1097" t="s">
        <v>18</v>
      </c>
      <c r="J1097" t="s">
        <v>144</v>
      </c>
      <c r="K1097" t="s">
        <v>204</v>
      </c>
      <c r="L1097">
        <v>1</v>
      </c>
      <c r="M1097" t="s">
        <v>114</v>
      </c>
      <c r="N1097" t="s">
        <v>19</v>
      </c>
    </row>
    <row r="1098" spans="1:14" x14ac:dyDescent="0.25">
      <c r="A1098">
        <v>13571</v>
      </c>
      <c r="B1098">
        <v>48</v>
      </c>
      <c r="C1098" t="s">
        <v>110</v>
      </c>
      <c r="D1098" t="s">
        <v>308</v>
      </c>
      <c r="E1098" t="s">
        <v>38</v>
      </c>
      <c r="F1098" s="1">
        <v>43441.791666666664</v>
      </c>
      <c r="G1098" t="s">
        <v>115</v>
      </c>
      <c r="H1098" t="s">
        <v>115</v>
      </c>
      <c r="I1098" t="s">
        <v>18</v>
      </c>
      <c r="J1098" t="s">
        <v>71</v>
      </c>
      <c r="K1098" t="s">
        <v>256</v>
      </c>
      <c r="L1098">
        <v>5</v>
      </c>
      <c r="M1098" t="s">
        <v>114</v>
      </c>
      <c r="N1098" t="s">
        <v>377</v>
      </c>
    </row>
    <row r="1099" spans="1:14" x14ac:dyDescent="0.25">
      <c r="A1099">
        <v>13572</v>
      </c>
      <c r="B1099">
        <v>48</v>
      </c>
      <c r="C1099" t="s">
        <v>110</v>
      </c>
      <c r="D1099" t="s">
        <v>308</v>
      </c>
      <c r="E1099" t="s">
        <v>38</v>
      </c>
      <c r="F1099" s="1">
        <v>43441.791666666664</v>
      </c>
      <c r="G1099" t="s">
        <v>243</v>
      </c>
      <c r="H1099" t="s">
        <v>237</v>
      </c>
      <c r="I1099" t="s">
        <v>18</v>
      </c>
      <c r="J1099" t="s">
        <v>40</v>
      </c>
      <c r="K1099" t="s">
        <v>113</v>
      </c>
      <c r="L1099">
        <v>2</v>
      </c>
      <c r="M1099" t="s">
        <v>114</v>
      </c>
      <c r="N1099" t="s">
        <v>19</v>
      </c>
    </row>
    <row r="1100" spans="1:14" x14ac:dyDescent="0.25">
      <c r="A1100">
        <v>13563</v>
      </c>
      <c r="B1100">
        <v>48</v>
      </c>
      <c r="C1100" t="s">
        <v>110</v>
      </c>
      <c r="D1100" t="s">
        <v>308</v>
      </c>
      <c r="E1100" t="s">
        <v>38</v>
      </c>
      <c r="F1100" s="1">
        <v>43441.625</v>
      </c>
      <c r="G1100" t="s">
        <v>119</v>
      </c>
      <c r="H1100" t="s">
        <v>119</v>
      </c>
      <c r="I1100" t="s">
        <v>18</v>
      </c>
      <c r="J1100" t="s">
        <v>71</v>
      </c>
      <c r="K1100" t="s">
        <v>80</v>
      </c>
      <c r="L1100">
        <v>3</v>
      </c>
      <c r="M1100" t="s">
        <v>114</v>
      </c>
      <c r="N1100" t="s">
        <v>266</v>
      </c>
    </row>
    <row r="1101" spans="1:14" x14ac:dyDescent="0.25">
      <c r="A1101">
        <v>13594</v>
      </c>
      <c r="B1101">
        <v>48</v>
      </c>
      <c r="C1101" t="s">
        <v>110</v>
      </c>
      <c r="D1101" t="s">
        <v>308</v>
      </c>
      <c r="E1101" t="s">
        <v>38</v>
      </c>
      <c r="F1101" s="1">
        <v>43441.875</v>
      </c>
      <c r="G1101" t="s">
        <v>119</v>
      </c>
      <c r="H1101" t="s">
        <v>119</v>
      </c>
      <c r="I1101" t="s">
        <v>18</v>
      </c>
      <c r="J1101" t="s">
        <v>71</v>
      </c>
      <c r="K1101" t="s">
        <v>80</v>
      </c>
      <c r="L1101">
        <v>1</v>
      </c>
      <c r="M1101" t="s">
        <v>114</v>
      </c>
      <c r="N1101" t="s">
        <v>19</v>
      </c>
    </row>
    <row r="1102" spans="1:14" x14ac:dyDescent="0.25">
      <c r="A1102">
        <v>13568</v>
      </c>
      <c r="B1102">
        <v>48</v>
      </c>
      <c r="C1102" t="s">
        <v>110</v>
      </c>
      <c r="D1102" t="s">
        <v>308</v>
      </c>
      <c r="E1102" t="s">
        <v>38</v>
      </c>
      <c r="F1102" s="1">
        <v>43441.75</v>
      </c>
      <c r="G1102" t="s">
        <v>120</v>
      </c>
      <c r="H1102" t="s">
        <v>120</v>
      </c>
      <c r="I1102" t="s">
        <v>18</v>
      </c>
      <c r="J1102" t="s">
        <v>40</v>
      </c>
      <c r="K1102" t="s">
        <v>113</v>
      </c>
      <c r="L1102">
        <v>1</v>
      </c>
      <c r="M1102" t="s">
        <v>114</v>
      </c>
      <c r="N1102" t="s">
        <v>19</v>
      </c>
    </row>
    <row r="1103" spans="1:14" x14ac:dyDescent="0.25">
      <c r="A1103">
        <v>13599</v>
      </c>
      <c r="B1103">
        <v>48</v>
      </c>
      <c r="C1103" t="s">
        <v>110</v>
      </c>
      <c r="D1103" t="s">
        <v>308</v>
      </c>
      <c r="E1103" t="s">
        <v>184</v>
      </c>
      <c r="F1103" s="1">
        <v>43441.895833333336</v>
      </c>
      <c r="G1103" t="s">
        <v>112</v>
      </c>
      <c r="H1103" t="s">
        <v>112</v>
      </c>
      <c r="I1103" t="s">
        <v>18</v>
      </c>
      <c r="J1103" t="s">
        <v>32</v>
      </c>
      <c r="K1103" t="s">
        <v>74</v>
      </c>
      <c r="L1103">
        <v>4</v>
      </c>
      <c r="M1103" t="s">
        <v>114</v>
      </c>
      <c r="N1103" t="s">
        <v>19</v>
      </c>
    </row>
    <row r="1104" spans="1:14" x14ac:dyDescent="0.25">
      <c r="A1104">
        <v>13601</v>
      </c>
      <c r="B1104">
        <v>48</v>
      </c>
      <c r="C1104" t="s">
        <v>110</v>
      </c>
      <c r="D1104" t="s">
        <v>308</v>
      </c>
      <c r="E1104" t="s">
        <v>184</v>
      </c>
      <c r="F1104" s="1">
        <v>43442</v>
      </c>
      <c r="G1104" t="s">
        <v>112</v>
      </c>
      <c r="H1104" t="s">
        <v>112</v>
      </c>
      <c r="I1104" t="s">
        <v>18</v>
      </c>
      <c r="J1104" t="s">
        <v>40</v>
      </c>
      <c r="K1104" t="s">
        <v>113</v>
      </c>
      <c r="L1104">
        <v>15</v>
      </c>
      <c r="M1104" t="s">
        <v>114</v>
      </c>
      <c r="N1104" t="s">
        <v>378</v>
      </c>
    </row>
    <row r="1105" spans="1:14" x14ac:dyDescent="0.25">
      <c r="A1105">
        <v>13595</v>
      </c>
      <c r="B1105">
        <v>48</v>
      </c>
      <c r="C1105" t="s">
        <v>110</v>
      </c>
      <c r="D1105" t="s">
        <v>308</v>
      </c>
      <c r="E1105" t="s">
        <v>184</v>
      </c>
      <c r="F1105" s="1">
        <v>43441.916666666664</v>
      </c>
      <c r="G1105" t="s">
        <v>236</v>
      </c>
      <c r="H1105" t="s">
        <v>236</v>
      </c>
      <c r="I1105" t="s">
        <v>18</v>
      </c>
      <c r="J1105" t="s">
        <v>32</v>
      </c>
      <c r="K1105" t="s">
        <v>33</v>
      </c>
      <c r="L1105">
        <v>1</v>
      </c>
      <c r="M1105" t="s">
        <v>114</v>
      </c>
      <c r="N1105" t="s">
        <v>19</v>
      </c>
    </row>
    <row r="1106" spans="1:14" x14ac:dyDescent="0.25">
      <c r="A1106">
        <v>13596</v>
      </c>
      <c r="B1106">
        <v>48</v>
      </c>
      <c r="C1106" t="s">
        <v>110</v>
      </c>
      <c r="D1106" t="s">
        <v>308</v>
      </c>
      <c r="E1106" t="s">
        <v>184</v>
      </c>
      <c r="F1106" s="1">
        <v>43441.958333333336</v>
      </c>
      <c r="G1106" t="s">
        <v>236</v>
      </c>
      <c r="H1106" t="s">
        <v>236</v>
      </c>
      <c r="I1106" t="s">
        <v>18</v>
      </c>
      <c r="J1106" t="s">
        <v>32</v>
      </c>
      <c r="K1106" t="s">
        <v>33</v>
      </c>
      <c r="L1106">
        <v>2</v>
      </c>
      <c r="M1106" t="s">
        <v>114</v>
      </c>
      <c r="N1106" t="s">
        <v>19</v>
      </c>
    </row>
    <row r="1107" spans="1:14" x14ac:dyDescent="0.25">
      <c r="A1107">
        <v>13598</v>
      </c>
      <c r="B1107">
        <v>48</v>
      </c>
      <c r="C1107" t="s">
        <v>110</v>
      </c>
      <c r="D1107" t="s">
        <v>308</v>
      </c>
      <c r="E1107" t="s">
        <v>184</v>
      </c>
      <c r="F1107" s="1">
        <v>43441.958333333336</v>
      </c>
      <c r="G1107" t="s">
        <v>115</v>
      </c>
      <c r="H1107" t="s">
        <v>115</v>
      </c>
      <c r="I1107" t="s">
        <v>72</v>
      </c>
      <c r="J1107" t="s">
        <v>72</v>
      </c>
      <c r="K1107" t="s">
        <v>192</v>
      </c>
      <c r="L1107">
        <v>2</v>
      </c>
      <c r="M1107" t="s">
        <v>114</v>
      </c>
      <c r="N1107" t="s">
        <v>19</v>
      </c>
    </row>
    <row r="1108" spans="1:14" x14ac:dyDescent="0.25">
      <c r="A1108">
        <v>13602</v>
      </c>
      <c r="B1108">
        <v>48</v>
      </c>
      <c r="C1108" t="s">
        <v>110</v>
      </c>
      <c r="D1108" t="s">
        <v>308</v>
      </c>
      <c r="E1108" t="s">
        <v>184</v>
      </c>
      <c r="F1108" s="1">
        <v>43442.083333333336</v>
      </c>
      <c r="G1108" t="s">
        <v>115</v>
      </c>
      <c r="H1108" t="s">
        <v>115</v>
      </c>
      <c r="I1108" t="s">
        <v>18</v>
      </c>
      <c r="J1108" t="s">
        <v>71</v>
      </c>
      <c r="K1108" t="s">
        <v>256</v>
      </c>
      <c r="L1108">
        <v>35</v>
      </c>
      <c r="M1108" t="s">
        <v>114</v>
      </c>
      <c r="N1108" t="s">
        <v>379</v>
      </c>
    </row>
    <row r="1109" spans="1:14" x14ac:dyDescent="0.25">
      <c r="A1109">
        <v>13603</v>
      </c>
      <c r="B1109">
        <v>48</v>
      </c>
      <c r="C1109" t="s">
        <v>110</v>
      </c>
      <c r="D1109" t="s">
        <v>308</v>
      </c>
      <c r="E1109" t="s">
        <v>184</v>
      </c>
      <c r="F1109" s="1">
        <v>43442.125</v>
      </c>
      <c r="G1109" t="s">
        <v>115</v>
      </c>
      <c r="H1109" t="s">
        <v>115</v>
      </c>
      <c r="I1109" t="s">
        <v>18</v>
      </c>
      <c r="J1109" t="s">
        <v>71</v>
      </c>
      <c r="K1109" t="s">
        <v>256</v>
      </c>
      <c r="L1109">
        <v>6</v>
      </c>
      <c r="M1109" t="s">
        <v>114</v>
      </c>
      <c r="N1109" t="s">
        <v>379</v>
      </c>
    </row>
    <row r="1110" spans="1:14" x14ac:dyDescent="0.25">
      <c r="A1110">
        <v>13600</v>
      </c>
      <c r="B1110">
        <v>48</v>
      </c>
      <c r="C1110" t="s">
        <v>110</v>
      </c>
      <c r="D1110" t="s">
        <v>308</v>
      </c>
      <c r="E1110" t="s">
        <v>184</v>
      </c>
      <c r="F1110" s="1">
        <v>43442</v>
      </c>
      <c r="G1110" t="s">
        <v>117</v>
      </c>
      <c r="H1110" t="s">
        <v>118</v>
      </c>
      <c r="I1110" t="s">
        <v>18</v>
      </c>
      <c r="J1110" t="s">
        <v>40</v>
      </c>
      <c r="K1110" t="s">
        <v>113</v>
      </c>
      <c r="L1110">
        <v>5</v>
      </c>
      <c r="M1110" t="s">
        <v>114</v>
      </c>
      <c r="N1110" t="s">
        <v>19</v>
      </c>
    </row>
    <row r="1111" spans="1:14" x14ac:dyDescent="0.25">
      <c r="A1111">
        <v>13606</v>
      </c>
      <c r="B1111">
        <v>48</v>
      </c>
      <c r="C1111" t="s">
        <v>110</v>
      </c>
      <c r="D1111" t="s">
        <v>308</v>
      </c>
      <c r="E1111" t="s">
        <v>184</v>
      </c>
      <c r="F1111" s="1">
        <v>43442.208333333336</v>
      </c>
      <c r="G1111" t="s">
        <v>117</v>
      </c>
      <c r="H1111" t="s">
        <v>118</v>
      </c>
      <c r="I1111" t="s">
        <v>18</v>
      </c>
      <c r="J1111" t="s">
        <v>40</v>
      </c>
      <c r="K1111" t="s">
        <v>113</v>
      </c>
      <c r="L1111">
        <v>2</v>
      </c>
      <c r="M1111" t="s">
        <v>114</v>
      </c>
      <c r="N1111" t="s">
        <v>19</v>
      </c>
    </row>
    <row r="1112" spans="1:14" x14ac:dyDescent="0.25">
      <c r="A1112">
        <v>13597</v>
      </c>
      <c r="B1112">
        <v>48</v>
      </c>
      <c r="C1112" t="s">
        <v>110</v>
      </c>
      <c r="D1112" t="s">
        <v>308</v>
      </c>
      <c r="E1112" t="s">
        <v>184</v>
      </c>
      <c r="F1112" s="1">
        <v>43441.958333333336</v>
      </c>
      <c r="G1112" t="s">
        <v>20</v>
      </c>
      <c r="H1112" t="s">
        <v>20</v>
      </c>
      <c r="I1112" t="s">
        <v>72</v>
      </c>
      <c r="J1112" t="s">
        <v>72</v>
      </c>
      <c r="K1112" t="s">
        <v>192</v>
      </c>
      <c r="L1112">
        <v>3</v>
      </c>
      <c r="M1112" t="s">
        <v>114</v>
      </c>
      <c r="N1112" t="s">
        <v>19</v>
      </c>
    </row>
    <row r="1113" spans="1:14" x14ac:dyDescent="0.25">
      <c r="A1113">
        <v>13604</v>
      </c>
      <c r="B1113">
        <v>48</v>
      </c>
      <c r="C1113" t="s">
        <v>110</v>
      </c>
      <c r="D1113" t="s">
        <v>308</v>
      </c>
      <c r="E1113" t="s">
        <v>184</v>
      </c>
      <c r="F1113" s="1">
        <v>43442.166666666664</v>
      </c>
      <c r="G1113" t="s">
        <v>119</v>
      </c>
      <c r="H1113" t="s">
        <v>119</v>
      </c>
      <c r="I1113" t="s">
        <v>18</v>
      </c>
      <c r="J1113" t="s">
        <v>71</v>
      </c>
      <c r="K1113" t="s">
        <v>80</v>
      </c>
      <c r="L1113">
        <v>9.52</v>
      </c>
      <c r="M1113" t="s">
        <v>114</v>
      </c>
      <c r="N1113" t="s">
        <v>19</v>
      </c>
    </row>
    <row r="1114" spans="1:14" x14ac:dyDescent="0.25">
      <c r="A1114">
        <v>13605</v>
      </c>
      <c r="B1114">
        <v>48</v>
      </c>
      <c r="C1114" t="s">
        <v>110</v>
      </c>
      <c r="D1114" t="s">
        <v>308</v>
      </c>
      <c r="E1114" t="s">
        <v>184</v>
      </c>
      <c r="F1114" s="1">
        <v>43442.208333333336</v>
      </c>
      <c r="G1114" t="s">
        <v>120</v>
      </c>
      <c r="H1114" t="s">
        <v>120</v>
      </c>
      <c r="I1114" t="s">
        <v>18</v>
      </c>
      <c r="J1114" t="s">
        <v>40</v>
      </c>
      <c r="K1114" t="s">
        <v>113</v>
      </c>
      <c r="L1114">
        <v>3</v>
      </c>
      <c r="M1114" t="s">
        <v>114</v>
      </c>
      <c r="N1114" t="s">
        <v>19</v>
      </c>
    </row>
    <row r="1115" spans="1:14" x14ac:dyDescent="0.25">
      <c r="A1115">
        <v>13626</v>
      </c>
      <c r="B1115">
        <v>48</v>
      </c>
      <c r="C1115" t="s">
        <v>110</v>
      </c>
      <c r="D1115" t="s">
        <v>311</v>
      </c>
      <c r="E1115" t="s">
        <v>16</v>
      </c>
      <c r="F1115" s="1">
        <v>43442.291666666664</v>
      </c>
      <c r="G1115" t="s">
        <v>115</v>
      </c>
      <c r="H1115" t="s">
        <v>115</v>
      </c>
      <c r="I1115" t="s">
        <v>18</v>
      </c>
      <c r="J1115" t="s">
        <v>32</v>
      </c>
      <c r="K1115" t="s">
        <v>74</v>
      </c>
      <c r="L1115">
        <v>4</v>
      </c>
      <c r="M1115" t="s">
        <v>114</v>
      </c>
      <c r="N1115" t="s">
        <v>19</v>
      </c>
    </row>
    <row r="1116" spans="1:14" x14ac:dyDescent="0.25">
      <c r="A1116">
        <v>13627</v>
      </c>
      <c r="B1116">
        <v>48</v>
      </c>
      <c r="C1116" t="s">
        <v>110</v>
      </c>
      <c r="D1116" t="s">
        <v>311</v>
      </c>
      <c r="E1116" t="s">
        <v>16</v>
      </c>
      <c r="F1116" s="1">
        <v>43442.333333333336</v>
      </c>
      <c r="G1116" t="s">
        <v>115</v>
      </c>
      <c r="H1116" t="s">
        <v>115</v>
      </c>
      <c r="I1116" t="s">
        <v>18</v>
      </c>
      <c r="J1116" t="s">
        <v>32</v>
      </c>
      <c r="K1116" t="s">
        <v>74</v>
      </c>
      <c r="L1116">
        <v>4</v>
      </c>
      <c r="M1116" t="s">
        <v>114</v>
      </c>
      <c r="N1116" t="s">
        <v>19</v>
      </c>
    </row>
    <row r="1117" spans="1:14" x14ac:dyDescent="0.25">
      <c r="A1117">
        <v>13667</v>
      </c>
      <c r="B1117">
        <v>48</v>
      </c>
      <c r="C1117" t="s">
        <v>110</v>
      </c>
      <c r="D1117" t="s">
        <v>311</v>
      </c>
      <c r="E1117" t="s">
        <v>16</v>
      </c>
      <c r="F1117" s="1">
        <v>43442.416666666664</v>
      </c>
      <c r="G1117" t="s">
        <v>115</v>
      </c>
      <c r="H1117" t="s">
        <v>115</v>
      </c>
      <c r="I1117" t="s">
        <v>18</v>
      </c>
      <c r="J1117" t="s">
        <v>32</v>
      </c>
      <c r="K1117" t="s">
        <v>74</v>
      </c>
      <c r="L1117">
        <v>5</v>
      </c>
      <c r="M1117" t="s">
        <v>114</v>
      </c>
      <c r="N1117" t="s">
        <v>19</v>
      </c>
    </row>
    <row r="1118" spans="1:14" x14ac:dyDescent="0.25">
      <c r="A1118">
        <v>13668</v>
      </c>
      <c r="B1118">
        <v>48</v>
      </c>
      <c r="C1118" t="s">
        <v>110</v>
      </c>
      <c r="D1118" t="s">
        <v>311</v>
      </c>
      <c r="E1118" t="s">
        <v>16</v>
      </c>
      <c r="F1118" s="1">
        <v>43442.458333333336</v>
      </c>
      <c r="G1118" t="s">
        <v>374</v>
      </c>
      <c r="H1118" t="s">
        <v>374</v>
      </c>
      <c r="I1118" t="s">
        <v>18</v>
      </c>
      <c r="J1118" t="s">
        <v>199</v>
      </c>
      <c r="K1118" t="s">
        <v>380</v>
      </c>
      <c r="L1118">
        <v>25</v>
      </c>
      <c r="M1118" t="s">
        <v>114</v>
      </c>
      <c r="N1118" t="s">
        <v>19</v>
      </c>
    </row>
    <row r="1119" spans="1:14" x14ac:dyDescent="0.25">
      <c r="A1119">
        <v>13691</v>
      </c>
      <c r="B1119">
        <v>48</v>
      </c>
      <c r="C1119" t="s">
        <v>110</v>
      </c>
      <c r="D1119" t="s">
        <v>311</v>
      </c>
      <c r="E1119" t="s">
        <v>16</v>
      </c>
      <c r="F1119" s="1">
        <v>43442.541666666664</v>
      </c>
      <c r="G1119" t="s">
        <v>118</v>
      </c>
      <c r="H1119" t="s">
        <v>118</v>
      </c>
      <c r="I1119" t="s">
        <v>18</v>
      </c>
      <c r="J1119" t="s">
        <v>40</v>
      </c>
      <c r="K1119" t="s">
        <v>113</v>
      </c>
      <c r="L1119">
        <v>13</v>
      </c>
      <c r="M1119" t="s">
        <v>114</v>
      </c>
      <c r="N1119" t="s">
        <v>19</v>
      </c>
    </row>
    <row r="1120" spans="1:14" x14ac:dyDescent="0.25">
      <c r="A1120">
        <v>13686</v>
      </c>
      <c r="B1120">
        <v>48</v>
      </c>
      <c r="C1120" t="s">
        <v>110</v>
      </c>
      <c r="D1120" t="s">
        <v>311</v>
      </c>
      <c r="E1120" t="s">
        <v>16</v>
      </c>
      <c r="F1120" s="1">
        <v>43442.5</v>
      </c>
      <c r="G1120" t="s">
        <v>20</v>
      </c>
      <c r="H1120" t="s">
        <v>20</v>
      </c>
      <c r="I1120" t="s">
        <v>18</v>
      </c>
      <c r="J1120" t="s">
        <v>32</v>
      </c>
      <c r="K1120" t="s">
        <v>74</v>
      </c>
      <c r="L1120">
        <v>3</v>
      </c>
      <c r="M1120" t="s">
        <v>114</v>
      </c>
      <c r="N1120" t="s">
        <v>19</v>
      </c>
    </row>
    <row r="1121" spans="1:14" x14ac:dyDescent="0.25">
      <c r="A1121">
        <v>13625</v>
      </c>
      <c r="B1121">
        <v>48</v>
      </c>
      <c r="C1121" t="s">
        <v>110</v>
      </c>
      <c r="D1121" t="s">
        <v>311</v>
      </c>
      <c r="E1121" t="s">
        <v>16</v>
      </c>
      <c r="F1121" s="1">
        <v>43442.25</v>
      </c>
      <c r="G1121" t="s">
        <v>119</v>
      </c>
      <c r="H1121" t="s">
        <v>119</v>
      </c>
      <c r="I1121" t="s">
        <v>18</v>
      </c>
      <c r="J1121" t="s">
        <v>71</v>
      </c>
      <c r="K1121" t="s">
        <v>80</v>
      </c>
      <c r="L1121">
        <v>8</v>
      </c>
      <c r="M1121" t="s">
        <v>114</v>
      </c>
      <c r="N1121" t="s">
        <v>19</v>
      </c>
    </row>
    <row r="1122" spans="1:14" x14ac:dyDescent="0.25">
      <c r="A1122">
        <v>13628</v>
      </c>
      <c r="B1122">
        <v>48</v>
      </c>
      <c r="C1122" t="s">
        <v>110</v>
      </c>
      <c r="D1122" t="s">
        <v>311</v>
      </c>
      <c r="E1122" t="s">
        <v>16</v>
      </c>
      <c r="F1122" s="1">
        <v>43442.333333333336</v>
      </c>
      <c r="G1122" t="s">
        <v>119</v>
      </c>
      <c r="H1122" t="s">
        <v>119</v>
      </c>
      <c r="I1122" t="s">
        <v>18</v>
      </c>
      <c r="J1122" t="s">
        <v>71</v>
      </c>
      <c r="K1122" t="s">
        <v>80</v>
      </c>
      <c r="L1122">
        <v>3</v>
      </c>
      <c r="M1122" t="s">
        <v>114</v>
      </c>
      <c r="N1122" t="s">
        <v>19</v>
      </c>
    </row>
    <row r="1123" spans="1:14" x14ac:dyDescent="0.25">
      <c r="A1123">
        <v>13665</v>
      </c>
      <c r="B1123">
        <v>48</v>
      </c>
      <c r="C1123" t="s">
        <v>110</v>
      </c>
      <c r="D1123" t="s">
        <v>311</v>
      </c>
      <c r="E1123" t="s">
        <v>16</v>
      </c>
      <c r="F1123" s="1">
        <v>43442.375</v>
      </c>
      <c r="G1123" t="s">
        <v>119</v>
      </c>
      <c r="H1123" t="s">
        <v>119</v>
      </c>
      <c r="I1123" t="s">
        <v>18</v>
      </c>
      <c r="J1123" t="s">
        <v>71</v>
      </c>
      <c r="K1123" t="s">
        <v>80</v>
      </c>
      <c r="L1123">
        <v>3</v>
      </c>
      <c r="M1123" t="s">
        <v>114</v>
      </c>
      <c r="N1123" t="s">
        <v>19</v>
      </c>
    </row>
    <row r="1124" spans="1:14" x14ac:dyDescent="0.25">
      <c r="A1124">
        <v>13666</v>
      </c>
      <c r="B1124">
        <v>48</v>
      </c>
      <c r="C1124" t="s">
        <v>110</v>
      </c>
      <c r="D1124" t="s">
        <v>311</v>
      </c>
      <c r="E1124" t="s">
        <v>16</v>
      </c>
      <c r="F1124" s="1">
        <v>43442.416666666664</v>
      </c>
      <c r="G1124" t="s">
        <v>119</v>
      </c>
      <c r="H1124" t="s">
        <v>119</v>
      </c>
      <c r="I1124" t="s">
        <v>18</v>
      </c>
      <c r="J1124" t="s">
        <v>71</v>
      </c>
      <c r="K1124" t="s">
        <v>80</v>
      </c>
      <c r="L1124">
        <v>5</v>
      </c>
      <c r="M1124" t="s">
        <v>114</v>
      </c>
      <c r="N1124" t="s">
        <v>19</v>
      </c>
    </row>
    <row r="1125" spans="1:14" x14ac:dyDescent="0.25">
      <c r="A1125">
        <v>13685</v>
      </c>
      <c r="B1125">
        <v>48</v>
      </c>
      <c r="C1125" t="s">
        <v>110</v>
      </c>
      <c r="D1125" t="s">
        <v>311</v>
      </c>
      <c r="E1125" t="s">
        <v>16</v>
      </c>
      <c r="F1125" s="1">
        <v>43442.5</v>
      </c>
      <c r="G1125" t="s">
        <v>119</v>
      </c>
      <c r="H1125" t="s">
        <v>119</v>
      </c>
      <c r="I1125" t="s">
        <v>18</v>
      </c>
      <c r="J1125" t="s">
        <v>71</v>
      </c>
      <c r="K1125" t="s">
        <v>80</v>
      </c>
      <c r="L1125">
        <v>4</v>
      </c>
      <c r="M1125" t="s">
        <v>114</v>
      </c>
      <c r="N1125" t="s">
        <v>19</v>
      </c>
    </row>
    <row r="1126" spans="1:14" x14ac:dyDescent="0.25">
      <c r="A1126">
        <v>13747</v>
      </c>
      <c r="B1126">
        <v>48</v>
      </c>
      <c r="C1126" t="s">
        <v>110</v>
      </c>
      <c r="D1126" t="s">
        <v>311</v>
      </c>
      <c r="E1126" t="s">
        <v>38</v>
      </c>
      <c r="F1126" s="1">
        <v>43442.833333333336</v>
      </c>
      <c r="G1126" t="s">
        <v>111</v>
      </c>
      <c r="H1126" t="s">
        <v>112</v>
      </c>
      <c r="I1126" t="s">
        <v>18</v>
      </c>
      <c r="J1126" t="s">
        <v>40</v>
      </c>
      <c r="K1126" t="s">
        <v>285</v>
      </c>
      <c r="L1126">
        <v>5</v>
      </c>
      <c r="M1126" t="s">
        <v>114</v>
      </c>
      <c r="N1126" t="s">
        <v>19</v>
      </c>
    </row>
    <row r="1127" spans="1:14" x14ac:dyDescent="0.25">
      <c r="A1127">
        <v>13745</v>
      </c>
      <c r="B1127">
        <v>48</v>
      </c>
      <c r="C1127" t="s">
        <v>110</v>
      </c>
      <c r="D1127" t="s">
        <v>311</v>
      </c>
      <c r="E1127" t="s">
        <v>38</v>
      </c>
      <c r="F1127" s="1">
        <v>43442.791666666664</v>
      </c>
      <c r="G1127" t="s">
        <v>115</v>
      </c>
      <c r="H1127" t="s">
        <v>115</v>
      </c>
      <c r="I1127" t="s">
        <v>26</v>
      </c>
      <c r="J1127" t="s">
        <v>26</v>
      </c>
      <c r="K1127" t="s">
        <v>27</v>
      </c>
      <c r="L1127">
        <v>5</v>
      </c>
      <c r="M1127" t="s">
        <v>114</v>
      </c>
      <c r="N1127" t="s">
        <v>381</v>
      </c>
    </row>
    <row r="1128" spans="1:14" x14ac:dyDescent="0.25">
      <c r="A1128">
        <v>13746</v>
      </c>
      <c r="B1128">
        <v>48</v>
      </c>
      <c r="C1128" t="s">
        <v>110</v>
      </c>
      <c r="D1128" t="s">
        <v>311</v>
      </c>
      <c r="E1128" t="s">
        <v>38</v>
      </c>
      <c r="F1128" s="1">
        <v>43442.791666666664</v>
      </c>
      <c r="G1128" t="s">
        <v>243</v>
      </c>
      <c r="H1128" t="s">
        <v>115</v>
      </c>
      <c r="I1128" t="s">
        <v>18</v>
      </c>
      <c r="J1128" t="s">
        <v>32</v>
      </c>
      <c r="K1128" t="s">
        <v>74</v>
      </c>
      <c r="L1128">
        <v>6</v>
      </c>
      <c r="M1128" t="s">
        <v>114</v>
      </c>
      <c r="N1128" t="s">
        <v>19</v>
      </c>
    </row>
    <row r="1129" spans="1:14" x14ac:dyDescent="0.25">
      <c r="A1129">
        <v>13737</v>
      </c>
      <c r="B1129">
        <v>48</v>
      </c>
      <c r="C1129" t="s">
        <v>110</v>
      </c>
      <c r="D1129" t="s">
        <v>311</v>
      </c>
      <c r="E1129" t="s">
        <v>38</v>
      </c>
      <c r="F1129" s="1">
        <v>43442.583333333336</v>
      </c>
      <c r="G1129" t="s">
        <v>374</v>
      </c>
      <c r="H1129" t="s">
        <v>374</v>
      </c>
      <c r="I1129" t="s">
        <v>72</v>
      </c>
      <c r="J1129" t="s">
        <v>72</v>
      </c>
      <c r="K1129" t="s">
        <v>192</v>
      </c>
      <c r="L1129">
        <v>2</v>
      </c>
      <c r="M1129" t="s">
        <v>114</v>
      </c>
      <c r="N1129" t="s">
        <v>19</v>
      </c>
    </row>
    <row r="1130" spans="1:14" x14ac:dyDescent="0.25">
      <c r="A1130">
        <v>13738</v>
      </c>
      <c r="B1130">
        <v>48</v>
      </c>
      <c r="C1130" t="s">
        <v>110</v>
      </c>
      <c r="D1130" t="s">
        <v>311</v>
      </c>
      <c r="E1130" t="s">
        <v>38</v>
      </c>
      <c r="F1130" s="1">
        <v>43442.583333333336</v>
      </c>
      <c r="G1130" t="s">
        <v>374</v>
      </c>
      <c r="H1130" t="s">
        <v>374</v>
      </c>
      <c r="I1130" t="s">
        <v>26</v>
      </c>
      <c r="J1130" t="s">
        <v>26</v>
      </c>
      <c r="K1130" t="s">
        <v>27</v>
      </c>
      <c r="L1130">
        <v>5</v>
      </c>
      <c r="M1130" t="s">
        <v>114</v>
      </c>
      <c r="N1130" t="s">
        <v>19</v>
      </c>
    </row>
    <row r="1131" spans="1:14" x14ac:dyDescent="0.25">
      <c r="A1131">
        <v>13748</v>
      </c>
      <c r="B1131">
        <v>48</v>
      </c>
      <c r="C1131" t="s">
        <v>110</v>
      </c>
      <c r="D1131" t="s">
        <v>311</v>
      </c>
      <c r="E1131" t="s">
        <v>38</v>
      </c>
      <c r="F1131" s="1">
        <v>43442.833333333336</v>
      </c>
      <c r="G1131" t="s">
        <v>118</v>
      </c>
      <c r="H1131" t="s">
        <v>118</v>
      </c>
      <c r="I1131" t="s">
        <v>59</v>
      </c>
      <c r="J1131" t="s">
        <v>59</v>
      </c>
      <c r="K1131" t="s">
        <v>141</v>
      </c>
      <c r="L1131">
        <v>3</v>
      </c>
      <c r="M1131" t="s">
        <v>114</v>
      </c>
      <c r="N1131" t="s">
        <v>239</v>
      </c>
    </row>
    <row r="1132" spans="1:14" x14ac:dyDescent="0.25">
      <c r="A1132">
        <v>13739</v>
      </c>
      <c r="B1132">
        <v>48</v>
      </c>
      <c r="C1132" t="s">
        <v>110</v>
      </c>
      <c r="D1132" t="s">
        <v>311</v>
      </c>
      <c r="E1132" t="s">
        <v>38</v>
      </c>
      <c r="F1132" s="1">
        <v>43442.625</v>
      </c>
      <c r="G1132" t="s">
        <v>20</v>
      </c>
      <c r="H1132" t="s">
        <v>20</v>
      </c>
      <c r="I1132" t="s">
        <v>59</v>
      </c>
      <c r="J1132" t="s">
        <v>59</v>
      </c>
      <c r="K1132" t="s">
        <v>141</v>
      </c>
      <c r="L1132">
        <v>3</v>
      </c>
      <c r="M1132" t="s">
        <v>114</v>
      </c>
      <c r="N1132" t="s">
        <v>382</v>
      </c>
    </row>
    <row r="1133" spans="1:14" x14ac:dyDescent="0.25">
      <c r="A1133">
        <v>13742</v>
      </c>
      <c r="B1133">
        <v>48</v>
      </c>
      <c r="C1133" t="s">
        <v>110</v>
      </c>
      <c r="D1133" t="s">
        <v>311</v>
      </c>
      <c r="E1133" t="s">
        <v>38</v>
      </c>
      <c r="F1133" s="1">
        <v>43442.75</v>
      </c>
      <c r="G1133" t="s">
        <v>20</v>
      </c>
      <c r="H1133" t="s">
        <v>20</v>
      </c>
      <c r="I1133" t="s">
        <v>18</v>
      </c>
      <c r="J1133" t="s">
        <v>37</v>
      </c>
      <c r="K1133" t="s">
        <v>142</v>
      </c>
      <c r="L1133">
        <v>1</v>
      </c>
      <c r="M1133" t="s">
        <v>114</v>
      </c>
      <c r="N1133" t="s">
        <v>383</v>
      </c>
    </row>
    <row r="1134" spans="1:14" x14ac:dyDescent="0.25">
      <c r="A1134">
        <v>13741</v>
      </c>
      <c r="B1134">
        <v>48</v>
      </c>
      <c r="C1134" t="s">
        <v>110</v>
      </c>
      <c r="D1134" t="s">
        <v>311</v>
      </c>
      <c r="E1134" t="s">
        <v>38</v>
      </c>
      <c r="F1134" s="1">
        <v>43442.666666666664</v>
      </c>
      <c r="G1134" t="s">
        <v>240</v>
      </c>
      <c r="H1134" t="s">
        <v>240</v>
      </c>
      <c r="I1134" t="s">
        <v>18</v>
      </c>
      <c r="J1134" t="s">
        <v>71</v>
      </c>
      <c r="K1134" t="s">
        <v>265</v>
      </c>
      <c r="L1134">
        <v>12</v>
      </c>
      <c r="M1134" t="s">
        <v>114</v>
      </c>
      <c r="N1134" t="s">
        <v>384</v>
      </c>
    </row>
    <row r="1135" spans="1:14" x14ac:dyDescent="0.25">
      <c r="A1135">
        <v>12525</v>
      </c>
      <c r="B1135">
        <v>79</v>
      </c>
      <c r="C1135" t="s">
        <v>132</v>
      </c>
      <c r="D1135" t="s">
        <v>304</v>
      </c>
      <c r="E1135" t="s">
        <v>16</v>
      </c>
      <c r="F1135" s="1">
        <v>43437.25</v>
      </c>
      <c r="G1135" t="s">
        <v>89</v>
      </c>
      <c r="H1135" t="s">
        <v>133</v>
      </c>
      <c r="I1135" t="s">
        <v>26</v>
      </c>
      <c r="J1135" t="s">
        <v>26</v>
      </c>
      <c r="K1135" t="s">
        <v>27</v>
      </c>
      <c r="L1135">
        <v>40.4</v>
      </c>
      <c r="M1135" t="s">
        <v>134</v>
      </c>
      <c r="N1135" t="s">
        <v>19</v>
      </c>
    </row>
    <row r="1136" spans="1:14" x14ac:dyDescent="0.25">
      <c r="A1136">
        <v>12531</v>
      </c>
      <c r="B1136">
        <v>79</v>
      </c>
      <c r="C1136" t="s">
        <v>132</v>
      </c>
      <c r="D1136" t="s">
        <v>304</v>
      </c>
      <c r="E1136" t="s">
        <v>16</v>
      </c>
      <c r="F1136" s="1">
        <v>43437.291666666664</v>
      </c>
      <c r="G1136" t="s">
        <v>89</v>
      </c>
      <c r="H1136" t="s">
        <v>133</v>
      </c>
      <c r="I1136" t="s">
        <v>18</v>
      </c>
      <c r="J1136" t="s">
        <v>42</v>
      </c>
      <c r="K1136" t="s">
        <v>44</v>
      </c>
      <c r="L1136">
        <v>19.5</v>
      </c>
      <c r="M1136" t="s">
        <v>134</v>
      </c>
      <c r="N1136" t="s">
        <v>283</v>
      </c>
    </row>
    <row r="1137" spans="1:14" x14ac:dyDescent="0.25">
      <c r="A1137">
        <v>12541</v>
      </c>
      <c r="B1137">
        <v>79</v>
      </c>
      <c r="C1137" t="s">
        <v>132</v>
      </c>
      <c r="D1137" t="s">
        <v>304</v>
      </c>
      <c r="E1137" t="s">
        <v>16</v>
      </c>
      <c r="F1137" s="1">
        <v>43437.333333333336</v>
      </c>
      <c r="G1137" t="s">
        <v>89</v>
      </c>
      <c r="H1137" t="s">
        <v>133</v>
      </c>
      <c r="I1137" t="s">
        <v>18</v>
      </c>
      <c r="J1137" t="s">
        <v>42</v>
      </c>
      <c r="K1137" t="s">
        <v>44</v>
      </c>
      <c r="L1137">
        <v>27</v>
      </c>
      <c r="M1137" t="s">
        <v>134</v>
      </c>
      <c r="N1137" t="s">
        <v>385</v>
      </c>
    </row>
    <row r="1138" spans="1:14" x14ac:dyDescent="0.25">
      <c r="A1138">
        <v>12542</v>
      </c>
      <c r="B1138">
        <v>79</v>
      </c>
      <c r="C1138" t="s">
        <v>132</v>
      </c>
      <c r="D1138" t="s">
        <v>304</v>
      </c>
      <c r="E1138" t="s">
        <v>16</v>
      </c>
      <c r="F1138" s="1">
        <v>43437.333333333336</v>
      </c>
      <c r="G1138" t="s">
        <v>89</v>
      </c>
      <c r="H1138" t="s">
        <v>133</v>
      </c>
      <c r="I1138" t="s">
        <v>18</v>
      </c>
      <c r="J1138" t="s">
        <v>29</v>
      </c>
      <c r="K1138" t="s">
        <v>30</v>
      </c>
      <c r="L1138">
        <v>10.9</v>
      </c>
      <c r="M1138" t="s">
        <v>134</v>
      </c>
      <c r="N1138" t="s">
        <v>246</v>
      </c>
    </row>
    <row r="1139" spans="1:14" x14ac:dyDescent="0.25">
      <c r="A1139">
        <v>12550</v>
      </c>
      <c r="B1139">
        <v>79</v>
      </c>
      <c r="C1139" t="s">
        <v>132</v>
      </c>
      <c r="D1139" t="s">
        <v>304</v>
      </c>
      <c r="E1139" t="s">
        <v>16</v>
      </c>
      <c r="F1139" s="1">
        <v>43437.375</v>
      </c>
      <c r="G1139" t="s">
        <v>89</v>
      </c>
      <c r="H1139" t="s">
        <v>133</v>
      </c>
      <c r="I1139" t="s">
        <v>18</v>
      </c>
      <c r="J1139" t="s">
        <v>29</v>
      </c>
      <c r="K1139" t="s">
        <v>30</v>
      </c>
      <c r="L1139">
        <v>24.1</v>
      </c>
      <c r="M1139" t="s">
        <v>134</v>
      </c>
      <c r="N1139" t="s">
        <v>19</v>
      </c>
    </row>
    <row r="1140" spans="1:14" x14ac:dyDescent="0.25">
      <c r="A1140">
        <v>12571</v>
      </c>
      <c r="B1140">
        <v>79</v>
      </c>
      <c r="C1140" t="s">
        <v>132</v>
      </c>
      <c r="D1140" t="s">
        <v>304</v>
      </c>
      <c r="E1140" t="s">
        <v>16</v>
      </c>
      <c r="F1140" s="1">
        <v>43437.416666666664</v>
      </c>
      <c r="G1140" t="s">
        <v>89</v>
      </c>
      <c r="H1140" t="s">
        <v>133</v>
      </c>
      <c r="I1140" t="s">
        <v>18</v>
      </c>
      <c r="J1140" t="s">
        <v>29</v>
      </c>
      <c r="K1140" t="s">
        <v>30</v>
      </c>
      <c r="L1140">
        <v>40</v>
      </c>
      <c r="M1140" t="s">
        <v>134</v>
      </c>
      <c r="N1140" t="s">
        <v>19</v>
      </c>
    </row>
    <row r="1141" spans="1:14" x14ac:dyDescent="0.25">
      <c r="A1141">
        <v>12599</v>
      </c>
      <c r="B1141">
        <v>79</v>
      </c>
      <c r="C1141" t="s">
        <v>132</v>
      </c>
      <c r="D1141" t="s">
        <v>304</v>
      </c>
      <c r="E1141" t="s">
        <v>16</v>
      </c>
      <c r="F1141" s="1">
        <v>43437.458333333336</v>
      </c>
      <c r="G1141" t="s">
        <v>89</v>
      </c>
      <c r="H1141" t="s">
        <v>133</v>
      </c>
      <c r="I1141" t="s">
        <v>18</v>
      </c>
      <c r="J1141" t="s">
        <v>42</v>
      </c>
      <c r="K1141" t="s">
        <v>386</v>
      </c>
      <c r="L1141">
        <v>27.5</v>
      </c>
      <c r="M1141" t="s">
        <v>134</v>
      </c>
      <c r="N1141" t="s">
        <v>19</v>
      </c>
    </row>
    <row r="1142" spans="1:14" x14ac:dyDescent="0.25">
      <c r="A1142">
        <v>12637</v>
      </c>
      <c r="B1142">
        <v>79</v>
      </c>
      <c r="C1142" t="s">
        <v>132</v>
      </c>
      <c r="D1142" t="s">
        <v>304</v>
      </c>
      <c r="E1142" t="s">
        <v>16</v>
      </c>
      <c r="F1142" s="1">
        <v>43437.541666666664</v>
      </c>
      <c r="G1142" t="s">
        <v>89</v>
      </c>
      <c r="H1142" t="s">
        <v>133</v>
      </c>
      <c r="I1142" t="s">
        <v>18</v>
      </c>
      <c r="J1142" t="s">
        <v>42</v>
      </c>
      <c r="K1142" t="s">
        <v>386</v>
      </c>
      <c r="L1142">
        <v>23</v>
      </c>
      <c r="M1142" t="s">
        <v>134</v>
      </c>
      <c r="N1142" t="s">
        <v>19</v>
      </c>
    </row>
    <row r="1143" spans="1:14" x14ac:dyDescent="0.25">
      <c r="A1143">
        <v>12618</v>
      </c>
      <c r="B1143">
        <v>79</v>
      </c>
      <c r="C1143" t="s">
        <v>132</v>
      </c>
      <c r="D1143" t="s">
        <v>304</v>
      </c>
      <c r="E1143" t="s">
        <v>16</v>
      </c>
      <c r="F1143" s="1">
        <v>43437.5</v>
      </c>
      <c r="G1143" t="s">
        <v>162</v>
      </c>
      <c r="H1143" t="s">
        <v>133</v>
      </c>
      <c r="I1143" t="s">
        <v>18</v>
      </c>
      <c r="J1143" t="s">
        <v>32</v>
      </c>
      <c r="K1143" t="s">
        <v>202</v>
      </c>
      <c r="L1143">
        <v>36.200000000000003</v>
      </c>
      <c r="M1143" t="s">
        <v>134</v>
      </c>
      <c r="N1143" t="s">
        <v>19</v>
      </c>
    </row>
    <row r="1144" spans="1:14" x14ac:dyDescent="0.25">
      <c r="A1144">
        <v>12653</v>
      </c>
      <c r="B1144">
        <v>79</v>
      </c>
      <c r="C1144" t="s">
        <v>132</v>
      </c>
      <c r="D1144" t="s">
        <v>304</v>
      </c>
      <c r="E1144" t="s">
        <v>38</v>
      </c>
      <c r="F1144" s="1">
        <v>43437.583333333336</v>
      </c>
      <c r="G1144" t="s">
        <v>89</v>
      </c>
      <c r="H1144" t="s">
        <v>133</v>
      </c>
      <c r="I1144" t="s">
        <v>18</v>
      </c>
      <c r="J1144" t="s">
        <v>42</v>
      </c>
      <c r="K1144" t="s">
        <v>44</v>
      </c>
      <c r="L1144">
        <v>4</v>
      </c>
      <c r="M1144" t="s">
        <v>134</v>
      </c>
      <c r="N1144" t="s">
        <v>19</v>
      </c>
    </row>
    <row r="1145" spans="1:14" x14ac:dyDescent="0.25">
      <c r="A1145">
        <v>12654</v>
      </c>
      <c r="B1145">
        <v>79</v>
      </c>
      <c r="C1145" t="s">
        <v>132</v>
      </c>
      <c r="D1145" t="s">
        <v>304</v>
      </c>
      <c r="E1145" t="s">
        <v>38</v>
      </c>
      <c r="F1145" s="1">
        <v>43437.583333333336</v>
      </c>
      <c r="G1145" t="s">
        <v>89</v>
      </c>
      <c r="H1145" t="s">
        <v>133</v>
      </c>
      <c r="I1145" t="s">
        <v>18</v>
      </c>
      <c r="J1145" t="s">
        <v>42</v>
      </c>
      <c r="K1145" t="s">
        <v>130</v>
      </c>
      <c r="L1145">
        <v>10.32</v>
      </c>
      <c r="M1145" t="s">
        <v>134</v>
      </c>
      <c r="N1145" t="s">
        <v>387</v>
      </c>
    </row>
    <row r="1146" spans="1:14" x14ac:dyDescent="0.25">
      <c r="A1146">
        <v>12670</v>
      </c>
      <c r="B1146">
        <v>79</v>
      </c>
      <c r="C1146" t="s">
        <v>132</v>
      </c>
      <c r="D1146" t="s">
        <v>304</v>
      </c>
      <c r="E1146" t="s">
        <v>38</v>
      </c>
      <c r="F1146" s="1">
        <v>43437.625</v>
      </c>
      <c r="G1146" t="s">
        <v>89</v>
      </c>
      <c r="H1146" t="s">
        <v>133</v>
      </c>
      <c r="I1146" t="s">
        <v>26</v>
      </c>
      <c r="J1146" t="s">
        <v>26</v>
      </c>
      <c r="K1146" t="s">
        <v>56</v>
      </c>
      <c r="L1146">
        <v>11</v>
      </c>
      <c r="M1146" t="s">
        <v>134</v>
      </c>
      <c r="N1146" t="s">
        <v>19</v>
      </c>
    </row>
    <row r="1147" spans="1:14" x14ac:dyDescent="0.25">
      <c r="A1147">
        <v>12671</v>
      </c>
      <c r="B1147">
        <v>79</v>
      </c>
      <c r="C1147" t="s">
        <v>132</v>
      </c>
      <c r="D1147" t="s">
        <v>304</v>
      </c>
      <c r="E1147" t="s">
        <v>38</v>
      </c>
      <c r="F1147" s="1">
        <v>43437.625</v>
      </c>
      <c r="G1147" t="s">
        <v>89</v>
      </c>
      <c r="H1147" t="s">
        <v>133</v>
      </c>
      <c r="I1147" t="s">
        <v>72</v>
      </c>
      <c r="J1147" t="s">
        <v>72</v>
      </c>
      <c r="K1147" t="s">
        <v>73</v>
      </c>
      <c r="L1147">
        <v>5</v>
      </c>
      <c r="M1147" t="s">
        <v>134</v>
      </c>
      <c r="N1147" t="s">
        <v>19</v>
      </c>
    </row>
    <row r="1148" spans="1:14" x14ac:dyDescent="0.25">
      <c r="A1148">
        <v>12672</v>
      </c>
      <c r="B1148">
        <v>79</v>
      </c>
      <c r="C1148" t="s">
        <v>132</v>
      </c>
      <c r="D1148" t="s">
        <v>304</v>
      </c>
      <c r="E1148" t="s">
        <v>38</v>
      </c>
      <c r="F1148" s="1">
        <v>43437.666666666664</v>
      </c>
      <c r="G1148" t="s">
        <v>89</v>
      </c>
      <c r="H1148" t="s">
        <v>133</v>
      </c>
      <c r="I1148" t="s">
        <v>26</v>
      </c>
      <c r="J1148" t="s">
        <v>26</v>
      </c>
      <c r="K1148" t="s">
        <v>56</v>
      </c>
      <c r="L1148">
        <v>9.7799999999999994</v>
      </c>
      <c r="M1148" t="s">
        <v>134</v>
      </c>
      <c r="N1148" t="s">
        <v>19</v>
      </c>
    </row>
    <row r="1149" spans="1:14" x14ac:dyDescent="0.25">
      <c r="A1149">
        <v>12673</v>
      </c>
      <c r="B1149">
        <v>79</v>
      </c>
      <c r="C1149" t="s">
        <v>132</v>
      </c>
      <c r="D1149" t="s">
        <v>304</v>
      </c>
      <c r="E1149" t="s">
        <v>38</v>
      </c>
      <c r="F1149" s="1">
        <v>43437.708333333336</v>
      </c>
      <c r="G1149" t="s">
        <v>89</v>
      </c>
      <c r="H1149" t="s">
        <v>133</v>
      </c>
      <c r="I1149" t="s">
        <v>18</v>
      </c>
      <c r="J1149" t="s">
        <v>40</v>
      </c>
      <c r="K1149" t="s">
        <v>41</v>
      </c>
      <c r="L1149">
        <v>19</v>
      </c>
      <c r="M1149" t="s">
        <v>134</v>
      </c>
      <c r="N1149" t="s">
        <v>19</v>
      </c>
    </row>
    <row r="1150" spans="1:14" x14ac:dyDescent="0.25">
      <c r="A1150">
        <v>12679</v>
      </c>
      <c r="B1150">
        <v>79</v>
      </c>
      <c r="C1150" t="s">
        <v>132</v>
      </c>
      <c r="D1150" t="s">
        <v>304</v>
      </c>
      <c r="E1150" t="s">
        <v>38</v>
      </c>
      <c r="F1150" s="1">
        <v>43437.75</v>
      </c>
      <c r="G1150" t="s">
        <v>89</v>
      </c>
      <c r="H1150" t="s">
        <v>133</v>
      </c>
      <c r="I1150" t="s">
        <v>18</v>
      </c>
      <c r="J1150" t="s">
        <v>42</v>
      </c>
      <c r="K1150" t="s">
        <v>44</v>
      </c>
      <c r="L1150">
        <v>5</v>
      </c>
      <c r="M1150" t="s">
        <v>134</v>
      </c>
      <c r="N1150" t="s">
        <v>19</v>
      </c>
    </row>
    <row r="1151" spans="1:14" x14ac:dyDescent="0.25">
      <c r="A1151">
        <v>12680</v>
      </c>
      <c r="B1151">
        <v>79</v>
      </c>
      <c r="C1151" t="s">
        <v>132</v>
      </c>
      <c r="D1151" t="s">
        <v>304</v>
      </c>
      <c r="E1151" t="s">
        <v>38</v>
      </c>
      <c r="F1151" s="1">
        <v>43437.75</v>
      </c>
      <c r="G1151" t="s">
        <v>89</v>
      </c>
      <c r="H1151" t="s">
        <v>133</v>
      </c>
      <c r="I1151" t="s">
        <v>18</v>
      </c>
      <c r="J1151" t="s">
        <v>40</v>
      </c>
      <c r="K1151" t="s">
        <v>41</v>
      </c>
      <c r="L1151">
        <v>20.83</v>
      </c>
      <c r="M1151" t="s">
        <v>134</v>
      </c>
      <c r="N1151" t="s">
        <v>19</v>
      </c>
    </row>
    <row r="1152" spans="1:14" x14ac:dyDescent="0.25">
      <c r="A1152">
        <v>12797</v>
      </c>
      <c r="B1152">
        <v>79</v>
      </c>
      <c r="C1152" t="s">
        <v>132</v>
      </c>
      <c r="D1152" t="s">
        <v>305</v>
      </c>
      <c r="E1152" t="s">
        <v>16</v>
      </c>
      <c r="F1152" s="1">
        <v>43438.25</v>
      </c>
      <c r="G1152" t="s">
        <v>89</v>
      </c>
      <c r="H1152" t="s">
        <v>133</v>
      </c>
      <c r="I1152" t="s">
        <v>18</v>
      </c>
      <c r="J1152" t="s">
        <v>42</v>
      </c>
      <c r="K1152" t="s">
        <v>386</v>
      </c>
      <c r="L1152">
        <v>15</v>
      </c>
      <c r="M1152" t="s">
        <v>134</v>
      </c>
      <c r="N1152" t="s">
        <v>283</v>
      </c>
    </row>
    <row r="1153" spans="1:14" x14ac:dyDescent="0.25">
      <c r="A1153">
        <v>12798</v>
      </c>
      <c r="B1153">
        <v>79</v>
      </c>
      <c r="C1153" t="s">
        <v>132</v>
      </c>
      <c r="D1153" t="s">
        <v>305</v>
      </c>
      <c r="E1153" t="s">
        <v>16</v>
      </c>
      <c r="F1153" s="1">
        <v>43438.25</v>
      </c>
      <c r="G1153" t="s">
        <v>89</v>
      </c>
      <c r="H1153" t="s">
        <v>133</v>
      </c>
      <c r="I1153" t="s">
        <v>18</v>
      </c>
      <c r="J1153" t="s">
        <v>42</v>
      </c>
      <c r="K1153" t="s">
        <v>44</v>
      </c>
      <c r="L1153">
        <v>4.5</v>
      </c>
      <c r="M1153" t="s">
        <v>134</v>
      </c>
      <c r="N1153" t="s">
        <v>19</v>
      </c>
    </row>
    <row r="1154" spans="1:14" x14ac:dyDescent="0.25">
      <c r="A1154">
        <v>12803</v>
      </c>
      <c r="B1154">
        <v>79</v>
      </c>
      <c r="C1154" t="s">
        <v>132</v>
      </c>
      <c r="D1154" t="s">
        <v>305</v>
      </c>
      <c r="E1154" t="s">
        <v>16</v>
      </c>
      <c r="F1154" s="1">
        <v>43438.291666666664</v>
      </c>
      <c r="G1154" t="s">
        <v>89</v>
      </c>
      <c r="H1154" t="s">
        <v>133</v>
      </c>
      <c r="I1154" t="s">
        <v>18</v>
      </c>
      <c r="J1154" t="s">
        <v>42</v>
      </c>
      <c r="K1154" t="s">
        <v>386</v>
      </c>
      <c r="L1154">
        <v>7</v>
      </c>
      <c r="M1154" t="s">
        <v>134</v>
      </c>
      <c r="N1154" t="s">
        <v>283</v>
      </c>
    </row>
    <row r="1155" spans="1:14" x14ac:dyDescent="0.25">
      <c r="A1155">
        <v>12804</v>
      </c>
      <c r="B1155">
        <v>79</v>
      </c>
      <c r="C1155" t="s">
        <v>132</v>
      </c>
      <c r="D1155" t="s">
        <v>305</v>
      </c>
      <c r="E1155" t="s">
        <v>16</v>
      </c>
      <c r="F1155" s="1">
        <v>43438.291666666664</v>
      </c>
      <c r="G1155" t="s">
        <v>89</v>
      </c>
      <c r="H1155" t="s">
        <v>133</v>
      </c>
      <c r="I1155" t="s">
        <v>26</v>
      </c>
      <c r="J1155" t="s">
        <v>26</v>
      </c>
      <c r="K1155" t="s">
        <v>61</v>
      </c>
      <c r="L1155">
        <v>6.3</v>
      </c>
      <c r="M1155" t="s">
        <v>134</v>
      </c>
      <c r="N1155" t="s">
        <v>293</v>
      </c>
    </row>
    <row r="1156" spans="1:14" x14ac:dyDescent="0.25">
      <c r="A1156">
        <v>12823</v>
      </c>
      <c r="B1156">
        <v>79</v>
      </c>
      <c r="C1156" t="s">
        <v>132</v>
      </c>
      <c r="D1156" t="s">
        <v>305</v>
      </c>
      <c r="E1156" t="s">
        <v>16</v>
      </c>
      <c r="F1156" s="1">
        <v>43438.333333333336</v>
      </c>
      <c r="G1156" t="s">
        <v>89</v>
      </c>
      <c r="H1156" t="s">
        <v>133</v>
      </c>
      <c r="I1156" t="s">
        <v>18</v>
      </c>
      <c r="J1156" t="s">
        <v>42</v>
      </c>
      <c r="K1156" t="s">
        <v>386</v>
      </c>
      <c r="L1156">
        <v>10</v>
      </c>
      <c r="M1156" t="s">
        <v>134</v>
      </c>
      <c r="N1156" t="s">
        <v>283</v>
      </c>
    </row>
    <row r="1157" spans="1:14" x14ac:dyDescent="0.25">
      <c r="A1157">
        <v>12824</v>
      </c>
      <c r="B1157">
        <v>79</v>
      </c>
      <c r="C1157" t="s">
        <v>132</v>
      </c>
      <c r="D1157" t="s">
        <v>305</v>
      </c>
      <c r="E1157" t="s">
        <v>16</v>
      </c>
      <c r="F1157" s="1">
        <v>43438.333333333336</v>
      </c>
      <c r="G1157" t="s">
        <v>89</v>
      </c>
      <c r="H1157" t="s">
        <v>133</v>
      </c>
      <c r="I1157" t="s">
        <v>26</v>
      </c>
      <c r="J1157" t="s">
        <v>26</v>
      </c>
      <c r="K1157" t="s">
        <v>61</v>
      </c>
      <c r="L1157">
        <v>5.4</v>
      </c>
      <c r="M1157" t="s">
        <v>134</v>
      </c>
      <c r="N1157" t="s">
        <v>293</v>
      </c>
    </row>
    <row r="1158" spans="1:14" x14ac:dyDescent="0.25">
      <c r="A1158">
        <v>12827</v>
      </c>
      <c r="B1158">
        <v>79</v>
      </c>
      <c r="C1158" t="s">
        <v>132</v>
      </c>
      <c r="D1158" t="s">
        <v>305</v>
      </c>
      <c r="E1158" t="s">
        <v>16</v>
      </c>
      <c r="F1158" s="1">
        <v>43438.375</v>
      </c>
      <c r="G1158" t="s">
        <v>89</v>
      </c>
      <c r="H1158" t="s">
        <v>133</v>
      </c>
      <c r="I1158" t="s">
        <v>18</v>
      </c>
      <c r="J1158" t="s">
        <v>42</v>
      </c>
      <c r="K1158" t="s">
        <v>386</v>
      </c>
      <c r="L1158">
        <v>7.9</v>
      </c>
      <c r="M1158" t="s">
        <v>134</v>
      </c>
      <c r="N1158" t="s">
        <v>283</v>
      </c>
    </row>
    <row r="1159" spans="1:14" x14ac:dyDescent="0.25">
      <c r="A1159">
        <v>12849</v>
      </c>
      <c r="B1159">
        <v>79</v>
      </c>
      <c r="C1159" t="s">
        <v>132</v>
      </c>
      <c r="D1159" t="s">
        <v>305</v>
      </c>
      <c r="E1159" t="s">
        <v>16</v>
      </c>
      <c r="F1159" s="1">
        <v>43438.416666666664</v>
      </c>
      <c r="G1159" t="s">
        <v>89</v>
      </c>
      <c r="H1159" t="s">
        <v>133</v>
      </c>
      <c r="I1159" t="s">
        <v>18</v>
      </c>
      <c r="J1159" t="s">
        <v>42</v>
      </c>
      <c r="K1159" t="s">
        <v>386</v>
      </c>
      <c r="L1159">
        <v>13.3</v>
      </c>
      <c r="M1159" t="s">
        <v>134</v>
      </c>
      <c r="N1159" t="s">
        <v>283</v>
      </c>
    </row>
    <row r="1160" spans="1:14" x14ac:dyDescent="0.25">
      <c r="A1160">
        <v>12884</v>
      </c>
      <c r="B1160">
        <v>79</v>
      </c>
      <c r="C1160" t="s">
        <v>132</v>
      </c>
      <c r="D1160" t="s">
        <v>305</v>
      </c>
      <c r="E1160" t="s">
        <v>16</v>
      </c>
      <c r="F1160" s="1">
        <v>43438.458333333336</v>
      </c>
      <c r="G1160" t="s">
        <v>89</v>
      </c>
      <c r="H1160" t="s">
        <v>133</v>
      </c>
      <c r="I1160" t="s">
        <v>26</v>
      </c>
      <c r="J1160" t="s">
        <v>26</v>
      </c>
      <c r="K1160" t="s">
        <v>61</v>
      </c>
      <c r="L1160">
        <v>6</v>
      </c>
      <c r="M1160" t="s">
        <v>134</v>
      </c>
      <c r="N1160" t="s">
        <v>293</v>
      </c>
    </row>
    <row r="1161" spans="1:14" x14ac:dyDescent="0.25">
      <c r="A1161">
        <v>12886</v>
      </c>
      <c r="B1161">
        <v>79</v>
      </c>
      <c r="C1161" t="s">
        <v>132</v>
      </c>
      <c r="D1161" t="s">
        <v>305</v>
      </c>
      <c r="E1161" t="s">
        <v>16</v>
      </c>
      <c r="F1161" s="1">
        <v>43438.5</v>
      </c>
      <c r="G1161" t="s">
        <v>89</v>
      </c>
      <c r="H1161" t="s">
        <v>133</v>
      </c>
      <c r="I1161" t="s">
        <v>18</v>
      </c>
      <c r="J1161" t="s">
        <v>40</v>
      </c>
      <c r="K1161" t="s">
        <v>41</v>
      </c>
      <c r="L1161">
        <v>28.3</v>
      </c>
      <c r="M1161" t="s">
        <v>134</v>
      </c>
      <c r="N1161" t="s">
        <v>19</v>
      </c>
    </row>
    <row r="1162" spans="1:14" x14ac:dyDescent="0.25">
      <c r="A1162">
        <v>12906</v>
      </c>
      <c r="B1162">
        <v>79</v>
      </c>
      <c r="C1162" t="s">
        <v>132</v>
      </c>
      <c r="D1162" t="s">
        <v>305</v>
      </c>
      <c r="E1162" t="s">
        <v>16</v>
      </c>
      <c r="F1162" s="1">
        <v>43438.541666666664</v>
      </c>
      <c r="G1162" t="s">
        <v>89</v>
      </c>
      <c r="H1162" t="s">
        <v>133</v>
      </c>
      <c r="I1162" t="s">
        <v>18</v>
      </c>
      <c r="J1162" t="s">
        <v>40</v>
      </c>
      <c r="K1162" t="s">
        <v>41</v>
      </c>
      <c r="L1162">
        <v>54.9</v>
      </c>
      <c r="M1162" t="s">
        <v>134</v>
      </c>
      <c r="N1162" t="s">
        <v>19</v>
      </c>
    </row>
    <row r="1163" spans="1:14" x14ac:dyDescent="0.25">
      <c r="A1163">
        <v>12882</v>
      </c>
      <c r="B1163">
        <v>79</v>
      </c>
      <c r="C1163" t="s">
        <v>132</v>
      </c>
      <c r="D1163" t="s">
        <v>305</v>
      </c>
      <c r="E1163" t="s">
        <v>16</v>
      </c>
      <c r="F1163" s="1">
        <v>43438.458333333336</v>
      </c>
      <c r="G1163" t="s">
        <v>162</v>
      </c>
      <c r="H1163" t="s">
        <v>133</v>
      </c>
      <c r="I1163" t="s">
        <v>18</v>
      </c>
      <c r="J1163" t="s">
        <v>32</v>
      </c>
      <c r="K1163" t="s">
        <v>74</v>
      </c>
      <c r="L1163">
        <v>5.5</v>
      </c>
      <c r="M1163" t="s">
        <v>134</v>
      </c>
      <c r="N1163" t="s">
        <v>19</v>
      </c>
    </row>
    <row r="1164" spans="1:14" x14ac:dyDescent="0.25">
      <c r="A1164">
        <v>12883</v>
      </c>
      <c r="B1164">
        <v>79</v>
      </c>
      <c r="C1164" t="s">
        <v>132</v>
      </c>
      <c r="D1164" t="s">
        <v>305</v>
      </c>
      <c r="E1164" t="s">
        <v>16</v>
      </c>
      <c r="F1164" s="1">
        <v>43438.458333333336</v>
      </c>
      <c r="G1164" t="s">
        <v>162</v>
      </c>
      <c r="H1164" t="s">
        <v>133</v>
      </c>
      <c r="I1164" t="s">
        <v>18</v>
      </c>
      <c r="J1164" t="s">
        <v>42</v>
      </c>
      <c r="K1164" t="s">
        <v>386</v>
      </c>
      <c r="L1164">
        <v>6</v>
      </c>
      <c r="M1164" t="s">
        <v>134</v>
      </c>
      <c r="N1164" t="s">
        <v>283</v>
      </c>
    </row>
    <row r="1165" spans="1:14" x14ac:dyDescent="0.25">
      <c r="A1165">
        <v>12922</v>
      </c>
      <c r="B1165">
        <v>79</v>
      </c>
      <c r="C1165" t="s">
        <v>132</v>
      </c>
      <c r="D1165" t="s">
        <v>305</v>
      </c>
      <c r="E1165" t="s">
        <v>38</v>
      </c>
      <c r="F1165" s="1">
        <v>43438.583333333336</v>
      </c>
      <c r="G1165" t="s">
        <v>89</v>
      </c>
      <c r="H1165" t="s">
        <v>133</v>
      </c>
      <c r="I1165" t="s">
        <v>18</v>
      </c>
      <c r="J1165" t="s">
        <v>40</v>
      </c>
      <c r="K1165" t="s">
        <v>41</v>
      </c>
      <c r="L1165">
        <v>60</v>
      </c>
      <c r="M1165" t="s">
        <v>134</v>
      </c>
      <c r="N1165" t="s">
        <v>19</v>
      </c>
    </row>
    <row r="1166" spans="1:14" x14ac:dyDescent="0.25">
      <c r="A1166">
        <v>12942</v>
      </c>
      <c r="B1166">
        <v>79</v>
      </c>
      <c r="C1166" t="s">
        <v>132</v>
      </c>
      <c r="D1166" t="s">
        <v>305</v>
      </c>
      <c r="E1166" t="s">
        <v>38</v>
      </c>
      <c r="F1166" s="1">
        <v>43438.625</v>
      </c>
      <c r="G1166" t="s">
        <v>89</v>
      </c>
      <c r="H1166" t="s">
        <v>133</v>
      </c>
      <c r="I1166" t="s">
        <v>18</v>
      </c>
      <c r="J1166" t="s">
        <v>40</v>
      </c>
      <c r="K1166" t="s">
        <v>41</v>
      </c>
      <c r="L1166">
        <v>56.17</v>
      </c>
      <c r="M1166" t="s">
        <v>134</v>
      </c>
      <c r="N1166" t="s">
        <v>19</v>
      </c>
    </row>
    <row r="1167" spans="1:14" x14ac:dyDescent="0.25">
      <c r="A1167">
        <v>12943</v>
      </c>
      <c r="B1167">
        <v>79</v>
      </c>
      <c r="C1167" t="s">
        <v>132</v>
      </c>
      <c r="D1167" t="s">
        <v>305</v>
      </c>
      <c r="E1167" t="s">
        <v>38</v>
      </c>
      <c r="F1167" s="1">
        <v>43438.666666666664</v>
      </c>
      <c r="G1167" t="s">
        <v>89</v>
      </c>
      <c r="H1167" t="s">
        <v>133</v>
      </c>
      <c r="I1167" t="s">
        <v>72</v>
      </c>
      <c r="J1167" t="s">
        <v>72</v>
      </c>
      <c r="K1167" t="s">
        <v>92</v>
      </c>
      <c r="L1167">
        <v>9.5</v>
      </c>
      <c r="M1167" t="s">
        <v>134</v>
      </c>
      <c r="N1167" t="s">
        <v>19</v>
      </c>
    </row>
    <row r="1168" spans="1:14" x14ac:dyDescent="0.25">
      <c r="A1168">
        <v>12944</v>
      </c>
      <c r="B1168">
        <v>79</v>
      </c>
      <c r="C1168" t="s">
        <v>132</v>
      </c>
      <c r="D1168" t="s">
        <v>305</v>
      </c>
      <c r="E1168" t="s">
        <v>38</v>
      </c>
      <c r="F1168" s="1">
        <v>43438.666666666664</v>
      </c>
      <c r="G1168" t="s">
        <v>89</v>
      </c>
      <c r="H1168" t="s">
        <v>133</v>
      </c>
      <c r="I1168" t="s">
        <v>72</v>
      </c>
      <c r="J1168" t="s">
        <v>72</v>
      </c>
      <c r="K1168" t="s">
        <v>92</v>
      </c>
      <c r="L1168">
        <v>30</v>
      </c>
      <c r="M1168" t="s">
        <v>134</v>
      </c>
      <c r="N1168" t="s">
        <v>388</v>
      </c>
    </row>
    <row r="1169" spans="1:14" x14ac:dyDescent="0.25">
      <c r="A1169">
        <v>12945</v>
      </c>
      <c r="B1169">
        <v>79</v>
      </c>
      <c r="C1169" t="s">
        <v>132</v>
      </c>
      <c r="D1169" t="s">
        <v>305</v>
      </c>
      <c r="E1169" t="s">
        <v>38</v>
      </c>
      <c r="F1169" s="1">
        <v>43438.708333333336</v>
      </c>
      <c r="G1169" t="s">
        <v>89</v>
      </c>
      <c r="H1169" t="s">
        <v>133</v>
      </c>
      <c r="I1169" t="s">
        <v>72</v>
      </c>
      <c r="J1169" t="s">
        <v>72</v>
      </c>
      <c r="K1169" t="s">
        <v>92</v>
      </c>
      <c r="L1169">
        <v>13.5</v>
      </c>
      <c r="M1169" t="s">
        <v>134</v>
      </c>
      <c r="N1169" t="s">
        <v>389</v>
      </c>
    </row>
    <row r="1170" spans="1:14" x14ac:dyDescent="0.25">
      <c r="A1170">
        <v>12982</v>
      </c>
      <c r="B1170">
        <v>79</v>
      </c>
      <c r="C1170" t="s">
        <v>132</v>
      </c>
      <c r="D1170" t="s">
        <v>305</v>
      </c>
      <c r="E1170" t="s">
        <v>38</v>
      </c>
      <c r="F1170" s="1">
        <v>43438.75</v>
      </c>
      <c r="G1170" t="s">
        <v>89</v>
      </c>
      <c r="H1170" t="s">
        <v>133</v>
      </c>
      <c r="I1170" t="s">
        <v>72</v>
      </c>
      <c r="J1170" t="s">
        <v>72</v>
      </c>
      <c r="K1170" t="s">
        <v>92</v>
      </c>
      <c r="L1170">
        <v>15</v>
      </c>
      <c r="M1170" t="s">
        <v>134</v>
      </c>
      <c r="N1170" t="s">
        <v>19</v>
      </c>
    </row>
    <row r="1171" spans="1:14" x14ac:dyDescent="0.25">
      <c r="A1171">
        <v>12983</v>
      </c>
      <c r="B1171">
        <v>79</v>
      </c>
      <c r="C1171" t="s">
        <v>132</v>
      </c>
      <c r="D1171" t="s">
        <v>305</v>
      </c>
      <c r="E1171" t="s">
        <v>38</v>
      </c>
      <c r="F1171" s="1">
        <v>43438.75</v>
      </c>
      <c r="G1171" t="s">
        <v>89</v>
      </c>
      <c r="H1171" t="s">
        <v>133</v>
      </c>
      <c r="I1171" t="s">
        <v>72</v>
      </c>
      <c r="J1171" t="s">
        <v>72</v>
      </c>
      <c r="K1171" t="s">
        <v>92</v>
      </c>
      <c r="L1171">
        <v>19.8</v>
      </c>
      <c r="M1171" t="s">
        <v>134</v>
      </c>
      <c r="N1171" t="s">
        <v>390</v>
      </c>
    </row>
    <row r="1172" spans="1:14" x14ac:dyDescent="0.25">
      <c r="A1172">
        <v>12985</v>
      </c>
      <c r="B1172">
        <v>79</v>
      </c>
      <c r="C1172" t="s">
        <v>132</v>
      </c>
      <c r="D1172" t="s">
        <v>305</v>
      </c>
      <c r="E1172" t="s">
        <v>38</v>
      </c>
      <c r="F1172" s="1">
        <v>43438.791666666664</v>
      </c>
      <c r="G1172" t="s">
        <v>89</v>
      </c>
      <c r="H1172" t="s">
        <v>133</v>
      </c>
      <c r="I1172" t="s">
        <v>72</v>
      </c>
      <c r="J1172" t="s">
        <v>72</v>
      </c>
      <c r="K1172" t="s">
        <v>92</v>
      </c>
      <c r="L1172">
        <v>20.3</v>
      </c>
      <c r="M1172" t="s">
        <v>134</v>
      </c>
      <c r="N1172" t="s">
        <v>19</v>
      </c>
    </row>
    <row r="1173" spans="1:14" x14ac:dyDescent="0.25">
      <c r="A1173">
        <v>12986</v>
      </c>
      <c r="B1173">
        <v>79</v>
      </c>
      <c r="C1173" t="s">
        <v>132</v>
      </c>
      <c r="D1173" t="s">
        <v>305</v>
      </c>
      <c r="E1173" t="s">
        <v>38</v>
      </c>
      <c r="F1173" s="1">
        <v>43438.791666666664</v>
      </c>
      <c r="G1173" t="s">
        <v>89</v>
      </c>
      <c r="H1173" t="s">
        <v>133</v>
      </c>
      <c r="I1173" t="s">
        <v>72</v>
      </c>
      <c r="J1173" t="s">
        <v>72</v>
      </c>
      <c r="K1173" t="s">
        <v>92</v>
      </c>
      <c r="L1173">
        <v>14.42</v>
      </c>
      <c r="M1173" t="s">
        <v>134</v>
      </c>
      <c r="N1173" t="s">
        <v>390</v>
      </c>
    </row>
    <row r="1174" spans="1:14" x14ac:dyDescent="0.25">
      <c r="A1174">
        <v>13062</v>
      </c>
      <c r="B1174">
        <v>79</v>
      </c>
      <c r="C1174" t="s">
        <v>132</v>
      </c>
      <c r="D1174" t="s">
        <v>306</v>
      </c>
      <c r="E1174" t="s">
        <v>16</v>
      </c>
      <c r="F1174" s="1">
        <v>43439.25</v>
      </c>
      <c r="G1174" t="s">
        <v>89</v>
      </c>
      <c r="H1174" t="s">
        <v>133</v>
      </c>
      <c r="I1174" t="s">
        <v>18</v>
      </c>
      <c r="J1174" t="s">
        <v>29</v>
      </c>
      <c r="K1174" t="s">
        <v>30</v>
      </c>
      <c r="L1174">
        <v>22.5</v>
      </c>
      <c r="M1174" t="s">
        <v>134</v>
      </c>
      <c r="N1174" t="s">
        <v>19</v>
      </c>
    </row>
    <row r="1175" spans="1:14" x14ac:dyDescent="0.25">
      <c r="A1175">
        <v>13063</v>
      </c>
      <c r="B1175">
        <v>79</v>
      </c>
      <c r="C1175" t="s">
        <v>132</v>
      </c>
      <c r="D1175" t="s">
        <v>306</v>
      </c>
      <c r="E1175" t="s">
        <v>16</v>
      </c>
      <c r="F1175" s="1">
        <v>43439.291666666664</v>
      </c>
      <c r="G1175" t="s">
        <v>89</v>
      </c>
      <c r="H1175" t="s">
        <v>133</v>
      </c>
      <c r="I1175" t="s">
        <v>18</v>
      </c>
      <c r="J1175" t="s">
        <v>29</v>
      </c>
      <c r="K1175" t="s">
        <v>30</v>
      </c>
      <c r="L1175">
        <v>23.3</v>
      </c>
      <c r="M1175" t="s">
        <v>134</v>
      </c>
      <c r="N1175" t="s">
        <v>19</v>
      </c>
    </row>
    <row r="1176" spans="1:14" x14ac:dyDescent="0.25">
      <c r="A1176">
        <v>13078</v>
      </c>
      <c r="B1176">
        <v>79</v>
      </c>
      <c r="C1176" t="s">
        <v>132</v>
      </c>
      <c r="D1176" t="s">
        <v>306</v>
      </c>
      <c r="E1176" t="s">
        <v>16</v>
      </c>
      <c r="F1176" s="1">
        <v>43439.333333333336</v>
      </c>
      <c r="G1176" t="s">
        <v>89</v>
      </c>
      <c r="H1176" t="s">
        <v>133</v>
      </c>
      <c r="I1176" t="s">
        <v>18</v>
      </c>
      <c r="J1176" t="s">
        <v>168</v>
      </c>
      <c r="K1176" t="s">
        <v>169</v>
      </c>
      <c r="L1176">
        <v>10</v>
      </c>
      <c r="M1176" t="s">
        <v>134</v>
      </c>
      <c r="N1176" t="s">
        <v>19</v>
      </c>
    </row>
    <row r="1177" spans="1:14" x14ac:dyDescent="0.25">
      <c r="A1177">
        <v>13079</v>
      </c>
      <c r="B1177">
        <v>79</v>
      </c>
      <c r="C1177" t="s">
        <v>132</v>
      </c>
      <c r="D1177" t="s">
        <v>306</v>
      </c>
      <c r="E1177" t="s">
        <v>16</v>
      </c>
      <c r="F1177" s="1">
        <v>43439.333333333336</v>
      </c>
      <c r="G1177" t="s">
        <v>89</v>
      </c>
      <c r="H1177" t="s">
        <v>133</v>
      </c>
      <c r="I1177" t="s">
        <v>18</v>
      </c>
      <c r="J1177" t="s">
        <v>42</v>
      </c>
      <c r="K1177" t="s">
        <v>386</v>
      </c>
      <c r="L1177">
        <v>14.1</v>
      </c>
      <c r="M1177" t="s">
        <v>134</v>
      </c>
      <c r="N1177" t="s">
        <v>283</v>
      </c>
    </row>
    <row r="1178" spans="1:14" x14ac:dyDescent="0.25">
      <c r="A1178">
        <v>13080</v>
      </c>
      <c r="B1178">
        <v>79</v>
      </c>
      <c r="C1178" t="s">
        <v>132</v>
      </c>
      <c r="D1178" t="s">
        <v>306</v>
      </c>
      <c r="E1178" t="s">
        <v>16</v>
      </c>
      <c r="F1178" s="1">
        <v>43439.375</v>
      </c>
      <c r="G1178" t="s">
        <v>89</v>
      </c>
      <c r="H1178" t="s">
        <v>133</v>
      </c>
      <c r="I1178" t="s">
        <v>18</v>
      </c>
      <c r="J1178" t="s">
        <v>168</v>
      </c>
      <c r="K1178" t="s">
        <v>169</v>
      </c>
      <c r="L1178">
        <v>15</v>
      </c>
      <c r="M1178" t="s">
        <v>134</v>
      </c>
      <c r="N1178" t="s">
        <v>19</v>
      </c>
    </row>
    <row r="1179" spans="1:14" x14ac:dyDescent="0.25">
      <c r="A1179">
        <v>13089</v>
      </c>
      <c r="B1179">
        <v>79</v>
      </c>
      <c r="C1179" t="s">
        <v>132</v>
      </c>
      <c r="D1179" t="s">
        <v>306</v>
      </c>
      <c r="E1179" t="s">
        <v>16</v>
      </c>
      <c r="F1179" s="1">
        <v>43439.416666666664</v>
      </c>
      <c r="G1179" t="s">
        <v>89</v>
      </c>
      <c r="H1179" t="s">
        <v>133</v>
      </c>
      <c r="I1179" t="s">
        <v>18</v>
      </c>
      <c r="J1179" t="s">
        <v>42</v>
      </c>
      <c r="K1179" t="s">
        <v>44</v>
      </c>
      <c r="L1179">
        <v>3</v>
      </c>
      <c r="M1179" t="s">
        <v>134</v>
      </c>
      <c r="N1179" t="s">
        <v>19</v>
      </c>
    </row>
    <row r="1180" spans="1:14" x14ac:dyDescent="0.25">
      <c r="A1180">
        <v>13090</v>
      </c>
      <c r="B1180">
        <v>79</v>
      </c>
      <c r="C1180" t="s">
        <v>132</v>
      </c>
      <c r="D1180" t="s">
        <v>306</v>
      </c>
      <c r="E1180" t="s">
        <v>16</v>
      </c>
      <c r="F1180" s="1">
        <v>43439.416666666664</v>
      </c>
      <c r="G1180" t="s">
        <v>89</v>
      </c>
      <c r="H1180" t="s">
        <v>133</v>
      </c>
      <c r="I1180" t="s">
        <v>26</v>
      </c>
      <c r="J1180" t="s">
        <v>26</v>
      </c>
      <c r="K1180" t="s">
        <v>61</v>
      </c>
      <c r="L1180">
        <v>20</v>
      </c>
      <c r="M1180" t="s">
        <v>134</v>
      </c>
      <c r="N1180" t="s">
        <v>289</v>
      </c>
    </row>
    <row r="1181" spans="1:14" x14ac:dyDescent="0.25">
      <c r="A1181">
        <v>13121</v>
      </c>
      <c r="B1181">
        <v>79</v>
      </c>
      <c r="C1181" t="s">
        <v>132</v>
      </c>
      <c r="D1181" t="s">
        <v>306</v>
      </c>
      <c r="E1181" t="s">
        <v>16</v>
      </c>
      <c r="F1181" s="1">
        <v>43439.458333333336</v>
      </c>
      <c r="G1181" t="s">
        <v>89</v>
      </c>
      <c r="H1181" t="s">
        <v>133</v>
      </c>
      <c r="I1181" t="s">
        <v>26</v>
      </c>
      <c r="J1181" t="s">
        <v>26</v>
      </c>
      <c r="K1181" t="s">
        <v>61</v>
      </c>
      <c r="L1181">
        <v>14.1</v>
      </c>
      <c r="M1181" t="s">
        <v>134</v>
      </c>
      <c r="N1181" t="s">
        <v>289</v>
      </c>
    </row>
    <row r="1182" spans="1:14" x14ac:dyDescent="0.25">
      <c r="A1182">
        <v>13122</v>
      </c>
      <c r="B1182">
        <v>79</v>
      </c>
      <c r="C1182" t="s">
        <v>132</v>
      </c>
      <c r="D1182" t="s">
        <v>306</v>
      </c>
      <c r="E1182" t="s">
        <v>16</v>
      </c>
      <c r="F1182" s="1">
        <v>43439.458333333336</v>
      </c>
      <c r="G1182" t="s">
        <v>89</v>
      </c>
      <c r="H1182" t="s">
        <v>133</v>
      </c>
      <c r="I1182" t="s">
        <v>18</v>
      </c>
      <c r="J1182" t="s">
        <v>42</v>
      </c>
      <c r="K1182" t="s">
        <v>386</v>
      </c>
      <c r="L1182">
        <v>10</v>
      </c>
      <c r="M1182" t="s">
        <v>134</v>
      </c>
      <c r="N1182" t="s">
        <v>283</v>
      </c>
    </row>
    <row r="1183" spans="1:14" x14ac:dyDescent="0.25">
      <c r="A1183">
        <v>13128</v>
      </c>
      <c r="B1183">
        <v>79</v>
      </c>
      <c r="C1183" t="s">
        <v>132</v>
      </c>
      <c r="D1183" t="s">
        <v>306</v>
      </c>
      <c r="E1183" t="s">
        <v>16</v>
      </c>
      <c r="F1183" s="1">
        <v>43439.5</v>
      </c>
      <c r="G1183" t="s">
        <v>89</v>
      </c>
      <c r="H1183" t="s">
        <v>133</v>
      </c>
      <c r="I1183" t="s">
        <v>26</v>
      </c>
      <c r="J1183" t="s">
        <v>26</v>
      </c>
      <c r="K1183" t="s">
        <v>61</v>
      </c>
      <c r="L1183">
        <v>19</v>
      </c>
      <c r="M1183" t="s">
        <v>134</v>
      </c>
      <c r="N1183" t="s">
        <v>284</v>
      </c>
    </row>
    <row r="1184" spans="1:14" x14ac:dyDescent="0.25">
      <c r="A1184">
        <v>13129</v>
      </c>
      <c r="B1184">
        <v>79</v>
      </c>
      <c r="C1184" t="s">
        <v>132</v>
      </c>
      <c r="D1184" t="s">
        <v>306</v>
      </c>
      <c r="E1184" t="s">
        <v>16</v>
      </c>
      <c r="F1184" s="1">
        <v>43439.5</v>
      </c>
      <c r="G1184" t="s">
        <v>89</v>
      </c>
      <c r="H1184" t="s">
        <v>133</v>
      </c>
      <c r="I1184" t="s">
        <v>18</v>
      </c>
      <c r="J1184" t="s">
        <v>42</v>
      </c>
      <c r="K1184" t="s">
        <v>44</v>
      </c>
      <c r="L1184">
        <v>3</v>
      </c>
      <c r="M1184" t="s">
        <v>134</v>
      </c>
      <c r="N1184" t="s">
        <v>19</v>
      </c>
    </row>
    <row r="1185" spans="1:14" x14ac:dyDescent="0.25">
      <c r="A1185">
        <v>13260</v>
      </c>
      <c r="B1185">
        <v>79</v>
      </c>
      <c r="C1185" t="s">
        <v>132</v>
      </c>
      <c r="D1185" t="s">
        <v>307</v>
      </c>
      <c r="E1185" t="s">
        <v>16</v>
      </c>
      <c r="F1185" s="1">
        <v>43440.25</v>
      </c>
      <c r="G1185" t="s">
        <v>89</v>
      </c>
      <c r="H1185" t="s">
        <v>133</v>
      </c>
      <c r="I1185" t="s">
        <v>72</v>
      </c>
      <c r="J1185" t="s">
        <v>72</v>
      </c>
      <c r="K1185" t="s">
        <v>73</v>
      </c>
      <c r="L1185">
        <v>13</v>
      </c>
      <c r="M1185" t="s">
        <v>134</v>
      </c>
      <c r="N1185" t="s">
        <v>19</v>
      </c>
    </row>
    <row r="1186" spans="1:14" x14ac:dyDescent="0.25">
      <c r="A1186">
        <v>13261</v>
      </c>
      <c r="B1186">
        <v>79</v>
      </c>
      <c r="C1186" t="s">
        <v>132</v>
      </c>
      <c r="D1186" t="s">
        <v>307</v>
      </c>
      <c r="E1186" t="s">
        <v>16</v>
      </c>
      <c r="F1186" s="1">
        <v>43440.25</v>
      </c>
      <c r="G1186" t="s">
        <v>89</v>
      </c>
      <c r="H1186" t="s">
        <v>133</v>
      </c>
      <c r="I1186" t="s">
        <v>18</v>
      </c>
      <c r="J1186" t="s">
        <v>42</v>
      </c>
      <c r="K1186" t="s">
        <v>44</v>
      </c>
      <c r="L1186">
        <v>3.2</v>
      </c>
      <c r="M1186" t="s">
        <v>134</v>
      </c>
      <c r="N1186" t="s">
        <v>19</v>
      </c>
    </row>
    <row r="1187" spans="1:14" x14ac:dyDescent="0.25">
      <c r="A1187">
        <v>13266</v>
      </c>
      <c r="B1187">
        <v>79</v>
      </c>
      <c r="C1187" t="s">
        <v>132</v>
      </c>
      <c r="D1187" t="s">
        <v>307</v>
      </c>
      <c r="E1187" t="s">
        <v>16</v>
      </c>
      <c r="F1187" s="1">
        <v>43440.291666666664</v>
      </c>
      <c r="G1187" t="s">
        <v>89</v>
      </c>
      <c r="H1187" t="s">
        <v>133</v>
      </c>
      <c r="I1187" t="s">
        <v>109</v>
      </c>
      <c r="J1187" t="s">
        <v>109</v>
      </c>
      <c r="K1187" t="s">
        <v>174</v>
      </c>
      <c r="L1187">
        <v>33.299999999999997</v>
      </c>
      <c r="M1187" t="s">
        <v>134</v>
      </c>
      <c r="N1187" t="s">
        <v>19</v>
      </c>
    </row>
    <row r="1188" spans="1:14" x14ac:dyDescent="0.25">
      <c r="A1188">
        <v>13657</v>
      </c>
      <c r="B1188">
        <v>79</v>
      </c>
      <c r="C1188" t="s">
        <v>132</v>
      </c>
      <c r="D1188" t="s">
        <v>311</v>
      </c>
      <c r="E1188" t="s">
        <v>16</v>
      </c>
      <c r="F1188" s="1">
        <v>43442.458333333336</v>
      </c>
      <c r="G1188" t="s">
        <v>89</v>
      </c>
      <c r="H1188" t="s">
        <v>133</v>
      </c>
      <c r="I1188" t="s">
        <v>18</v>
      </c>
      <c r="J1188" t="s">
        <v>42</v>
      </c>
      <c r="K1188" t="s">
        <v>386</v>
      </c>
      <c r="L1188">
        <v>17</v>
      </c>
      <c r="M1188" t="s">
        <v>134</v>
      </c>
      <c r="N1188" t="s">
        <v>283</v>
      </c>
    </row>
    <row r="1189" spans="1:14" x14ac:dyDescent="0.25">
      <c r="A1189">
        <v>12805</v>
      </c>
      <c r="B1189">
        <v>80</v>
      </c>
      <c r="C1189" t="s">
        <v>121</v>
      </c>
      <c r="D1189" t="s">
        <v>305</v>
      </c>
      <c r="E1189" t="s">
        <v>16</v>
      </c>
      <c r="F1189" s="1">
        <v>43438.25</v>
      </c>
      <c r="G1189" t="s">
        <v>122</v>
      </c>
      <c r="H1189" t="s">
        <v>123</v>
      </c>
      <c r="I1189" t="s">
        <v>109</v>
      </c>
      <c r="J1189" t="s">
        <v>109</v>
      </c>
      <c r="K1189" t="s">
        <v>198</v>
      </c>
      <c r="L1189">
        <v>60</v>
      </c>
      <c r="M1189" t="s">
        <v>124</v>
      </c>
      <c r="N1189" t="s">
        <v>391</v>
      </c>
    </row>
    <row r="1190" spans="1:14" x14ac:dyDescent="0.25">
      <c r="A1190">
        <v>12835</v>
      </c>
      <c r="B1190">
        <v>80</v>
      </c>
      <c r="C1190" t="s">
        <v>121</v>
      </c>
      <c r="D1190" t="s">
        <v>305</v>
      </c>
      <c r="E1190" t="s">
        <v>16</v>
      </c>
      <c r="F1190" s="1">
        <v>43438.333333333336</v>
      </c>
      <c r="G1190" t="s">
        <v>122</v>
      </c>
      <c r="H1190" t="s">
        <v>123</v>
      </c>
      <c r="I1190" t="s">
        <v>94</v>
      </c>
      <c r="J1190" t="s">
        <v>94</v>
      </c>
      <c r="K1190" t="s">
        <v>95</v>
      </c>
      <c r="L1190">
        <v>41.4</v>
      </c>
      <c r="M1190" t="s">
        <v>124</v>
      </c>
      <c r="N1190" t="s">
        <v>19</v>
      </c>
    </row>
    <row r="1191" spans="1:14" x14ac:dyDescent="0.25">
      <c r="A1191">
        <v>12836</v>
      </c>
      <c r="B1191">
        <v>80</v>
      </c>
      <c r="C1191" t="s">
        <v>121</v>
      </c>
      <c r="D1191" t="s">
        <v>305</v>
      </c>
      <c r="E1191" t="s">
        <v>16</v>
      </c>
      <c r="F1191" s="1">
        <v>43438.375</v>
      </c>
      <c r="G1191" t="s">
        <v>122</v>
      </c>
      <c r="H1191" t="s">
        <v>123</v>
      </c>
      <c r="I1191" t="s">
        <v>94</v>
      </c>
      <c r="J1191" t="s">
        <v>94</v>
      </c>
      <c r="K1191" t="s">
        <v>95</v>
      </c>
      <c r="L1191">
        <v>18</v>
      </c>
      <c r="M1191" t="s">
        <v>124</v>
      </c>
      <c r="N1191" t="s">
        <v>19</v>
      </c>
    </row>
    <row r="1192" spans="1:14" x14ac:dyDescent="0.25">
      <c r="A1192">
        <v>12851</v>
      </c>
      <c r="B1192">
        <v>80</v>
      </c>
      <c r="C1192" t="s">
        <v>121</v>
      </c>
      <c r="D1192" t="s">
        <v>305</v>
      </c>
      <c r="E1192" t="s">
        <v>16</v>
      </c>
      <c r="F1192" s="1">
        <v>43438.416666666664</v>
      </c>
      <c r="G1192" t="s">
        <v>122</v>
      </c>
      <c r="H1192" t="s">
        <v>123</v>
      </c>
      <c r="I1192" t="s">
        <v>94</v>
      </c>
      <c r="J1192" t="s">
        <v>94</v>
      </c>
      <c r="K1192" t="s">
        <v>95</v>
      </c>
      <c r="L1192">
        <v>20</v>
      </c>
      <c r="M1192" t="s">
        <v>124</v>
      </c>
      <c r="N1192" t="s">
        <v>19</v>
      </c>
    </row>
    <row r="1193" spans="1:14" x14ac:dyDescent="0.25">
      <c r="A1193">
        <v>12878</v>
      </c>
      <c r="B1193">
        <v>80</v>
      </c>
      <c r="C1193" t="s">
        <v>121</v>
      </c>
      <c r="D1193" t="s">
        <v>305</v>
      </c>
      <c r="E1193" t="s">
        <v>16</v>
      </c>
      <c r="F1193" s="1">
        <v>43438.458333333336</v>
      </c>
      <c r="G1193" t="s">
        <v>122</v>
      </c>
      <c r="H1193" t="s">
        <v>123</v>
      </c>
      <c r="I1193" t="s">
        <v>94</v>
      </c>
      <c r="J1193" t="s">
        <v>94</v>
      </c>
      <c r="K1193" t="s">
        <v>95</v>
      </c>
      <c r="L1193">
        <v>34</v>
      </c>
      <c r="M1193" t="s">
        <v>124</v>
      </c>
      <c r="N1193" t="s">
        <v>19</v>
      </c>
    </row>
    <row r="1194" spans="1:14" x14ac:dyDescent="0.25">
      <c r="A1194">
        <v>12888</v>
      </c>
      <c r="B1194">
        <v>80</v>
      </c>
      <c r="C1194" t="s">
        <v>121</v>
      </c>
      <c r="D1194" t="s">
        <v>305</v>
      </c>
      <c r="E1194" t="s">
        <v>16</v>
      </c>
      <c r="F1194" s="1">
        <v>43438.5</v>
      </c>
      <c r="G1194" t="s">
        <v>122</v>
      </c>
      <c r="H1194" t="s">
        <v>123</v>
      </c>
      <c r="I1194" t="s">
        <v>72</v>
      </c>
      <c r="J1194" t="s">
        <v>72</v>
      </c>
      <c r="K1194" t="s">
        <v>282</v>
      </c>
      <c r="L1194">
        <v>54</v>
      </c>
      <c r="M1194" t="s">
        <v>124</v>
      </c>
      <c r="N1194" t="s">
        <v>392</v>
      </c>
    </row>
    <row r="1195" spans="1:14" x14ac:dyDescent="0.25">
      <c r="A1195">
        <v>12917</v>
      </c>
      <c r="B1195">
        <v>80</v>
      </c>
      <c r="C1195" t="s">
        <v>121</v>
      </c>
      <c r="D1195" t="s">
        <v>305</v>
      </c>
      <c r="E1195" t="s">
        <v>16</v>
      </c>
      <c r="F1195" s="1">
        <v>43438.291666666664</v>
      </c>
      <c r="G1195" t="s">
        <v>122</v>
      </c>
      <c r="H1195" t="s">
        <v>123</v>
      </c>
      <c r="I1195" t="s">
        <v>94</v>
      </c>
      <c r="J1195" t="s">
        <v>94</v>
      </c>
      <c r="K1195" t="s">
        <v>95</v>
      </c>
      <c r="L1195">
        <v>27</v>
      </c>
      <c r="M1195" t="s">
        <v>124</v>
      </c>
      <c r="N1195" t="s">
        <v>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4"/>
  <sheetViews>
    <sheetView zoomScale="90" zoomScaleNormal="90" workbookViewId="0">
      <selection activeCell="A45" sqref="A45"/>
    </sheetView>
  </sheetViews>
  <sheetFormatPr defaultColWidth="9.140625" defaultRowHeight="15" x14ac:dyDescent="0.25"/>
  <cols>
    <col min="1" max="1" width="39.5703125" customWidth="1"/>
    <col min="2" max="2" width="15.140625" customWidth="1"/>
    <col min="3" max="3" width="25.5703125" customWidth="1"/>
    <col min="5" max="5" width="25.5703125" customWidth="1"/>
    <col min="6" max="6" width="20.28515625" customWidth="1"/>
  </cols>
  <sheetData>
    <row r="1" spans="1:5" ht="26.25" customHeight="1" x14ac:dyDescent="0.25">
      <c r="A1" s="7" t="str">
        <f>CONCATENATE("Total Tiempo Muerto - ",IF(B3="(All)","Todos",B3),CHAR(10),"Desde el ",TEXT(C1,"dd/mm/aaaa")," Hasta el ",TEXT(E1,"dd/mm/aaaa"))</f>
        <v>Total Tiempo Muerto - DAIMLER
Desde el 03/12/2018 Hasta el 09/12/2018</v>
      </c>
      <c r="B1" s="5" t="s">
        <v>69</v>
      </c>
      <c r="C1" s="8">
        <v>43437</v>
      </c>
      <c r="D1" s="5" t="s">
        <v>70</v>
      </c>
      <c r="E1" s="8">
        <v>43443</v>
      </c>
    </row>
    <row r="3" spans="1:5" x14ac:dyDescent="0.25">
      <c r="A3" s="2" t="s">
        <v>1</v>
      </c>
      <c r="B3" t="s">
        <v>132</v>
      </c>
    </row>
    <row r="5" spans="1:5" x14ac:dyDescent="0.25">
      <c r="A5" s="2" t="s">
        <v>253</v>
      </c>
      <c r="B5" t="s">
        <v>68</v>
      </c>
    </row>
    <row r="6" spans="1:5" x14ac:dyDescent="0.25">
      <c r="A6" s="3" t="s">
        <v>41</v>
      </c>
      <c r="B6" s="9">
        <v>239.2</v>
      </c>
    </row>
    <row r="7" spans="1:5" x14ac:dyDescent="0.25">
      <c r="A7" s="3" t="s">
        <v>386</v>
      </c>
      <c r="B7" s="4">
        <v>150.80000000000001</v>
      </c>
    </row>
    <row r="8" spans="1:5" x14ac:dyDescent="0.25">
      <c r="A8" s="3" t="s">
        <v>92</v>
      </c>
      <c r="B8" s="4">
        <v>122.52</v>
      </c>
    </row>
    <row r="9" spans="1:5" x14ac:dyDescent="0.25">
      <c r="A9" s="3" t="s">
        <v>30</v>
      </c>
      <c r="B9" s="4">
        <v>120.80000000000001</v>
      </c>
    </row>
    <row r="10" spans="1:5" x14ac:dyDescent="0.25">
      <c r="A10" s="3" t="s">
        <v>61</v>
      </c>
      <c r="B10" s="4">
        <v>70.8</v>
      </c>
    </row>
    <row r="11" spans="1:5" x14ac:dyDescent="0.25">
      <c r="A11" s="3" t="s">
        <v>44</v>
      </c>
      <c r="B11" s="4">
        <v>69.2</v>
      </c>
    </row>
    <row r="12" spans="1:5" x14ac:dyDescent="0.25">
      <c r="A12" s="3" t="s">
        <v>27</v>
      </c>
      <c r="B12" s="9">
        <v>40.4</v>
      </c>
    </row>
    <row r="13" spans="1:5" x14ac:dyDescent="0.25">
      <c r="A13" s="3" t="s">
        <v>202</v>
      </c>
      <c r="B13" s="4">
        <v>36.200000000000003</v>
      </c>
    </row>
    <row r="14" spans="1:5" x14ac:dyDescent="0.25">
      <c r="A14" s="3" t="s">
        <v>174</v>
      </c>
      <c r="B14" s="4">
        <v>33.299999999999997</v>
      </c>
    </row>
    <row r="15" spans="1:5" x14ac:dyDescent="0.25">
      <c r="A15" s="3" t="s">
        <v>169</v>
      </c>
      <c r="B15" s="4">
        <v>25</v>
      </c>
    </row>
    <row r="16" spans="1:5" x14ac:dyDescent="0.25">
      <c r="A16" s="3" t="s">
        <v>254</v>
      </c>
      <c r="B16" s="4">
        <v>908.22</v>
      </c>
    </row>
    <row r="24" spans="1:1" x14ac:dyDescent="0.25">
      <c r="A24" s="6"/>
    </row>
  </sheetData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5</xdr:col>
                    <xdr:colOff>161925</xdr:colOff>
                    <xdr:row>0</xdr:row>
                    <xdr:rowOff>38100</xdr:rowOff>
                  </from>
                  <to>
                    <xdr:col>5</xdr:col>
                    <xdr:colOff>1238250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Data</vt:lpstr>
      <vt:lpstr>Data 2</vt:lpstr>
      <vt:lpstr>Chart1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Homero Durazo</dc:creator>
  <cp:lastModifiedBy>Lilian Covarrubias</cp:lastModifiedBy>
  <cp:lastPrinted>2018-12-10T23:56:47Z</cp:lastPrinted>
  <dcterms:created xsi:type="dcterms:W3CDTF">2018-08-29T23:36:46Z</dcterms:created>
  <dcterms:modified xsi:type="dcterms:W3CDTF">2018-12-10T23:56:53Z</dcterms:modified>
</cp:coreProperties>
</file>