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revisions/revisionHeaders.xml" ContentType="application/vnd.openxmlformats-officedocument.spreadsheetml.revisionHeaders+xml"/>
  <Override PartName="/xl/revisions/revisionLog2.xml" ContentType="application/vnd.openxmlformats-officedocument.spreadsheetml.revisionLog+xml"/>
  <Override PartName="/xl/revisions/userNames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Log1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90" yWindow="-480" windowWidth="2040" windowHeight="1185" firstSheet="1" activeTab="5"/>
  </bookViews>
  <sheets>
    <sheet name="DATA LAMA" sheetId="1" r:id="rId1"/>
    <sheet name="DATA BARU" sheetId="2" r:id="rId2"/>
    <sheet name="PERUBAHAN" sheetId="3" r:id="rId3"/>
    <sheet name="Sheet1" sheetId="4" r:id="rId4"/>
    <sheet name="Sheet2" sheetId="5" r:id="rId5"/>
    <sheet name="BAYI TABUNG" sheetId="6" r:id="rId6"/>
  </sheets>
  <definedNames>
    <definedName name="_xlnm.Print_Area" localSheetId="5">'BAYI TABUNG'!$A$1:$P$7</definedName>
    <definedName name="_xlnm.Print_Area" localSheetId="1">'DATA BARU'!$A$1:$Q$149</definedName>
    <definedName name="_xlnm.Print_Area" localSheetId="2">PERUBAHAN!$A$1:$O$110</definedName>
    <definedName name="Z_89D59060_E006_404B_AE92_85457BA44909_.wvu.Cols" localSheetId="2" hidden="1">PERUBAHAN!$E:$E,PERUBAHAN!$H:$H</definedName>
    <definedName name="Z_89D59060_E006_404B_AE92_85457BA44909_.wvu.FilterData" localSheetId="1" hidden="1">'DATA BARU'!$A$1:$Q$20</definedName>
    <definedName name="Z_89D59060_E006_404B_AE92_85457BA44909_.wvu.PrintArea" localSheetId="1" hidden="1">'DATA BARU'!$A$1:$Q$149</definedName>
    <definedName name="Z_89D59060_E006_404B_AE92_85457BA44909_.wvu.PrintArea" localSheetId="2" hidden="1">PERUBAHAN!$A$1:$O$110</definedName>
    <definedName name="Z_89D59060_E006_404B_AE92_85457BA44909_.wvu.PrintArea" localSheetId="4" hidden="1">Sheet2!$A$1:$M$25</definedName>
    <definedName name="Z_CC4D16F3_793E_4E9C_9741_49F8B19170A8_.wvu.Cols" localSheetId="2" hidden="1">PERUBAHAN!$E:$E,PERUBAHAN!$H:$H</definedName>
    <definedName name="Z_CC4D16F3_793E_4E9C_9741_49F8B19170A8_.wvu.PrintArea" localSheetId="1" hidden="1">'DATA BARU'!$A$1:$Q$149</definedName>
    <definedName name="Z_CC4D16F3_793E_4E9C_9741_49F8B19170A8_.wvu.PrintArea" localSheetId="2" hidden="1">PERUBAHAN!$A$1:$O$110</definedName>
  </definedNames>
  <calcPr calcId="145621"/>
  <customWorkbookViews>
    <customWorkbookView name="FAMILY - Personal View" guid="{CC4D16F3-793E-4E9C-9741-49F8B19170A8}" mergeInterval="0" personalView="1" maximized="1" windowWidth="1362" windowHeight="542" activeSheetId="3"/>
    <customWorkbookView name="Sys-EDP - Personal View" guid="{89D59060-E006-404B-AE92-85457BA44909}" mergeInterval="0" personalView="1" maximized="1" windowWidth="1020" windowHeight="503" activeSheetId="3"/>
  </customWorkbookViews>
</workbook>
</file>

<file path=xl/calcChain.xml><?xml version="1.0" encoding="utf-8"?>
<calcChain xmlns="http://schemas.openxmlformats.org/spreadsheetml/2006/main">
  <c r="L7" i="5" l="1"/>
  <c r="I15" i="5"/>
  <c r="I8" i="5"/>
  <c r="L10" i="5"/>
  <c r="F23" i="5"/>
  <c r="C24" i="5"/>
  <c r="F8" i="5"/>
</calcChain>
</file>

<file path=xl/sharedStrings.xml><?xml version="1.0" encoding="utf-8"?>
<sst xmlns="http://schemas.openxmlformats.org/spreadsheetml/2006/main" count="3744" uniqueCount="705">
  <si>
    <t>NO</t>
  </si>
  <si>
    <t>HOSTNAME PC</t>
  </si>
  <si>
    <t>JENIS</t>
  </si>
  <si>
    <t>IP Address</t>
  </si>
  <si>
    <t>HARDDISK</t>
  </si>
  <si>
    <t>RAM</t>
  </si>
  <si>
    <t>PROC</t>
  </si>
  <si>
    <t>ADMINISTRASI</t>
  </si>
  <si>
    <t>ANAK_01</t>
  </si>
  <si>
    <t>adm</t>
  </si>
  <si>
    <t>PC</t>
  </si>
  <si>
    <t>500 GB</t>
  </si>
  <si>
    <t>2 GB</t>
  </si>
  <si>
    <t>IP dual-core CPU E 5700 3.00 GHZ</t>
  </si>
  <si>
    <t>192.168.100.172</t>
  </si>
  <si>
    <t>Tidak</t>
  </si>
  <si>
    <t>Ya</t>
  </si>
  <si>
    <t>ANAK_02</t>
  </si>
  <si>
    <t>80 GB</t>
  </si>
  <si>
    <t>512 MB</t>
  </si>
  <si>
    <t>192.168.100.142</t>
  </si>
  <si>
    <t>ANAK_03</t>
  </si>
  <si>
    <t>IP D CPU 3.00 Ghz</t>
  </si>
  <si>
    <t>192.168.100.126</t>
  </si>
  <si>
    <t>ANAK_04</t>
  </si>
  <si>
    <t xml:space="preserve">adm </t>
  </si>
  <si>
    <t>IP dual E 2180 2.00 Ghz</t>
  </si>
  <si>
    <t>192.168.100.107</t>
  </si>
  <si>
    <t>ANAK_05</t>
  </si>
  <si>
    <t>250 GB</t>
  </si>
  <si>
    <t>P dual-core CPU E 5700 3.00 GHZ</t>
  </si>
  <si>
    <t>192.168.100.110</t>
  </si>
  <si>
    <t>INFORMASI_1</t>
  </si>
  <si>
    <t>192.168.100.144</t>
  </si>
  <si>
    <t>INFORMASI_2</t>
  </si>
  <si>
    <t>40 GB</t>
  </si>
  <si>
    <t>1 GB</t>
  </si>
  <si>
    <t>P dual-core E 5400 2.70 GHZ</t>
  </si>
  <si>
    <t>192.168.100.128</t>
  </si>
  <si>
    <t>OBSGYN_1</t>
  </si>
  <si>
    <t>192.168.100.133</t>
  </si>
  <si>
    <t>OBSGYN_3</t>
  </si>
  <si>
    <t>IP CPU 3.00 GHZ</t>
  </si>
  <si>
    <t>192.168.100.146</t>
  </si>
  <si>
    <t>SANDRA</t>
  </si>
  <si>
    <t>Ibu sandra</t>
  </si>
  <si>
    <t>IP dual-core</t>
  </si>
  <si>
    <t>192.168.100.55</t>
  </si>
  <si>
    <t>TUKERFAKTUR</t>
  </si>
  <si>
    <t>IP dual CPU E 2180 2.00 GHZ</t>
  </si>
  <si>
    <t>RANAP</t>
  </si>
  <si>
    <t>4 GB</t>
  </si>
  <si>
    <t>I Core i.3-3210 CPU 3.20 GHZ</t>
  </si>
  <si>
    <t>192.168.100.168</t>
  </si>
  <si>
    <t>RANAP02</t>
  </si>
  <si>
    <t>192.168.100.136</t>
  </si>
  <si>
    <t>RANAP03</t>
  </si>
  <si>
    <t>192.168.100.102</t>
  </si>
  <si>
    <t>RANAP04</t>
  </si>
  <si>
    <t>IP CPU G630 2.70 GHZ</t>
  </si>
  <si>
    <t>192.168.100.151</t>
  </si>
  <si>
    <t>AKREDITASI</t>
  </si>
  <si>
    <t>adm  (pendaftaran)</t>
  </si>
  <si>
    <t>192.168.100.164</t>
  </si>
  <si>
    <t>AKREDITASI 2</t>
  </si>
  <si>
    <t>192.168.100.165</t>
  </si>
  <si>
    <t>AKREDITASI 3</t>
  </si>
  <si>
    <t>192.168.100.166</t>
  </si>
  <si>
    <t>FARMASI</t>
  </si>
  <si>
    <t>FARMASI_1</t>
  </si>
  <si>
    <t>ass. Apoteker</t>
  </si>
  <si>
    <t>192.168.100.109</t>
  </si>
  <si>
    <t xml:space="preserve">Tidak </t>
  </si>
  <si>
    <t>FARMASI_2</t>
  </si>
  <si>
    <t>P dual-core CPU E 5400 2.70 GHZ</t>
  </si>
  <si>
    <t>192.168.100.111</t>
  </si>
  <si>
    <t>FARMASI_3</t>
  </si>
  <si>
    <t>Apoteker</t>
  </si>
  <si>
    <t>60 GB</t>
  </si>
  <si>
    <t>IP dual E 2180 2.00 GHZ</t>
  </si>
  <si>
    <t>192.168.100.114</t>
  </si>
  <si>
    <t>FARMASI_4</t>
  </si>
  <si>
    <t>P dual-core CPU E 5500 2.80 GHZ</t>
  </si>
  <si>
    <t>192.168.100.115</t>
  </si>
  <si>
    <t>FARMASI_6</t>
  </si>
  <si>
    <t>20 GB</t>
  </si>
  <si>
    <t>P 4 2.66 GHZ</t>
  </si>
  <si>
    <t>192.168.100.112</t>
  </si>
  <si>
    <t>OK</t>
  </si>
  <si>
    <t>IP D CPU 3.00 GHZ</t>
  </si>
  <si>
    <t>192.168.100.134</t>
  </si>
  <si>
    <t>Lt. 1</t>
  </si>
  <si>
    <t>FARMASI_5</t>
  </si>
  <si>
    <t>192.168.100.104</t>
  </si>
  <si>
    <t>FakturFm</t>
  </si>
  <si>
    <t>P dual-core CPU E 5300 2.60 GHZ</t>
  </si>
  <si>
    <t>192.168.100.108</t>
  </si>
  <si>
    <t>Lt. 5</t>
  </si>
  <si>
    <t>GUDANGFARMASI</t>
  </si>
  <si>
    <t>MEDIS</t>
  </si>
  <si>
    <t>CYTOGENETIC</t>
  </si>
  <si>
    <t>analis</t>
  </si>
  <si>
    <t xml:space="preserve">PC </t>
  </si>
  <si>
    <t xml:space="preserve">250 GB </t>
  </si>
  <si>
    <t xml:space="preserve">P dual-core CPU E 5500 2.80 GHZ  </t>
  </si>
  <si>
    <t>192.168.100.198</t>
  </si>
  <si>
    <t>RADIOLOGI</t>
  </si>
  <si>
    <t>radiografer</t>
  </si>
  <si>
    <t xml:space="preserve">P dual-core CPU E 6600 3.06 GHZ  </t>
  </si>
  <si>
    <t>192.168.100.113</t>
  </si>
  <si>
    <t>LABORATORIUM</t>
  </si>
  <si>
    <t>192.168.100.199</t>
  </si>
  <si>
    <t>KOMED01</t>
  </si>
  <si>
    <t>dr. Ivan Gunawan</t>
  </si>
  <si>
    <t>IP Dual CPU E 2160 1.80 GHZ</t>
  </si>
  <si>
    <t>192.168.100.71</t>
  </si>
  <si>
    <t>KEPERAWATAN 1</t>
  </si>
  <si>
    <t>192.168.100.153</t>
  </si>
  <si>
    <t>KEPERAWATAN 2</t>
  </si>
  <si>
    <t>adm (poli obsgyn)</t>
  </si>
  <si>
    <t>192.168.100.154</t>
  </si>
  <si>
    <t>KEPERAWATAN 3</t>
  </si>
  <si>
    <t>192.168.100.155</t>
  </si>
  <si>
    <t>ROSDIANA</t>
  </si>
  <si>
    <t>rosdiana (Wak.Diklat)</t>
  </si>
  <si>
    <t>120 GB</t>
  </si>
  <si>
    <t>IP dual CPU E 2180 1.80 GHZ</t>
  </si>
  <si>
    <t>192.168.100123</t>
  </si>
  <si>
    <t>WAYAN</t>
  </si>
  <si>
    <t>Ibu Wayan (Ka. Diklat)</t>
  </si>
  <si>
    <t>IP dual CPU E 2160 1.80 GHZ</t>
  </si>
  <si>
    <t>192.168.100.72</t>
  </si>
  <si>
    <t>USG 3 D &amp; 4 D</t>
  </si>
  <si>
    <t>dokter &amp; ass. Dokter</t>
  </si>
  <si>
    <t>1200 GB</t>
  </si>
  <si>
    <t>-</t>
  </si>
  <si>
    <t>Family-WD</t>
  </si>
  <si>
    <t>dr. prisilia</t>
  </si>
  <si>
    <t>500 GB WDC</t>
  </si>
  <si>
    <t>IP Dual-Core CPU 3.00 GHZ</t>
  </si>
  <si>
    <t>192.168.100.98</t>
  </si>
  <si>
    <t>FFC</t>
  </si>
  <si>
    <t>BAYI TABUNG</t>
  </si>
  <si>
    <t>dr. Muchsin</t>
  </si>
  <si>
    <t xml:space="preserve">Ya (hotspot network) </t>
  </si>
  <si>
    <t>bayitabung2</t>
  </si>
  <si>
    <t>ass. Dokter</t>
  </si>
  <si>
    <t>I Core i.3-3210 3.20 GHZ</t>
  </si>
  <si>
    <t>192.168.100.117</t>
  </si>
  <si>
    <t>fertiltycenter</t>
  </si>
  <si>
    <t>192.168.100.200</t>
  </si>
  <si>
    <t>ACC &amp; FINANCE</t>
  </si>
  <si>
    <t>SILVI RADIANTI</t>
  </si>
  <si>
    <t>silvi Radianti</t>
  </si>
  <si>
    <t>P dual Core CPU E 6600 3.06 GHZ</t>
  </si>
  <si>
    <t>Ruko</t>
  </si>
  <si>
    <t>NING</t>
  </si>
  <si>
    <t>ning</t>
  </si>
  <si>
    <t>P dual Core CPU E 5400 2.70 GHZ</t>
  </si>
  <si>
    <t>192.168.100.54</t>
  </si>
  <si>
    <t>RIAGUSTIUR</t>
  </si>
  <si>
    <t>ria Gustiur</t>
  </si>
  <si>
    <t>P dual Core CPU E 5800 3.20 GHZ</t>
  </si>
  <si>
    <t>192.168.100.105</t>
  </si>
  <si>
    <t>VICTOR</t>
  </si>
  <si>
    <t>victor</t>
  </si>
  <si>
    <t>P dual CPU E 2180 2.00 GHZ</t>
  </si>
  <si>
    <t>192.168.100.140</t>
  </si>
  <si>
    <t>NETTY</t>
  </si>
  <si>
    <t>netty</t>
  </si>
  <si>
    <t xml:space="preserve">4 GB </t>
  </si>
  <si>
    <t>192.168.100.167</t>
  </si>
  <si>
    <t>MARYATI</t>
  </si>
  <si>
    <t>maryati</t>
  </si>
  <si>
    <t>192.168.100.148</t>
  </si>
  <si>
    <t>SILVI</t>
  </si>
  <si>
    <t>silvi Susanto</t>
  </si>
  <si>
    <t>192.168.100.138</t>
  </si>
  <si>
    <t>LYANNA</t>
  </si>
  <si>
    <t>lyanna</t>
  </si>
  <si>
    <t>300 GB</t>
  </si>
  <si>
    <t>192.168.100.131</t>
  </si>
  <si>
    <t>TAX</t>
  </si>
  <si>
    <t>TIUR</t>
  </si>
  <si>
    <t>tiur</t>
  </si>
  <si>
    <t>IP dual CPU E 2180 2GHZ</t>
  </si>
  <si>
    <t>192.168.100.52</t>
  </si>
  <si>
    <t>KEEGEN</t>
  </si>
  <si>
    <t>keegen</t>
  </si>
  <si>
    <t xml:space="preserve">500 GB </t>
  </si>
  <si>
    <t>192.168.100.139</t>
  </si>
  <si>
    <t>SONYA</t>
  </si>
  <si>
    <t>sonya</t>
  </si>
  <si>
    <t>192.168.100.122</t>
  </si>
  <si>
    <t>Pajak</t>
  </si>
  <si>
    <t>pajak</t>
  </si>
  <si>
    <t>P dual Core CPU E 5300 2.60 GHZ</t>
  </si>
  <si>
    <t>192.168.100.141</t>
  </si>
  <si>
    <t>Eta</t>
  </si>
  <si>
    <t>magang</t>
  </si>
  <si>
    <t>192.168.100.120</t>
  </si>
  <si>
    <t>HRD</t>
  </si>
  <si>
    <t>HRD - TYO</t>
  </si>
  <si>
    <t>sirilius</t>
  </si>
  <si>
    <t>IP CPU G630 2.60 GHZ</t>
  </si>
  <si>
    <t>192.168.100.121</t>
  </si>
  <si>
    <t>HRD - SISIL</t>
  </si>
  <si>
    <t>staf HRD</t>
  </si>
  <si>
    <t xml:space="preserve">P dual-core CPU E 5400 2.70 GHZ </t>
  </si>
  <si>
    <t>192.168.100.69</t>
  </si>
  <si>
    <t>HRD - BUDI</t>
  </si>
  <si>
    <t>kabag. HRD</t>
  </si>
  <si>
    <t>192.168.100.57</t>
  </si>
  <si>
    <t>HRD - TIANA</t>
  </si>
  <si>
    <t>tiana</t>
  </si>
  <si>
    <t>IP CPU E 620 2.60 GHZ</t>
  </si>
  <si>
    <t>192.168.100.150</t>
  </si>
  <si>
    <t>BACK OFFICE</t>
  </si>
  <si>
    <t>DIREKTUR</t>
  </si>
  <si>
    <t>dr. Budiman</t>
  </si>
  <si>
    <t>SEKRETARIS</t>
  </si>
  <si>
    <t>lala</t>
  </si>
  <si>
    <t xml:space="preserve">2 GB </t>
  </si>
  <si>
    <t>192.168.100.58</t>
  </si>
  <si>
    <t>LOGISTIK</t>
  </si>
  <si>
    <t>Yulianus/Dadang</t>
  </si>
  <si>
    <t>150 GB</t>
  </si>
  <si>
    <t xml:space="preserve">1 GB </t>
  </si>
  <si>
    <t>192.168.100.130</t>
  </si>
  <si>
    <t>Regina</t>
  </si>
  <si>
    <t>ros</t>
  </si>
  <si>
    <t>192.168.100.163</t>
  </si>
  <si>
    <t>PDCA</t>
  </si>
  <si>
    <t>edward</t>
  </si>
  <si>
    <t>192.168.100.106</t>
  </si>
  <si>
    <t>IDLE</t>
  </si>
  <si>
    <t>anybody</t>
  </si>
  <si>
    <t>10 GB</t>
  </si>
  <si>
    <t>Intel Pentium III processor</t>
  </si>
  <si>
    <t>192.168.100.59</t>
  </si>
  <si>
    <t>OEN</t>
  </si>
  <si>
    <t>ardion</t>
  </si>
  <si>
    <t xml:space="preserve">komputer pribadi </t>
  </si>
  <si>
    <t>REKAM MEDIS</t>
  </si>
  <si>
    <t>MR01</t>
  </si>
  <si>
    <t>staf mr</t>
  </si>
  <si>
    <t xml:space="preserve">80 GB </t>
  </si>
  <si>
    <t>192.168.100.132</t>
  </si>
  <si>
    <t>MR02</t>
  </si>
  <si>
    <t>192.168.100.61</t>
  </si>
  <si>
    <t>MR04</t>
  </si>
  <si>
    <t>192.168.100.118</t>
  </si>
  <si>
    <t>MR05</t>
  </si>
  <si>
    <t>Sinta</t>
  </si>
  <si>
    <t>192.168.100.180</t>
  </si>
  <si>
    <t>UMUM</t>
  </si>
  <si>
    <t>UMUM-02</t>
  </si>
  <si>
    <t>teknisi</t>
  </si>
  <si>
    <t>IP 4 2.66 GHZ</t>
  </si>
  <si>
    <t>192.168.100.185</t>
  </si>
  <si>
    <t>Rojali</t>
  </si>
  <si>
    <t>rojali (sup. mekanik)</t>
  </si>
  <si>
    <t xml:space="preserve">IP dual CPU E 2180 2.00 GHZ </t>
  </si>
  <si>
    <t>192.168.100.79</t>
  </si>
  <si>
    <t>Asfawati</t>
  </si>
  <si>
    <t>asfawati</t>
  </si>
  <si>
    <t>IP dual Core CPU E 5700 3.00 GHZ</t>
  </si>
  <si>
    <t>192.168.100.60</t>
  </si>
  <si>
    <t>PABX</t>
  </si>
  <si>
    <t>CCTV01</t>
  </si>
  <si>
    <t>2500 GB</t>
  </si>
  <si>
    <t>192.168.100.4</t>
  </si>
  <si>
    <t>CCTV02</t>
  </si>
  <si>
    <t>DVR (Lilin)</t>
  </si>
  <si>
    <t>2 TB</t>
  </si>
  <si>
    <t>192.168.100.3</t>
  </si>
  <si>
    <t>CCTV03</t>
  </si>
  <si>
    <t>DVR (Lystan)</t>
  </si>
  <si>
    <t>KEAMANAN</t>
  </si>
  <si>
    <t>security</t>
  </si>
  <si>
    <t>192.168.100.68</t>
  </si>
  <si>
    <t>Tedhy</t>
  </si>
  <si>
    <t>tedhy</t>
  </si>
  <si>
    <t>IP CPU G 630 2.70 GHZ</t>
  </si>
  <si>
    <t>192.168.100.70</t>
  </si>
  <si>
    <t>PURCHASING</t>
  </si>
  <si>
    <t>PURCHASING1</t>
  </si>
  <si>
    <t>tri</t>
  </si>
  <si>
    <t xml:space="preserve">IP CPU G2010 2.80 GHZ </t>
  </si>
  <si>
    <t>192.168.100.74</t>
  </si>
  <si>
    <t>PURCHASING2</t>
  </si>
  <si>
    <t>diana</t>
  </si>
  <si>
    <t>192.168.100.125</t>
  </si>
  <si>
    <t>PURCHASING3</t>
  </si>
  <si>
    <t>anton</t>
  </si>
  <si>
    <t xml:space="preserve">P dual-core CPU E 6600 3.06 GHZ </t>
  </si>
  <si>
    <t>MARKETING</t>
  </si>
  <si>
    <t>FIDA</t>
  </si>
  <si>
    <t>fida</t>
  </si>
  <si>
    <t>P dua -core CPU E 6600 3.07 GHZ</t>
  </si>
  <si>
    <t>192.168.100.63</t>
  </si>
  <si>
    <t>NINA</t>
  </si>
  <si>
    <t>nina</t>
  </si>
  <si>
    <t>192.168.100.64</t>
  </si>
  <si>
    <t>HENI</t>
  </si>
  <si>
    <t>heni</t>
  </si>
  <si>
    <t>192.168.100.65</t>
  </si>
  <si>
    <t xml:space="preserve">MARKETING </t>
  </si>
  <si>
    <t>LG</t>
  </si>
  <si>
    <t>media Promosi</t>
  </si>
  <si>
    <t>PC (monitor LCD)</t>
  </si>
  <si>
    <t>192.168.100.129</t>
  </si>
  <si>
    <t xml:space="preserve">EDP </t>
  </si>
  <si>
    <t>richo</t>
  </si>
  <si>
    <t>192.168.100.66</t>
  </si>
  <si>
    <t>edp</t>
  </si>
  <si>
    <t>Charles</t>
  </si>
  <si>
    <t>1 TB</t>
  </si>
  <si>
    <t>I CORE Quad 2.83 GHZ</t>
  </si>
  <si>
    <t>192.168.100.10</t>
  </si>
  <si>
    <t>UGD</t>
  </si>
  <si>
    <t>UGD-PC</t>
  </si>
  <si>
    <t>user UGD</t>
  </si>
  <si>
    <t>500 GB  WDC</t>
  </si>
  <si>
    <t>2 GB DDR3</t>
  </si>
  <si>
    <t>IP Dual-Core 3.0 GHZ GB G2030</t>
  </si>
  <si>
    <t>192.168.100.188</t>
  </si>
  <si>
    <t>FFC / Dr.Malvin</t>
  </si>
  <si>
    <t>Intel(R) Core(TM) i5-3330 CPU @ 3.00GHz</t>
  </si>
  <si>
    <t>8 GB</t>
  </si>
  <si>
    <t>Intel(R) Core(TM) i5-3470 CPU @ 3.20GHz</t>
  </si>
  <si>
    <t>DSFAMILY</t>
  </si>
  <si>
    <t>EDP</t>
  </si>
  <si>
    <t>DATA SERVER</t>
  </si>
  <si>
    <t>192.168.100.234</t>
  </si>
  <si>
    <t>IP  dual</t>
  </si>
  <si>
    <t>SIMRS</t>
  </si>
  <si>
    <t>ANAK02-PC</t>
  </si>
  <si>
    <t>INFORMASI_02</t>
  </si>
  <si>
    <t>INFO3N-PC</t>
  </si>
  <si>
    <t>KAMAR-BAYI</t>
  </si>
  <si>
    <t>192.168.100.183</t>
  </si>
  <si>
    <t>TERAMEDIK2</t>
  </si>
  <si>
    <t>YA</t>
  </si>
  <si>
    <t>BILLINGRANAP2</t>
  </si>
  <si>
    <t>ADM</t>
  </si>
  <si>
    <t>ADM-RANAP</t>
  </si>
  <si>
    <t>192.168.100.217</t>
  </si>
  <si>
    <t>TRACER</t>
  </si>
  <si>
    <t>REKAMMEDIS</t>
  </si>
  <si>
    <t>MR.LT5</t>
  </si>
  <si>
    <t>TUKARFAKTUR</t>
  </si>
  <si>
    <t>ACCOUNTING</t>
  </si>
  <si>
    <t>DR.GAHRANI</t>
  </si>
  <si>
    <t>VK</t>
  </si>
  <si>
    <t>VK-USER</t>
  </si>
  <si>
    <t>DR.SARI</t>
  </si>
  <si>
    <t>DIRUT</t>
  </si>
  <si>
    <t xml:space="preserve">POLI OBGYN </t>
  </si>
  <si>
    <t>POLI ANAK</t>
  </si>
  <si>
    <t>OBGYN01-PC</t>
  </si>
  <si>
    <t>BATAB</t>
  </si>
  <si>
    <t>MR</t>
  </si>
  <si>
    <t>ACC</t>
  </si>
  <si>
    <t>MANA</t>
  </si>
  <si>
    <t>DEPT / DIVISI</t>
  </si>
  <si>
    <t>Aktif</t>
  </si>
  <si>
    <t>Non Aktif</t>
  </si>
  <si>
    <t>Non - Aktif</t>
  </si>
  <si>
    <t xml:space="preserve"> </t>
  </si>
  <si>
    <t>USER</t>
  </si>
  <si>
    <t>SPESIFIKASI</t>
  </si>
  <si>
    <t>LOKASI</t>
  </si>
  <si>
    <t>STATUS</t>
  </si>
  <si>
    <t>NETWORK</t>
  </si>
  <si>
    <t>LOKAL</t>
  </si>
  <si>
    <t>INTERNET</t>
  </si>
  <si>
    <t>Lt. 3</t>
  </si>
  <si>
    <t>Lt. 2</t>
  </si>
  <si>
    <t>Lt.  1</t>
  </si>
  <si>
    <t>Lt.  5</t>
  </si>
  <si>
    <t>Karu &amp; Perawat Lt. 1</t>
  </si>
  <si>
    <t>Karu &amp; Perawat Lt. 3</t>
  </si>
  <si>
    <t>Lt. L</t>
  </si>
  <si>
    <t>PC (Monitor LCD)</t>
  </si>
  <si>
    <t>OPERATING SYSTEM</t>
  </si>
  <si>
    <t>FARMASI-03</t>
  </si>
  <si>
    <t>FC01</t>
  </si>
  <si>
    <t>FARMASIRANAP2</t>
  </si>
  <si>
    <t>FARMASI-FC02</t>
  </si>
  <si>
    <t>IGD-PC</t>
  </si>
  <si>
    <t>KEPERAWATAN03</t>
  </si>
  <si>
    <t>RANAP1</t>
  </si>
  <si>
    <t>RANAP_2</t>
  </si>
  <si>
    <t>KEPERAWATAN02</t>
  </si>
  <si>
    <t>KEPERAWATAN01</t>
  </si>
  <si>
    <t>AKREDITASI1</t>
  </si>
  <si>
    <t>192.168.100.123</t>
  </si>
  <si>
    <t>TAX1</t>
  </si>
  <si>
    <t>PAJAK</t>
  </si>
  <si>
    <t>HRD-ALFAN</t>
  </si>
  <si>
    <t>HRD-ADI</t>
  </si>
  <si>
    <t>LOGISTIK01</t>
  </si>
  <si>
    <t>IT-FAMILY</t>
  </si>
  <si>
    <t>RENY</t>
  </si>
  <si>
    <t>ACC-02</t>
  </si>
  <si>
    <t>PURCHASING5</t>
  </si>
  <si>
    <t>MARKETING01</t>
  </si>
  <si>
    <t>UNITGIZI</t>
  </si>
  <si>
    <t>Keterangan :</t>
  </si>
  <si>
    <t>n/s</t>
  </si>
  <si>
    <t>BAYITABUNG2</t>
  </si>
  <si>
    <t>BAYITABUNG</t>
  </si>
  <si>
    <t>ANAK_1</t>
  </si>
  <si>
    <t>OBSGYN3</t>
  </si>
  <si>
    <t>BillingRanap2</t>
  </si>
  <si>
    <t>darma-pc</t>
  </si>
  <si>
    <t>wayan</t>
  </si>
  <si>
    <t>Total ada 30 IP yang tidak bisa di ping</t>
  </si>
  <si>
    <t>HRD-Tiana</t>
  </si>
  <si>
    <t>sekretaris</t>
  </si>
  <si>
    <t>Total ada 18 PC tanpa IP</t>
  </si>
  <si>
    <t>Total ada 58 PC yang masih aktif menggunakan IP</t>
  </si>
  <si>
    <t>192.168.100.1</t>
  </si>
  <si>
    <t>192.168.100.2</t>
  </si>
  <si>
    <t>192.168.100.5</t>
  </si>
  <si>
    <t>192.168.100.6</t>
  </si>
  <si>
    <t>192.168.100.7</t>
  </si>
  <si>
    <t>192.168.100.8</t>
  </si>
  <si>
    <t>192.168.100.9</t>
  </si>
  <si>
    <t>HMS</t>
  </si>
  <si>
    <t>[n/a]</t>
  </si>
  <si>
    <t>192.168.100.13</t>
  </si>
  <si>
    <t>INFO</t>
  </si>
  <si>
    <t>192.168.100.18</t>
  </si>
  <si>
    <t>192.168.100.32</t>
  </si>
  <si>
    <t>192.168.100.45</t>
  </si>
  <si>
    <t>DENTALKLINIK</t>
  </si>
  <si>
    <t>192.168.100.47</t>
  </si>
  <si>
    <t>192.168.100.67</t>
  </si>
  <si>
    <t>192.168.100.73</t>
  </si>
  <si>
    <t>192.168.100.75</t>
  </si>
  <si>
    <t>FAMILY-SIMRS</t>
  </si>
  <si>
    <t>192.168.100.76</t>
  </si>
  <si>
    <t>FAMILY-RSIA</t>
  </si>
  <si>
    <t>192.168.100.95</t>
  </si>
  <si>
    <t>DIRUT-PC</t>
  </si>
  <si>
    <t>192.168.100.86</t>
  </si>
  <si>
    <t>DCF4MILY</t>
  </si>
  <si>
    <t>192.168.100.100</t>
  </si>
  <si>
    <t>FAKTURFM</t>
  </si>
  <si>
    <t>192.168.100.157</t>
  </si>
  <si>
    <t>FARMASI-FC03</t>
  </si>
  <si>
    <t>192.168.100.161</t>
  </si>
  <si>
    <t>KIOSK1</t>
  </si>
  <si>
    <t>192.168.100.175</t>
  </si>
  <si>
    <t>PDCA1</t>
  </si>
  <si>
    <t>192.168.100.177</t>
  </si>
  <si>
    <t>192.168.100.181</t>
  </si>
  <si>
    <t>informasi_2</t>
  </si>
  <si>
    <t>192.168.100.184</t>
  </si>
  <si>
    <t>MR06</t>
  </si>
  <si>
    <t>192.168.100.190</t>
  </si>
  <si>
    <t>PURCHASINGS</t>
  </si>
  <si>
    <t>192.168.100.210</t>
  </si>
  <si>
    <t>SISMADAK</t>
  </si>
  <si>
    <t>192.168.100.235</t>
  </si>
  <si>
    <t>ANAK_4</t>
  </si>
  <si>
    <t>192.168.100.251</t>
  </si>
  <si>
    <t>192.168.100.254</t>
  </si>
  <si>
    <t>192.168.100.15</t>
  </si>
  <si>
    <t>MFP11710927</t>
  </si>
  <si>
    <t>Maria</t>
  </si>
  <si>
    <t>Imam</t>
  </si>
  <si>
    <t>Verdi</t>
  </si>
  <si>
    <t>Update</t>
  </si>
  <si>
    <t>GIZI</t>
  </si>
  <si>
    <t>Dita Oktaviani</t>
  </si>
  <si>
    <t>DR.SITI</t>
  </si>
  <si>
    <t>UNITMUTU</t>
  </si>
  <si>
    <t>Vinetha</t>
  </si>
  <si>
    <t xml:space="preserve">Vina </t>
  </si>
  <si>
    <t>Sinta Dyah</t>
  </si>
  <si>
    <t>Yulianus/Dimas</t>
  </si>
  <si>
    <t>Julia</t>
  </si>
  <si>
    <t>Ika Yamtini</t>
  </si>
  <si>
    <t>Windows 7 Ultimate</t>
  </si>
  <si>
    <t>user acc</t>
  </si>
  <si>
    <t>Ropiudin</t>
  </si>
  <si>
    <t>ACC-03</t>
  </si>
  <si>
    <t>Dessy</t>
  </si>
  <si>
    <t>User VK</t>
  </si>
  <si>
    <t>Windows Xp</t>
  </si>
  <si>
    <t>DATA KOMPUTER BULAN NOVEMBER 2019</t>
  </si>
  <si>
    <t>IP</t>
  </si>
  <si>
    <t>CONTOH</t>
  </si>
  <si>
    <t>ABC_1</t>
  </si>
  <si>
    <t>BAMBANG</t>
  </si>
  <si>
    <t>Lusy</t>
  </si>
  <si>
    <t>Azis / Neny</t>
  </si>
  <si>
    <t>18/11/2019</t>
  </si>
  <si>
    <t>MRN-01</t>
  </si>
  <si>
    <t>Langgeng / Hasnan</t>
  </si>
  <si>
    <t>Windows 7 Profesional</t>
  </si>
  <si>
    <t>192.168.100.152</t>
  </si>
  <si>
    <t>Seno</t>
  </si>
  <si>
    <t>Khomarudin</t>
  </si>
  <si>
    <t>Accounting</t>
  </si>
  <si>
    <t>Gd. Obat</t>
  </si>
  <si>
    <t>Gd. Umum</t>
  </si>
  <si>
    <t>Finance</t>
  </si>
  <si>
    <t>Direktur</t>
  </si>
  <si>
    <t>Sekretariat</t>
  </si>
  <si>
    <t>Marketing + Gizi</t>
  </si>
  <si>
    <t>Acc &amp; Fin</t>
  </si>
  <si>
    <t>PPI</t>
  </si>
  <si>
    <t>Jml</t>
  </si>
  <si>
    <t>Total</t>
  </si>
  <si>
    <t>Lantai 3</t>
  </si>
  <si>
    <t>Bayi Tabung + Laptop</t>
  </si>
  <si>
    <t>Keperawatan</t>
  </si>
  <si>
    <t>Bidang Umum</t>
  </si>
  <si>
    <t>Ruang Kaca</t>
  </si>
  <si>
    <t>Lantai 2</t>
  </si>
  <si>
    <t>Lantai 3 ada 10</t>
  </si>
  <si>
    <t>F. Ranap</t>
  </si>
  <si>
    <t>Akreditasi</t>
  </si>
  <si>
    <t>OKA</t>
  </si>
  <si>
    <t>Lab. Cyto</t>
  </si>
  <si>
    <t>Radiologi</t>
  </si>
  <si>
    <t>Security</t>
  </si>
  <si>
    <t>Informasi</t>
  </si>
  <si>
    <t>F. Rajal</t>
  </si>
  <si>
    <t>Adm. Ranap</t>
  </si>
  <si>
    <t>Kasir Poli Anak</t>
  </si>
  <si>
    <t>Fisio</t>
  </si>
  <si>
    <t>Kasir Poli Obsgyn</t>
  </si>
  <si>
    <t>R20</t>
  </si>
  <si>
    <t>USG 3D/4D</t>
  </si>
  <si>
    <t>Ruko ada 4</t>
  </si>
  <si>
    <t>Bu Ria</t>
  </si>
  <si>
    <t>Pak Imam</t>
  </si>
  <si>
    <t>Bu Maria</t>
  </si>
  <si>
    <t>Pak Anton</t>
  </si>
  <si>
    <t>LANTAI 5</t>
  </si>
  <si>
    <t>No</t>
  </si>
  <si>
    <t>Ruang</t>
  </si>
  <si>
    <t>Kategori</t>
  </si>
  <si>
    <t>Serial Number</t>
  </si>
  <si>
    <t>Qty Out</t>
  </si>
  <si>
    <t>Kondisi</t>
  </si>
  <si>
    <t>Status</t>
  </si>
  <si>
    <t>Keterangan</t>
  </si>
  <si>
    <t>Pengguna</t>
  </si>
  <si>
    <t>Lokasi</t>
  </si>
  <si>
    <t>Rekam Medis</t>
  </si>
  <si>
    <t>Baik</t>
  </si>
  <si>
    <t>Lantai 5</t>
  </si>
  <si>
    <t>LAPORAN DATA KOMPUTER PERLANTAI</t>
  </si>
  <si>
    <t>Merk Monitor</t>
  </si>
  <si>
    <t>Mouse</t>
  </si>
  <si>
    <t>Logitech</t>
  </si>
  <si>
    <t>EDP / IT</t>
  </si>
  <si>
    <t>LG FLATRON L1742SE</t>
  </si>
  <si>
    <t>Logitech Wireless</t>
  </si>
  <si>
    <t>Keyboard</t>
  </si>
  <si>
    <t>Pak Charles</t>
  </si>
  <si>
    <t>Laptop</t>
  </si>
  <si>
    <t>Pak Rofiq</t>
  </si>
  <si>
    <t>Bu Netty</t>
  </si>
  <si>
    <t>Pak Edo</t>
  </si>
  <si>
    <t>Fahmi</t>
  </si>
  <si>
    <t>Pak Slamet</t>
  </si>
  <si>
    <t>Pak Edy</t>
  </si>
  <si>
    <t>Pak Adi</t>
  </si>
  <si>
    <t>Bu Diana</t>
  </si>
  <si>
    <t>dr. Siti</t>
  </si>
  <si>
    <t>Bu Sinta</t>
  </si>
  <si>
    <t>Bu Julia</t>
  </si>
  <si>
    <t>Diklat</t>
  </si>
  <si>
    <t>Bu Wayan</t>
  </si>
  <si>
    <t>Bu Rosdiana</t>
  </si>
  <si>
    <t>Marketing</t>
  </si>
  <si>
    <t>Gizi</t>
  </si>
  <si>
    <t>Lussy</t>
  </si>
  <si>
    <t>Win Xp Sp 3</t>
  </si>
  <si>
    <t>Bu Nawang</t>
  </si>
  <si>
    <t>AKRED</t>
  </si>
  <si>
    <t>Perawat</t>
  </si>
  <si>
    <t>FARMASIRANAP1</t>
  </si>
  <si>
    <t>Win 7 Pro 32 bit</t>
  </si>
  <si>
    <t>ANAK05</t>
  </si>
  <si>
    <t>Bu Sonya</t>
  </si>
  <si>
    <t>Pak Julius</t>
  </si>
  <si>
    <t>Umum</t>
  </si>
  <si>
    <t>Pak Amri</t>
  </si>
  <si>
    <t>Pak Darma</t>
  </si>
  <si>
    <t>Bu Tiur</t>
  </si>
  <si>
    <t>Depan Bu Tiur</t>
  </si>
  <si>
    <t>Bu Asih</t>
  </si>
  <si>
    <t>Logitech K120</t>
  </si>
  <si>
    <t>LANTAI 3</t>
  </si>
  <si>
    <t>ViewSonic</t>
  </si>
  <si>
    <t>Samsung</t>
  </si>
  <si>
    <t>Bu Elis</t>
  </si>
  <si>
    <t>Bayi Tabung</t>
  </si>
  <si>
    <t>LANTAI 2</t>
  </si>
  <si>
    <t>LANTAI 1</t>
  </si>
  <si>
    <t>Lab. Sitogenetik</t>
  </si>
  <si>
    <t>Lantai 1</t>
  </si>
  <si>
    <t>LOBBY</t>
  </si>
  <si>
    <t>Fisioterapi</t>
  </si>
  <si>
    <t>Laboratorium</t>
  </si>
  <si>
    <t>Laundry</t>
  </si>
  <si>
    <t>Lobby</t>
  </si>
  <si>
    <t>RUKO</t>
  </si>
  <si>
    <t>Tukar Faktur</t>
  </si>
  <si>
    <t>Purchasing</t>
  </si>
  <si>
    <t>Seno / Imam</t>
  </si>
  <si>
    <t>Bu Eka</t>
  </si>
  <si>
    <t>Pak Ronny</t>
  </si>
  <si>
    <t>Bu Djanti</t>
  </si>
  <si>
    <t>Poli Anak</t>
  </si>
  <si>
    <t>IGD</t>
  </si>
  <si>
    <t>Bu Frida</t>
  </si>
  <si>
    <t>Bu Novita</t>
  </si>
  <si>
    <t>Bu Sumiyati</t>
  </si>
  <si>
    <t>Bu Sumarsih</t>
  </si>
  <si>
    <t>Yanti</t>
  </si>
  <si>
    <t>Bu Ning</t>
  </si>
  <si>
    <t>OS</t>
  </si>
  <si>
    <t>Poli Gigi</t>
  </si>
  <si>
    <t>192.168.100.44</t>
  </si>
  <si>
    <t>192.168.100.84</t>
  </si>
  <si>
    <t>LG Flatron</t>
  </si>
  <si>
    <t>Windows 10 Home</t>
  </si>
  <si>
    <t>Microsoft</t>
  </si>
  <si>
    <t>Asis. Apoteker</t>
  </si>
  <si>
    <t>r</t>
  </si>
  <si>
    <t>Acer</t>
  </si>
  <si>
    <t>Bu Tiana</t>
  </si>
  <si>
    <t>PC Anjungan antrian</t>
  </si>
  <si>
    <t>PC Radiologi hasil scan</t>
  </si>
  <si>
    <t>HP</t>
  </si>
  <si>
    <t>BenQ</t>
  </si>
  <si>
    <t>Samsung / LG</t>
  </si>
  <si>
    <t>192.68.100.148</t>
  </si>
  <si>
    <t>Bu Tito</t>
  </si>
  <si>
    <t>192.168.100.80</t>
  </si>
  <si>
    <t>Toshiba</t>
  </si>
  <si>
    <t>LG FLATRON</t>
  </si>
  <si>
    <t>Ruang Dokter</t>
  </si>
  <si>
    <t>Perawat / Dokter</t>
  </si>
  <si>
    <t>Bu Lia</t>
  </si>
  <si>
    <t>Admin</t>
  </si>
  <si>
    <t>Asis. Dokter</t>
  </si>
  <si>
    <t>Dokter</t>
  </si>
  <si>
    <t>Ika / Maria</t>
  </si>
  <si>
    <t>Heni / Azis</t>
  </si>
  <si>
    <t>Anggi</t>
  </si>
  <si>
    <t>PC yang belum terdata ada 11</t>
  </si>
  <si>
    <t>PC Ruang Accounting tanpa monitor</t>
  </si>
  <si>
    <t>???</t>
  </si>
  <si>
    <t>PC Baru untuk Bu Tiur</t>
  </si>
  <si>
    <t>PC Ruang CCTV</t>
  </si>
  <si>
    <t>PC Ruang Server</t>
  </si>
  <si>
    <t>PC Ruang Kaca tanpa monitor Lt. 3</t>
  </si>
  <si>
    <t>Administrasi Ka.UNIT</t>
  </si>
  <si>
    <t>Keperawatan Lt.3</t>
  </si>
  <si>
    <t>Keperawatan Lt.2</t>
  </si>
  <si>
    <t>Keperawatan Lt.1</t>
  </si>
  <si>
    <t>Kamar BAYI</t>
  </si>
  <si>
    <t>Ruangan VK</t>
  </si>
  <si>
    <t>Ruangan OK</t>
  </si>
  <si>
    <t>Lantai 1 ada 4</t>
  </si>
  <si>
    <t>Lantai 2 ada 6</t>
  </si>
  <si>
    <t>Ruangan AUDIT</t>
  </si>
  <si>
    <t>Poli Obsgyn</t>
  </si>
  <si>
    <t>Farmasi Rawat Jalan</t>
  </si>
  <si>
    <t>R.P. Dokter - 020</t>
  </si>
  <si>
    <t>Farmasi Obsgyn</t>
  </si>
  <si>
    <t>Tukar Faktur-Ria</t>
  </si>
  <si>
    <t>Purchasing2-Imam</t>
  </si>
  <si>
    <t>Purchasing1-Maria</t>
  </si>
  <si>
    <t>Corporate-Pak Anton</t>
  </si>
  <si>
    <t>TV - IKLAN</t>
  </si>
  <si>
    <t>Lobby ada 23</t>
  </si>
  <si>
    <t>Farmasi Ranap</t>
  </si>
  <si>
    <t>Admin Ranap</t>
  </si>
  <si>
    <t>Server TERAMEDIK</t>
  </si>
  <si>
    <t>Server SISMADAK</t>
  </si>
  <si>
    <t>Ruangan MEDIS</t>
  </si>
  <si>
    <t>SERVER QPRO-3 info</t>
  </si>
  <si>
    <t>SERVER QPRO-2 database</t>
  </si>
  <si>
    <t>SERVER QPRO-1 aplikasi</t>
  </si>
  <si>
    <t>Server DATA-1 dsfamily</t>
  </si>
  <si>
    <t>Server DATA-2 ex.backup</t>
  </si>
  <si>
    <t>PC EMAIL rakitan</t>
  </si>
  <si>
    <t>Lantai 5 ada 37</t>
  </si>
  <si>
    <t>Ruangan KACA</t>
  </si>
  <si>
    <t>Rusak</t>
  </si>
  <si>
    <t>Tidak Aktif</t>
  </si>
  <si>
    <t>Kamar Bayi</t>
  </si>
  <si>
    <t>Bu Vina / Ima</t>
  </si>
  <si>
    <t>Windows 10 Pro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</si>
</sst>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409]d\-mmm\-yyyy;@"/>
  </numFmts>
  <fonts count="18" x14ac:knownFonts="1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color theme="0"/>
      <name val="Calibri"/>
      <family val="2"/>
      <scheme val="minor"/>
    </font>
    <font>
      <b/>
      <sz val="14"/>
      <color theme="1"/>
      <name val="Arial Black"/>
      <family val="2"/>
    </font>
    <font>
      <b/>
      <sz val="11"/>
      <color theme="1"/>
      <name val="Calibri"/>
      <family val="2"/>
      <scheme val="minor"/>
    </font>
    <font>
      <b/>
      <sz val="14"/>
      <color rgb="FF000000"/>
      <name val="Latha"/>
      <family val="2"/>
    </font>
    <font>
      <b/>
      <sz val="12"/>
      <color rgb="FF000000"/>
      <name val="Latha"/>
      <family val="2"/>
    </font>
    <font>
      <sz val="12"/>
      <color rgb="FF000000"/>
      <name val="Latha"/>
      <family val="2"/>
    </font>
    <font>
      <sz val="12"/>
      <color theme="1"/>
      <name val="Latha"/>
      <family val="2"/>
    </font>
    <font>
      <b/>
      <sz val="12"/>
      <color theme="0"/>
      <name val="Latha"/>
      <family val="2"/>
    </font>
    <font>
      <b/>
      <sz val="12"/>
      <color theme="1"/>
      <name val="Latha"/>
      <family val="2"/>
    </font>
    <font>
      <sz val="12"/>
      <name val="Latha"/>
      <family val="2"/>
    </font>
  </fonts>
  <fills count="7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88">
    <xf numFmtId="0" fontId="0" fillId="0" borderId="0" xfId="0"/>
    <xf numFmtId="0" fontId="0" fillId="0" borderId="0" xfId="0" applyFill="1" applyProtection="1">
      <protection locked="0"/>
    </xf>
    <xf numFmtId="0" fontId="0" fillId="0" borderId="0" xfId="0" applyProtection="1">
      <protection locked="0"/>
    </xf>
    <xf numFmtId="0" fontId="0" fillId="0" borderId="0" xfId="0" applyFill="1" applyAlignment="1" applyProtection="1">
      <alignment vertical="center"/>
      <protection locked="0"/>
    </xf>
    <xf numFmtId="0" fontId="0" fillId="0" borderId="1" xfId="0" applyFill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Fill="1" applyBorder="1" applyProtection="1">
      <protection locked="0"/>
    </xf>
    <xf numFmtId="0" fontId="0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horizontal="left" vertical="top"/>
      <protection locked="0"/>
    </xf>
    <xf numFmtId="0" fontId="0" fillId="0" borderId="1" xfId="0" applyFont="1" applyFill="1" applyBorder="1" applyAlignment="1" applyProtection="1">
      <alignment horizontal="left" vertical="center"/>
      <protection locked="0"/>
    </xf>
    <xf numFmtId="0" fontId="0" fillId="0" borderId="1" xfId="0" applyFill="1" applyBorder="1" applyAlignment="1" applyProtection="1">
      <alignment vertical="top"/>
      <protection locked="0"/>
    </xf>
    <xf numFmtId="0" fontId="0" fillId="0" borderId="1" xfId="0" applyFill="1" applyBorder="1" applyAlignment="1" applyProtection="1">
      <alignment vertical="center"/>
      <protection locked="0"/>
    </xf>
    <xf numFmtId="0" fontId="0" fillId="0" borderId="1" xfId="0" applyBorder="1" applyAlignment="1" applyProtection="1">
      <alignment vertical="center"/>
      <protection locked="0"/>
    </xf>
    <xf numFmtId="0" fontId="2" fillId="0" borderId="1" xfId="0" applyFont="1" applyBorder="1"/>
    <xf numFmtId="0" fontId="0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Alignment="1" applyProtection="1">
      <alignment horizontal="center" vertical="top"/>
      <protection locked="0"/>
    </xf>
    <xf numFmtId="0" fontId="2" fillId="0" borderId="1" xfId="0" applyFont="1" applyFill="1" applyBorder="1" applyAlignment="1" applyProtection="1">
      <alignment horizontal="center" vertical="top"/>
      <protection locked="0"/>
    </xf>
    <xf numFmtId="0" fontId="0" fillId="0" borderId="1" xfId="0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 vertical="center"/>
      <protection locked="0"/>
    </xf>
    <xf numFmtId="0" fontId="0" fillId="0" borderId="1" xfId="0" applyFill="1" applyBorder="1" applyAlignment="1" applyProtection="1">
      <alignment horizontal="center" vertical="center"/>
      <protection locked="0"/>
    </xf>
    <xf numFmtId="0" fontId="0" fillId="0" borderId="0" xfId="0" applyFill="1" applyAlignment="1" applyProtection="1">
      <alignment horizontal="center"/>
      <protection locked="0"/>
    </xf>
    <xf numFmtId="0" fontId="0" fillId="0" borderId="0" xfId="0" applyAlignment="1" applyProtection="1">
      <alignment horizontal="center"/>
      <protection locked="0"/>
    </xf>
    <xf numFmtId="0" fontId="0" fillId="0" borderId="1" xfId="0" applyFill="1" applyBorder="1" applyAlignment="1" applyProtection="1">
      <alignment horizontal="center" vertical="top"/>
      <protection locked="0"/>
    </xf>
    <xf numFmtId="0" fontId="3" fillId="0" borderId="1" xfId="0" applyFont="1" applyFill="1" applyBorder="1" applyAlignment="1" applyProtection="1">
      <alignment horizontal="center" vertical="top"/>
      <protection locked="0"/>
    </xf>
    <xf numFmtId="0" fontId="1" fillId="0" borderId="1" xfId="0" applyFont="1" applyFill="1" applyBorder="1" applyAlignment="1" applyProtection="1">
      <alignment horizontal="center" vertical="top"/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alignment horizontal="center" vertical="top"/>
      <protection locked="0"/>
    </xf>
    <xf numFmtId="0" fontId="0" fillId="0" borderId="1" xfId="0" applyFont="1" applyFill="1" applyBorder="1" applyAlignment="1" applyProtection="1">
      <alignment horizontal="right" vertical="center"/>
      <protection locked="0"/>
    </xf>
    <xf numFmtId="0" fontId="0" fillId="0" borderId="1" xfId="0" applyFill="1" applyBorder="1" applyAlignment="1" applyProtection="1">
      <alignment horizontal="right" vertical="center"/>
      <protection locked="0"/>
    </xf>
    <xf numFmtId="0" fontId="0" fillId="0" borderId="1" xfId="0" applyBorder="1" applyAlignment="1" applyProtection="1">
      <alignment horizontal="right" vertical="center"/>
      <protection locked="0"/>
    </xf>
    <xf numFmtId="0" fontId="0" fillId="0" borderId="0" xfId="0" applyFill="1" applyAlignment="1" applyProtection="1">
      <alignment horizontal="right" vertical="center"/>
      <protection locked="0"/>
    </xf>
    <xf numFmtId="0" fontId="2" fillId="0" borderId="1" xfId="0" applyFont="1" applyFill="1" applyBorder="1" applyAlignment="1" applyProtection="1">
      <alignment horizontal="right" vertical="center"/>
      <protection locked="0"/>
    </xf>
    <xf numFmtId="0" fontId="0" fillId="0" borderId="0" xfId="0" applyAlignment="1" applyProtection="1">
      <alignment horizontal="right" vertical="center"/>
      <protection locked="0"/>
    </xf>
    <xf numFmtId="0" fontId="0" fillId="0" borderId="1" xfId="0" applyFont="1" applyFill="1" applyBorder="1" applyAlignment="1" applyProtection="1">
      <alignment horizontal="center"/>
      <protection locked="0"/>
    </xf>
    <xf numFmtId="0" fontId="0" fillId="0" borderId="1" xfId="0" applyFont="1" applyFill="1" applyBorder="1" applyAlignment="1" applyProtection="1">
      <alignment horizontal="center" vertical="center"/>
      <protection locked="0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0" fillId="5" borderId="1" xfId="0" applyFont="1" applyFill="1" applyBorder="1" applyAlignment="1" applyProtection="1">
      <alignment horizontal="center" vertical="top"/>
      <protection locked="0"/>
    </xf>
    <xf numFmtId="0" fontId="0" fillId="5" borderId="1" xfId="0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 vertical="top"/>
      <protection locked="0"/>
    </xf>
    <xf numFmtId="0" fontId="0" fillId="5" borderId="1" xfId="0" applyFont="1" applyFill="1" applyBorder="1" applyAlignment="1" applyProtection="1">
      <alignment horizontal="right" vertical="center"/>
      <protection locked="0"/>
    </xf>
    <xf numFmtId="0" fontId="0" fillId="5" borderId="1" xfId="0" applyFont="1" applyFill="1" applyBorder="1" applyAlignment="1" applyProtection="1">
      <alignment horizontal="left" vertical="top"/>
      <protection locked="0"/>
    </xf>
    <xf numFmtId="0" fontId="0" fillId="5" borderId="1" xfId="0" applyFill="1" applyBorder="1" applyAlignment="1" applyProtection="1">
      <alignment horizontal="center"/>
      <protection locked="0"/>
    </xf>
    <xf numFmtId="0" fontId="0" fillId="5" borderId="0" xfId="0" applyFill="1" applyProtection="1">
      <protection locked="0"/>
    </xf>
    <xf numFmtId="0" fontId="5" fillId="0" borderId="1" xfId="0" applyFont="1" applyFill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 applyProtection="1">
      <alignment horizontal="left" vertical="top"/>
      <protection locked="0"/>
    </xf>
    <xf numFmtId="0" fontId="5" fillId="0" borderId="1" xfId="0" applyFont="1" applyFill="1" applyBorder="1" applyAlignment="1" applyProtection="1">
      <alignment horizontal="right" vertical="center"/>
      <protection locked="0"/>
    </xf>
    <xf numFmtId="0" fontId="5" fillId="0" borderId="0" xfId="0" applyFont="1"/>
    <xf numFmtId="0" fontId="5" fillId="0" borderId="1" xfId="0" applyFont="1" applyBorder="1" applyAlignment="1" applyProtection="1">
      <alignment horizontal="center" vertical="top"/>
      <protection locked="0"/>
    </xf>
    <xf numFmtId="0" fontId="5" fillId="0" borderId="1" xfId="0" applyFont="1" applyFill="1" applyBorder="1" applyAlignment="1" applyProtection="1">
      <alignment horizontal="center"/>
      <protection locked="0"/>
    </xf>
    <xf numFmtId="0" fontId="5" fillId="0" borderId="1" xfId="0" applyFont="1" applyBorder="1" applyAlignment="1" applyProtection="1">
      <alignment horizontal="center"/>
      <protection locked="0"/>
    </xf>
    <xf numFmtId="0" fontId="5" fillId="0" borderId="1" xfId="0" applyFont="1" applyFill="1" applyBorder="1" applyAlignment="1" applyProtection="1">
      <alignment vertical="center"/>
      <protection locked="0"/>
    </xf>
    <xf numFmtId="0" fontId="5" fillId="0" borderId="1" xfId="0" applyFont="1" applyFill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/>
      <protection locked="0"/>
    </xf>
    <xf numFmtId="0" fontId="5" fillId="0" borderId="1" xfId="0" applyFont="1" applyBorder="1" applyAlignment="1" applyProtection="1">
      <alignment horizontal="center" vertical="center"/>
      <protection locked="0"/>
    </xf>
    <xf numFmtId="0" fontId="5" fillId="0" borderId="1" xfId="0" applyFont="1" applyFill="1" applyBorder="1" applyAlignment="1" applyProtection="1">
      <alignment horizontal="left" vertical="center"/>
      <protection locked="0"/>
    </xf>
    <xf numFmtId="0" fontId="5" fillId="0" borderId="1" xfId="0" applyFont="1" applyFill="1" applyBorder="1" applyProtection="1">
      <protection locked="0"/>
    </xf>
    <xf numFmtId="0" fontId="5" fillId="0" borderId="1" xfId="0" applyFont="1" applyBorder="1"/>
    <xf numFmtId="0" fontId="5" fillId="0" borderId="1" xfId="0" applyFont="1" applyFill="1" applyBorder="1" applyAlignment="1" applyProtection="1">
      <alignment vertical="top"/>
      <protection locked="0"/>
    </xf>
    <xf numFmtId="0" fontId="6" fillId="0" borderId="0" xfId="0" applyFont="1"/>
    <xf numFmtId="0" fontId="2" fillId="0" borderId="1" xfId="0" applyFont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center" vertical="top"/>
      <protection locked="0"/>
    </xf>
    <xf numFmtId="0" fontId="0" fillId="6" borderId="1" xfId="0" applyFill="1" applyBorder="1" applyAlignment="1" applyProtection="1">
      <alignment horizontal="center" vertical="top"/>
      <protection locked="0"/>
    </xf>
    <xf numFmtId="0" fontId="0" fillId="6" borderId="4" xfId="0" applyFont="1" applyFill="1" applyBorder="1" applyAlignment="1" applyProtection="1">
      <alignment horizontal="center" vertical="center"/>
      <protection locked="0"/>
    </xf>
    <xf numFmtId="0" fontId="0" fillId="6" borderId="1" xfId="0" applyFill="1" applyBorder="1" applyAlignment="1" applyProtection="1">
      <alignment horizontal="center"/>
      <protection locked="0"/>
    </xf>
    <xf numFmtId="0" fontId="2" fillId="0" borderId="1" xfId="0" applyFont="1" applyBorder="1" applyAlignment="1" applyProtection="1">
      <alignment horizontal="center" vertical="top"/>
      <protection locked="0"/>
    </xf>
    <xf numFmtId="0" fontId="2" fillId="0" borderId="0" xfId="0" applyFont="1"/>
    <xf numFmtId="0" fontId="2" fillId="0" borderId="1" xfId="0" applyFont="1" applyFill="1" applyBorder="1" applyAlignment="1" applyProtection="1">
      <alignment horizontal="left"/>
      <protection locked="0"/>
    </xf>
    <xf numFmtId="0" fontId="2" fillId="0" borderId="1" xfId="0" applyFont="1" applyFill="1" applyBorder="1" applyAlignment="1" applyProtection="1">
      <alignment vertical="center"/>
      <protection locked="0"/>
    </xf>
    <xf numFmtId="0" fontId="2" fillId="0" borderId="1" xfId="0" applyFont="1" applyFill="1" applyBorder="1" applyAlignment="1" applyProtection="1">
      <alignment horizontal="center" vertical="center"/>
      <protection locked="0"/>
    </xf>
    <xf numFmtId="0" fontId="2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Fill="1" applyBorder="1" applyAlignment="1" applyProtection="1">
      <alignment horizontal="left" vertical="center"/>
      <protection locked="0"/>
    </xf>
    <xf numFmtId="0" fontId="2" fillId="6" borderId="1" xfId="0" applyFont="1" applyFill="1" applyBorder="1" applyAlignment="1" applyProtection="1">
      <alignment horizontal="center" vertical="top"/>
      <protection locked="0"/>
    </xf>
    <xf numFmtId="0" fontId="2" fillId="6" borderId="1" xfId="0" applyFont="1" applyFill="1" applyBorder="1" applyAlignment="1" applyProtection="1">
      <alignment horizontal="left" vertical="top"/>
      <protection locked="0"/>
    </xf>
    <xf numFmtId="0" fontId="2" fillId="6" borderId="1" xfId="0" applyFont="1" applyFill="1" applyBorder="1" applyAlignment="1" applyProtection="1">
      <alignment horizontal="right" vertical="center"/>
      <protection locked="0"/>
    </xf>
    <xf numFmtId="0" fontId="2" fillId="6" borderId="1" xfId="0" applyFont="1" applyFill="1" applyBorder="1" applyAlignment="1" applyProtection="1">
      <alignment horizontal="center"/>
      <protection locked="0"/>
    </xf>
    <xf numFmtId="0" fontId="0" fillId="6" borderId="1" xfId="0" applyFont="1" applyFill="1" applyBorder="1" applyAlignment="1" applyProtection="1">
      <alignment horizontal="right" vertical="center"/>
      <protection locked="0"/>
    </xf>
    <xf numFmtId="0" fontId="0" fillId="6" borderId="1" xfId="0" applyFont="1" applyFill="1" applyBorder="1" applyAlignment="1" applyProtection="1">
      <alignment horizontal="left" vertical="top"/>
      <protection locked="0"/>
    </xf>
    <xf numFmtId="0" fontId="0" fillId="6" borderId="1" xfId="0" quotePrefix="1" applyFill="1" applyBorder="1" applyAlignment="1" applyProtection="1">
      <alignment horizontal="center"/>
      <protection locked="0"/>
    </xf>
    <xf numFmtId="0" fontId="2" fillId="6" borderId="1" xfId="0" quotePrefix="1" applyFont="1" applyFill="1" applyBorder="1" applyAlignment="1" applyProtection="1">
      <alignment horizontal="center"/>
      <protection locked="0"/>
    </xf>
    <xf numFmtId="0" fontId="2" fillId="0" borderId="1" xfId="0" applyFont="1" applyFill="1" applyBorder="1" applyAlignment="1" applyProtection="1">
      <alignment vertical="top"/>
      <protection locked="0"/>
    </xf>
    <xf numFmtId="0" fontId="0" fillId="6" borderId="1" xfId="0" applyFont="1" applyFill="1" applyBorder="1" applyAlignment="1" applyProtection="1">
      <alignment horizontal="left"/>
      <protection locked="0"/>
    </xf>
    <xf numFmtId="0" fontId="0" fillId="6" borderId="1" xfId="0" applyFill="1" applyBorder="1" applyAlignment="1" applyProtection="1">
      <alignment horizontal="center" vertical="center"/>
      <protection locked="0"/>
    </xf>
    <xf numFmtId="0" fontId="0" fillId="6" borderId="1" xfId="0" applyFont="1" applyFill="1" applyBorder="1" applyAlignment="1" applyProtection="1">
      <alignment horizontal="left" vertical="center"/>
      <protection locked="0"/>
    </xf>
    <xf numFmtId="0" fontId="0" fillId="6" borderId="1" xfId="0" quotePrefix="1" applyFill="1" applyBorder="1" applyAlignment="1" applyProtection="1">
      <alignment horizontal="center" vertical="center"/>
      <protection locked="0"/>
    </xf>
    <xf numFmtId="0" fontId="0" fillId="6" borderId="1" xfId="0" quotePrefix="1" applyFont="1" applyFill="1" applyBorder="1" applyAlignment="1" applyProtection="1">
      <alignment horizontal="center"/>
      <protection locked="0"/>
    </xf>
    <xf numFmtId="0" fontId="2" fillId="0" borderId="0" xfId="0" applyFont="1" applyFill="1"/>
    <xf numFmtId="0" fontId="5" fillId="0" borderId="0" xfId="0" applyFont="1" applyFill="1"/>
    <xf numFmtId="0" fontId="0" fillId="0" borderId="0" xfId="0" applyFill="1" applyBorder="1" applyProtection="1">
      <protection locked="0"/>
    </xf>
    <xf numFmtId="164" fontId="4" fillId="4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0" xfId="0" applyFill="1"/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7" fillId="2" borderId="1" xfId="0" applyFont="1" applyFill="1" applyBorder="1" applyAlignment="1" applyProtection="1">
      <alignment horizontal="center" vertical="top"/>
      <protection locked="0"/>
    </xf>
    <xf numFmtId="0" fontId="7" fillId="2" borderId="1" xfId="0" applyFont="1" applyFill="1" applyBorder="1" applyAlignment="1" applyProtection="1">
      <alignment horizontal="left" vertical="top"/>
      <protection locked="0"/>
    </xf>
    <xf numFmtId="0" fontId="7" fillId="2" borderId="1" xfId="0" applyFont="1" applyFill="1" applyBorder="1" applyAlignment="1" applyProtection="1">
      <alignment vertical="top"/>
      <protection locked="0"/>
    </xf>
    <xf numFmtId="0" fontId="7" fillId="2" borderId="1" xfId="0" applyFont="1" applyFill="1" applyBorder="1" applyAlignment="1" applyProtection="1">
      <alignment horizontal="right" vertical="center"/>
      <protection locked="0"/>
    </xf>
    <xf numFmtId="0" fontId="7" fillId="2" borderId="1" xfId="0" applyFont="1" applyFill="1" applyBorder="1" applyAlignment="1" applyProtection="1">
      <alignment horizontal="left"/>
      <protection locked="0"/>
    </xf>
    <xf numFmtId="0" fontId="7" fillId="2" borderId="1" xfId="0" applyFont="1" applyFill="1" applyBorder="1" applyAlignment="1" applyProtection="1">
      <alignment horizontal="center"/>
      <protection locked="0"/>
    </xf>
    <xf numFmtId="0" fontId="8" fillId="2" borderId="1" xfId="0" applyFont="1" applyFill="1" applyBorder="1" applyAlignment="1" applyProtection="1">
      <alignment horizontal="center" vertical="top"/>
      <protection locked="0"/>
    </xf>
    <xf numFmtId="0" fontId="0" fillId="0" borderId="1" xfId="0" applyBorder="1"/>
    <xf numFmtId="164" fontId="0" fillId="0" borderId="1" xfId="0" applyNumberFormat="1" applyBorder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2" fillId="0" borderId="1" xfId="0" applyNumberFormat="1" applyFont="1" applyFill="1" applyBorder="1" applyAlignment="1">
      <alignment horizontal="center"/>
    </xf>
    <xf numFmtId="164" fontId="5" fillId="0" borderId="1" xfId="0" applyNumberFormat="1" applyFont="1" applyFill="1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0" fillId="0" borderId="1" xfId="0" applyFont="1" applyBorder="1"/>
    <xf numFmtId="0" fontId="10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0" fillId="0" borderId="1" xfId="0" applyFont="1" applyFill="1" applyBorder="1"/>
    <xf numFmtId="0" fontId="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/>
    </xf>
    <xf numFmtId="0" fontId="10" fillId="0" borderId="1" xfId="0" applyFont="1" applyBorder="1" applyAlignment="1">
      <alignment horizontal="left" vertical="center"/>
    </xf>
    <xf numFmtId="0" fontId="12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left" vertical="center"/>
    </xf>
    <xf numFmtId="0" fontId="13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vertical="center"/>
    </xf>
    <xf numFmtId="0" fontId="13" fillId="0" borderId="1" xfId="0" applyFont="1" applyBorder="1" applyAlignment="1">
      <alignment vertical="center" wrapText="1"/>
    </xf>
    <xf numFmtId="3" fontId="0" fillId="0" borderId="1" xfId="0" applyNumberFormat="1" applyFill="1" applyBorder="1" applyAlignment="1" applyProtection="1">
      <alignment horizontal="center"/>
      <protection locked="0"/>
    </xf>
    <xf numFmtId="0" fontId="14" fillId="0" borderId="1" xfId="0" applyFont="1" applyBorder="1" applyAlignment="1">
      <alignment vertical="center"/>
    </xf>
    <xf numFmtId="0" fontId="13" fillId="0" borderId="1" xfId="0" quotePrefix="1" applyFont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  <xf numFmtId="0" fontId="16" fillId="0" borderId="1" xfId="0" applyFont="1" applyBorder="1" applyAlignment="1">
      <alignment vertical="center"/>
    </xf>
    <xf numFmtId="0" fontId="14" fillId="0" borderId="1" xfId="0" applyFont="1" applyFill="1" applyBorder="1" applyAlignment="1" applyProtection="1">
      <alignment horizontal="center" vertical="center"/>
      <protection locked="0"/>
    </xf>
    <xf numFmtId="0" fontId="14" fillId="0" borderId="1" xfId="0" applyFont="1" applyFill="1" applyBorder="1" applyAlignment="1" applyProtection="1">
      <alignment horizontal="left" vertical="center"/>
      <protection locked="0"/>
    </xf>
    <xf numFmtId="0" fontId="14" fillId="0" borderId="0" xfId="0" applyFont="1" applyAlignment="1">
      <alignment horizontal="left" vertical="center"/>
    </xf>
    <xf numFmtId="0" fontId="14" fillId="0" borderId="1" xfId="0" applyFont="1" applyBorder="1" applyAlignment="1">
      <alignment horizontal="left" vertical="center"/>
    </xf>
    <xf numFmtId="0" fontId="17" fillId="0" borderId="1" xfId="0" applyFont="1" applyFill="1" applyBorder="1" applyAlignment="1" applyProtection="1">
      <alignment horizontal="center" vertical="center"/>
      <protection locked="0"/>
    </xf>
    <xf numFmtId="3" fontId="14" fillId="0" borderId="1" xfId="0" applyNumberFormat="1" applyFont="1" applyFill="1" applyBorder="1" applyAlignment="1" applyProtection="1">
      <alignment horizontal="center" vertical="center"/>
      <protection locked="0"/>
    </xf>
    <xf numFmtId="0" fontId="14" fillId="0" borderId="0" xfId="0" applyFont="1" applyAlignment="1">
      <alignment horizontal="center" vertical="center"/>
    </xf>
    <xf numFmtId="0" fontId="14" fillId="0" borderId="6" xfId="0" applyFont="1" applyFill="1" applyBorder="1" applyAlignment="1" applyProtection="1">
      <alignment horizontal="center" vertical="center"/>
      <protection locked="0"/>
    </xf>
    <xf numFmtId="0" fontId="14" fillId="0" borderId="1" xfId="0" applyFont="1" applyBorder="1" applyAlignment="1" applyProtection="1">
      <alignment horizontal="center" vertical="center"/>
      <protection locked="0"/>
    </xf>
    <xf numFmtId="0" fontId="14" fillId="0" borderId="1" xfId="0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6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14" fillId="0" borderId="1" xfId="0" quotePrefix="1" applyFont="1" applyBorder="1" applyAlignment="1">
      <alignment horizontal="center" vertical="center"/>
    </xf>
    <xf numFmtId="0" fontId="16" fillId="0" borderId="1" xfId="0" applyFont="1" applyBorder="1" applyAlignment="1">
      <alignment horizontal="left" vertical="center"/>
    </xf>
    <xf numFmtId="0" fontId="16" fillId="0" borderId="0" xfId="0" applyFont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left" vertical="center"/>
    </xf>
    <xf numFmtId="0" fontId="10" fillId="0" borderId="0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4" fillId="2" borderId="1" xfId="0" applyFont="1" applyFill="1" applyBorder="1" applyAlignment="1" applyProtection="1">
      <alignment horizontal="center" vertical="center" wrapText="1"/>
      <protection locked="0"/>
    </xf>
    <xf numFmtId="0" fontId="0" fillId="0" borderId="2" xfId="0" applyFont="1" applyFill="1" applyBorder="1" applyAlignment="1" applyProtection="1">
      <alignment horizontal="center" vertical="center"/>
      <protection locked="0"/>
    </xf>
    <xf numFmtId="0" fontId="0" fillId="0" borderId="3" xfId="0" applyFont="1" applyFill="1" applyBorder="1" applyAlignment="1" applyProtection="1">
      <alignment horizontal="center" vertical="center"/>
      <protection locked="0"/>
    </xf>
    <xf numFmtId="0" fontId="0" fillId="0" borderId="4" xfId="0" applyFont="1" applyFill="1" applyBorder="1" applyAlignment="1" applyProtection="1">
      <alignment horizontal="center" vertical="center"/>
      <protection locked="0"/>
    </xf>
    <xf numFmtId="0" fontId="4" fillId="4" borderId="1" xfId="0" applyFont="1" applyFill="1" applyBorder="1" applyAlignment="1" applyProtection="1">
      <alignment horizontal="center" vertical="center" wrapText="1"/>
      <protection locked="0"/>
    </xf>
    <xf numFmtId="0" fontId="4" fillId="4" borderId="2" xfId="0" applyFont="1" applyFill="1" applyBorder="1" applyAlignment="1" applyProtection="1">
      <alignment horizontal="center" vertical="center" wrapText="1"/>
      <protection locked="0"/>
    </xf>
    <xf numFmtId="0" fontId="4" fillId="4" borderId="3" xfId="0" applyFont="1" applyFill="1" applyBorder="1" applyAlignment="1" applyProtection="1">
      <alignment horizontal="center" vertical="center" wrapText="1"/>
      <protection locked="0"/>
    </xf>
    <xf numFmtId="0" fontId="4" fillId="4" borderId="4" xfId="0" applyFont="1" applyFill="1" applyBorder="1" applyAlignment="1" applyProtection="1">
      <alignment horizontal="center" vertical="center" wrapText="1"/>
      <protection locked="0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4" fillId="4" borderId="1" xfId="0" applyNumberFormat="1" applyFont="1" applyFill="1" applyBorder="1" applyAlignment="1">
      <alignment horizontal="center"/>
    </xf>
    <xf numFmtId="0" fontId="0" fillId="6" borderId="2" xfId="0" applyFont="1" applyFill="1" applyBorder="1" applyAlignment="1" applyProtection="1">
      <alignment horizontal="center" vertical="center"/>
      <protection locked="0"/>
    </xf>
    <xf numFmtId="0" fontId="0" fillId="6" borderId="3" xfId="0" applyFont="1" applyFill="1" applyBorder="1" applyAlignment="1" applyProtection="1">
      <alignment horizontal="center" vertical="center"/>
      <protection locked="0"/>
    </xf>
    <xf numFmtId="0" fontId="0" fillId="6" borderId="4" xfId="0" applyFont="1" applyFill="1" applyBorder="1" applyAlignment="1" applyProtection="1">
      <alignment horizontal="center" vertical="center"/>
      <protection locked="0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16" fillId="0" borderId="0" xfId="0" applyFont="1" applyAlignment="1">
      <alignment horizontal="left" vertical="center"/>
    </xf>
    <xf numFmtId="0" fontId="13" fillId="4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left" vertical="center"/>
    </xf>
    <xf numFmtId="0" fontId="15" fillId="2" borderId="3" xfId="0" applyFont="1" applyFill="1" applyBorder="1" applyAlignment="1">
      <alignment horizontal="left" vertical="center"/>
    </xf>
    <xf numFmtId="0" fontId="15" fillId="2" borderId="4" xfId="0" applyFont="1" applyFill="1" applyBorder="1" applyAlignment="1">
      <alignment horizontal="left" vertical="center"/>
    </xf>
    <xf numFmtId="0" fontId="16" fillId="0" borderId="1" xfId="0" applyFont="1" applyBorder="1" applyAlignment="1">
      <alignment horizontal="center" vertical="center"/>
    </xf>
    <xf numFmtId="0" fontId="15" fillId="2" borderId="9" xfId="0" applyFont="1" applyFill="1" applyBorder="1" applyAlignment="1">
      <alignment horizontal="left" vertical="center"/>
    </xf>
    <xf numFmtId="0" fontId="15" fillId="2" borderId="5" xfId="0" applyFont="1" applyFill="1" applyBorder="1" applyAlignment="1">
      <alignment horizontal="left" vertical="center"/>
    </xf>
    <xf numFmtId="0" fontId="15" fillId="2" borderId="10" xfId="0" applyFont="1" applyFill="1" applyBorder="1" applyAlignment="1">
      <alignment horizontal="left" vertical="center"/>
    </xf>
    <xf numFmtId="0" fontId="16" fillId="0" borderId="8" xfId="0" applyFont="1" applyBorder="1" applyAlignment="1">
      <alignment horizontal="center" vertical="center"/>
    </xf>
    <xf numFmtId="0" fontId="16" fillId="0" borderId="11" xfId="0" applyFont="1" applyBorder="1" applyAlignment="1">
      <alignment horizontal="center" vertical="center"/>
    </xf>
    <xf numFmtId="0" fontId="16" fillId="0" borderId="7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9" xfId="0" applyFont="1" applyBorder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13" fillId="4" borderId="7" xfId="0" applyFont="1" applyFill="1" applyBorder="1" applyAlignment="1">
      <alignment horizontal="center" vertical="center"/>
    </xf>
    <xf numFmtId="0" fontId="13" fillId="4" borderId="0" xfId="0" applyFont="1" applyFill="1" applyBorder="1" applyAlignment="1">
      <alignment horizontal="center" vertical="center"/>
    </xf>
    <xf numFmtId="0" fontId="9" fillId="0" borderId="5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usernames" Target="revisions/userNam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revisionHeaders" Target="revisions/revisionHeaders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revisions/_rels/revisionHeaders.xml.rels><?xml version="1.0" encoding="UTF-8" standalone="yes"?>
<Relationships xmlns="http://schemas.openxmlformats.org/package/2006/relationships"><Relationship Id="rId68" Type="http://schemas.openxmlformats.org/officeDocument/2006/relationships/revisionLog" Target="revisionLog1.xml"/><Relationship Id="rId69" Type="http://schemas.openxmlformats.org/officeDocument/2006/relationships/revisionLog" Target="revisionLog2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3805536E-3F24-46D1-81E8-A716C85531A4}" diskRevisions="1" revisionId="432" version="69">
  <header guid="{F3C522B9-5457-4C07-9683-552BA6686F30}" dateTime="2020-09-15T11:21:41" maxSheetId="6" userName="FAMILY" r:id="rId68" minRId="368" maxRId="370">
    <sheetIdMap count="5">
      <sheetId val="1"/>
      <sheetId val="2"/>
      <sheetId val="3"/>
      <sheetId val="4"/>
      <sheetId val="5"/>
    </sheetIdMap>
  </header>
  <header guid="{3805536E-3F24-46D1-81E8-A716C85531A4}" dateTime="2020-09-21T13:19:02" maxSheetId="7" userName="FAMILY" r:id="rId69" minRId="371" maxRId="432">
    <sheetIdMap count="6">
      <sheetId val="1"/>
      <sheetId val="2"/>
      <sheetId val="3"/>
      <sheetId val="4"/>
      <sheetId val="5"/>
      <sheetId val="6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368" sId="3">
    <oc r="O42" t="inlineStr">
      <is>
        <t>Windows Xp</t>
      </is>
    </oc>
    <nc r="O42" t="inlineStr">
      <is>
        <t>Windows 7 Profesional</t>
      </is>
    </nc>
  </rcc>
  <rcc rId="369" sId="3">
    <oc r="O43" t="inlineStr">
      <is>
        <t>Windows Xp</t>
      </is>
    </oc>
    <nc r="O43" t="inlineStr">
      <is>
        <t>Windows 7 Profesional</t>
      </is>
    </nc>
  </rcc>
  <rcc rId="370" sId="3">
    <oc r="O64" t="inlineStr">
      <is>
        <t>Windows Xp</t>
      </is>
    </oc>
    <nc r="O64" t="inlineStr">
      <is>
        <t>Windows 10 Pro</t>
      </is>
    </nc>
  </rc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is rId="371" sheetId="6" name="[DATA KOMPUTER RSIAF.xlsx]Sheet3" sheetPosition="5"/>
  <rfmt sheetId="6" sqref="B2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2" sId="6" odxf="1" dxf="1">
    <nc r="C2" t="inlineStr">
      <is>
        <t>Bayi Tabung</t>
      </is>
    </nc>
    <odxf>
      <font>
        <b val="0"/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b/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3" sId="6" odxf="1" dxf="1">
    <nc r="D2" t="inlineStr">
      <is>
        <t>Laptop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4" sId="6" odxf="1" dxf="1">
    <nc r="E2" t="inlineStr">
      <is>
        <t>Toshiba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F2" start="0" length="0">
    <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75" sId="6" odxf="1" dxf="1" quotePrefix="1">
    <nc r="G2" t="inlineStr">
      <is>
        <t>-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6" sId="6" odxf="1" dxf="1">
    <nc r="H2" t="inlineStr">
      <is>
        <t>Logitech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7" sId="6" odxf="1" dxf="1">
    <nc r="I2">
      <v>1</v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8" sId="6" odxf="1" dxf="1">
    <nc r="J2" t="inlineStr">
      <is>
        <t>Baik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79" sId="6" odxf="1" dxf="1">
    <nc r="K2" t="inlineStr">
      <is>
        <t>Aktif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L2" start="0" length="0">
    <dxf>
      <font>
        <sz val="12"/>
        <color rgb="FF000000"/>
        <name val="Latha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0" sId="6" odxf="1" dxf="1">
    <nc r="M2" t="inlineStr">
      <is>
        <t>Bu Lia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1" sId="6" odxf="1" dxf="1">
    <nc r="N2" t="inlineStr">
      <is>
        <t>Lantai 3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2" sId="6" odxf="1" dxf="1">
    <nc r="O2" t="inlineStr">
      <is>
        <t>192.168.100.9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3" sId="6" odxf="1" dxf="1">
    <nc r="P2" t="inlineStr">
      <is>
        <t>Windows 7 Profesional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  <protection locked="1"/>
    </odxf>
    <ndxf>
      <font>
        <sz val="12"/>
        <color theme="1"/>
        <name val="Latha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6" sqref="B3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3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4" sId="6" odxf="1" dxf="1">
    <nc r="D3" t="inlineStr">
      <is>
        <t>PC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E3" start="0" length="0">
    <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F3" start="0" length="0">
    <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85" sId="6" odxf="1" dxf="1">
    <nc r="G3" t="inlineStr">
      <is>
        <t>Logitech K120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6" sId="6" odxf="1" dxf="1">
    <nc r="H3" t="inlineStr">
      <is>
        <t>Logitech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7" sId="6" odxf="1" dxf="1">
    <nc r="I3">
      <v>1</v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8" sId="6" odxf="1" dxf="1">
    <nc r="J3" t="inlineStr">
      <is>
        <t>Baik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89" sId="6" odxf="1" dxf="1">
    <nc r="K3" t="inlineStr">
      <is>
        <t>Aktif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0" sId="6" odxf="1" dxf="1">
    <nc r="L3" t="inlineStr">
      <is>
        <t>Ruang Dokter</t>
      </is>
    </nc>
    <odxf>
      <font>
        <sz val="11"/>
        <color theme="1"/>
        <name val="Calibri"/>
        <scheme val="minor"/>
      </font>
      <alignment vertical="bottom" wrapText="0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1" sId="6" odxf="1" dxf="1">
    <nc r="M3" t="inlineStr">
      <is>
        <t>Dokter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2" sId="6" odxf="1" dxf="1">
    <nc r="N3" t="inlineStr">
      <is>
        <t>Lantai 3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O3" start="0" length="0">
    <dxf>
      <font>
        <sz val="12"/>
        <color theme="1"/>
        <name val="Latha"/>
        <scheme val="none"/>
      </font>
      <alignment horizontal="center" vertical="center" readingOrder="0"/>
    </dxf>
  </rfmt>
  <rfmt sheetId="6" sqref="P3" start="0" length="0">
    <dxf>
      <font>
        <sz val="12"/>
        <color theme="1"/>
        <name val="Latha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B4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4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3" sId="6" odxf="1" dxf="1">
    <nc r="D4" t="inlineStr">
      <is>
        <t>PC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4" sId="6" odxf="1" dxf="1">
    <nc r="E4" t="inlineStr">
      <is>
        <t>Samsung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F4" start="0" length="0">
    <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395" sId="6" odxf="1" dxf="1">
    <nc r="G4" t="inlineStr">
      <is>
        <t>Logitech K120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6" sId="6" odxf="1" dxf="1">
    <nc r="H4" t="inlineStr">
      <is>
        <t>Logitech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7" sId="6" odxf="1" dxf="1">
    <nc r="I4">
      <v>1</v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8" sId="6" odxf="1" dxf="1">
    <nc r="J4" t="inlineStr">
      <is>
        <t>Baik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399" sId="6" odxf="1" dxf="1">
    <nc r="K4" t="inlineStr">
      <is>
        <t>Aktif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L4" start="0" length="0">
    <dxf>
      <font>
        <sz val="12"/>
        <color rgb="FF000000"/>
        <name val="Latha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0" sId="6" odxf="1" dxf="1">
    <nc r="M4" t="inlineStr">
      <is>
        <t>Perawat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1" sId="6" odxf="1" dxf="1">
    <nc r="N4" t="inlineStr">
      <is>
        <t>Lantai 3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2" sId="6" odxf="1" dxf="1" numFmtId="4">
    <nc r="O4">
      <v>192168100117</v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numFmt numFmtId="3" formatCode="#,##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3" sId="6" odxf="1" dxf="1">
    <nc r="P4" t="inlineStr">
      <is>
        <t>Windows Xp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  <protection locked="1"/>
    </odxf>
    <ndxf>
      <font>
        <sz val="12"/>
        <color theme="1"/>
        <name val="Latha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fmt sheetId="6" sqref="B5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fmt sheetId="6" sqref="C5" start="0" length="0">
    <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4" sId="6" odxf="1" dxf="1">
    <nc r="D5" t="inlineStr">
      <is>
        <t>PC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5" sId="6" odxf="1" dxf="1">
    <nc r="E5" t="inlineStr">
      <is>
        <t>LG FLATRON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F5" start="0" length="0">
    <dxf>
      <font>
        <sz val="12"/>
        <color theme="1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06" sId="6" odxf="1" dxf="1">
    <nc r="G5" t="inlineStr">
      <is>
        <t>Logitech K120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7" sId="6" odxf="1" dxf="1">
    <nc r="H5" t="inlineStr">
      <is>
        <t>Logitech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8" sId="6" odxf="1" dxf="1">
    <nc r="I5">
      <v>1</v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09" sId="6" odxf="1" dxf="1">
    <nc r="J5" t="inlineStr">
      <is>
        <t>Baik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0" sId="6" odxf="1" dxf="1">
    <nc r="K5" t="inlineStr">
      <is>
        <t>Aktif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fmt sheetId="6" sqref="L5" start="0" length="0">
    <dxf>
      <font>
        <sz val="12"/>
        <color rgb="FF000000"/>
        <name val="Latha"/>
        <scheme val="none"/>
      </font>
      <alignment vertical="center" wrapText="1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rfmt>
  <rcc rId="411" sId="6" odxf="1" dxf="1">
    <nc r="M5" t="inlineStr">
      <is>
        <t>Perawat</t>
      </is>
    </nc>
    <odxf>
      <font>
        <sz val="11"/>
        <color theme="1"/>
        <name val="Calibri"/>
        <scheme val="minor"/>
      </font>
      <alignment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2" sId="6" odxf="1" dxf="1">
    <nc r="N5" t="inlineStr">
      <is>
        <t>Lantai 3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3" sId="6" odxf="1" dxf="1" numFmtId="4">
    <nc r="O5">
      <v>192168100200</v>
    </nc>
    <odxf>
      <font>
        <sz val="11"/>
        <color theme="1"/>
        <name val="Calibri"/>
        <scheme val="minor"/>
      </font>
      <numFmt numFmtId="0" formatCode="General"/>
      <alignment horizontal="general" vertical="bottom" readingOrder="0"/>
      <border outline="0">
        <left/>
        <right/>
        <top/>
        <bottom/>
      </border>
    </odxf>
    <ndxf>
      <font>
        <sz val="12"/>
        <color theme="1"/>
        <name val="Latha"/>
        <scheme val="none"/>
      </font>
      <numFmt numFmtId="3" formatCode="#,##0"/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4" sId="6" odxf="1" dxf="1">
    <nc r="P5" t="inlineStr">
      <is>
        <t>Windows 7 Profesional</t>
      </is>
    </nc>
    <odxf>
      <font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  <protection locked="1"/>
    </odxf>
    <ndxf>
      <font>
        <sz val="12"/>
        <color theme="1"/>
        <name val="Latha"/>
        <scheme val="none"/>
      </font>
      <alignment horizontal="left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0"/>
    </ndxf>
  </rcc>
  <rcc rId="415" sId="6" odxf="1" dxf="1">
    <nc r="B1" t="inlineStr">
      <is>
        <t>No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6" sId="6" odxf="1" dxf="1">
    <nc r="C1" t="inlineStr">
      <is>
        <t>Ruang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7" sId="6" odxf="1" dxf="1">
    <nc r="D1" t="inlineStr">
      <is>
        <t>Kategori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8" sId="6" odxf="1" dxf="1">
    <nc r="E1" t="inlineStr">
      <is>
        <t>Merk Monitor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19" sId="6" odxf="1" dxf="1">
    <nc r="F1" t="inlineStr">
      <is>
        <t>Serial Number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0" sId="6" odxf="1" dxf="1">
    <nc r="G1" t="inlineStr">
      <is>
        <t>Keyboard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1" sId="6" odxf="1" dxf="1">
    <nc r="H1" t="inlineStr">
      <is>
        <t>Mouse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2" sId="6" odxf="1" dxf="1">
    <nc r="I1" t="inlineStr">
      <is>
        <t>Qty Out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3" sId="6" odxf="1" dxf="1">
    <nc r="J1" t="inlineStr">
      <is>
        <t>Kondisi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4" sId="6" odxf="1" dxf="1">
    <nc r="K1" t="inlineStr">
      <is>
        <t>Status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5" sId="6" odxf="1" dxf="1">
    <nc r="L1" t="inlineStr">
      <is>
        <t>Keterangan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6" sId="6" odxf="1" dxf="1">
    <nc r="M1" t="inlineStr">
      <is>
        <t>Pengguna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7" sId="6" odxf="1" dxf="1">
    <nc r="N1" t="inlineStr">
      <is>
        <t>Lokasi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rgb="FF000000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8" sId="6" odxf="1" dxf="1">
    <nc r="O1" t="inlineStr">
      <is>
        <t>IP Address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cc rId="429" sId="6" odxf="1" dxf="1">
    <nc r="P1" t="inlineStr">
      <is>
        <t>OS</t>
      </is>
    </nc>
    <odxf>
      <font>
        <b val="0"/>
        <sz val="11"/>
        <color theme="1"/>
        <name val="Calibri"/>
        <scheme val="minor"/>
      </font>
      <alignment horizontal="general" vertical="bottom" readingOrder="0"/>
      <border outline="0">
        <left/>
        <right/>
        <top/>
        <bottom/>
      </border>
    </odxf>
    <ndxf>
      <font>
        <b/>
        <sz val="12"/>
        <color theme="1"/>
        <name val="Latha"/>
        <scheme val="none"/>
      </font>
      <alignment horizontal="center" vertical="center" readingOrder="0"/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ndxf>
  </rcc>
  <rrc rId="430" sId="6" ref="I1:I1048576" action="deleteCol">
    <rfmt sheetId="6" xfDxf="1" sqref="I1:I1048576" start="0" length="0"/>
    <rcc rId="0" sId="6" dxf="1">
      <nc r="I1" t="inlineStr">
        <is>
          <t>Qty Out</t>
        </is>
      </nc>
      <ndxf>
        <font>
          <b/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2">
        <v>1</v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3">
        <v>1</v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4">
        <v>1</v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  <rcc rId="0" sId="6" dxf="1">
      <nc r="I5">
        <v>1</v>
      </nc>
      <ndxf>
        <font>
          <sz val="12"/>
          <color rgb="FF000000"/>
          <name val="Latha"/>
          <scheme val="none"/>
        </font>
        <alignment horizontal="center" vertical="center" readingOrder="0"/>
        <border outline="0">
          <left style="thin">
            <color indexed="64"/>
          </left>
          <right style="thin">
            <color indexed="64"/>
          </right>
          <top style="thin">
            <color indexed="64"/>
          </top>
          <bottom style="thin">
            <color indexed="64"/>
          </bottom>
        </border>
      </ndxf>
    </rcc>
  </rrc>
  <rrc rId="431" sId="6" ref="A1:XFD1" action="insertRow"/>
  <rcc rId="432" sId="6">
    <nc r="B3">
      <v>1</v>
    </nc>
  </rcc>
  <rfmt sheetId="6" sqref="K4">
    <dxf>
      <alignment horizontal="center" readingOrder="0"/>
    </dxf>
  </rfmt>
</revisions>
</file>

<file path=xl/revisions/userNames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6.bin"/><Relationship Id="rId2" Type="http://schemas.openxmlformats.org/officeDocument/2006/relationships/printerSettings" Target="../printerSettings/printerSettings5.bin"/><Relationship Id="rId1" Type="http://schemas.openxmlformats.org/officeDocument/2006/relationships/printerSettings" Target="../printerSettings/printerSettings4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9.bin"/><Relationship Id="rId2" Type="http://schemas.openxmlformats.org/officeDocument/2006/relationships/printerSettings" Target="../printerSettings/printerSettings8.bin"/><Relationship Id="rId1" Type="http://schemas.openxmlformats.org/officeDocument/2006/relationships/printerSettings" Target="../printerSettings/printerSettings7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2.bin"/><Relationship Id="rId2" Type="http://schemas.openxmlformats.org/officeDocument/2006/relationships/printerSettings" Target="../printerSettings/printerSettings11.bin"/><Relationship Id="rId1" Type="http://schemas.openxmlformats.org/officeDocument/2006/relationships/printerSettings" Target="../printerSettings/printerSettings10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5.bin"/><Relationship Id="rId2" Type="http://schemas.openxmlformats.org/officeDocument/2006/relationships/printerSettings" Target="../printerSettings/printerSettings14.bin"/><Relationship Id="rId1" Type="http://schemas.openxmlformats.org/officeDocument/2006/relationships/printerSettings" Target="../printerSettings/printerSettings1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N1115"/>
  <sheetViews>
    <sheetView workbookViewId="0">
      <pane ySplit="2" topLeftCell="A3" activePane="bottomLeft" state="frozen"/>
      <selection pane="bottomLeft" activeCell="H21" sqref="H21"/>
    </sheetView>
  </sheetViews>
  <sheetFormatPr defaultRowHeight="15" x14ac:dyDescent="0.25"/>
  <cols>
    <col min="1" max="1" width="3.85546875" style="21" bestFit="1" customWidth="1"/>
    <col min="2" max="2" width="14.85546875" style="2" bestFit="1" customWidth="1"/>
    <col min="3" max="3" width="17" style="2" bestFit="1" customWidth="1"/>
    <col min="4" max="4" width="20.7109375" style="2" bestFit="1" customWidth="1"/>
    <col min="5" max="5" width="16.140625" style="21" bestFit="1" customWidth="1"/>
    <col min="6" max="6" width="12" style="34" bestFit="1" customWidth="1"/>
    <col min="7" max="7" width="10" style="34" bestFit="1" customWidth="1"/>
    <col min="8" max="8" width="37.7109375" style="2" bestFit="1" customWidth="1"/>
    <col min="9" max="9" width="14.85546875" style="21" customWidth="1"/>
    <col min="10" max="10" width="8.42578125" style="21" bestFit="1" customWidth="1"/>
    <col min="11" max="11" width="8.85546875" style="21" bestFit="1" customWidth="1"/>
    <col min="12" max="12" width="20.28515625" style="21" bestFit="1" customWidth="1"/>
    <col min="13" max="13" width="7.5703125" style="21" customWidth="1"/>
    <col min="14" max="14" width="6.5703125" style="21" bestFit="1" customWidth="1"/>
    <col min="15" max="16384" width="9.140625" style="2"/>
  </cols>
  <sheetData>
    <row r="1" spans="1:14" x14ac:dyDescent="0.25">
      <c r="A1" s="150" t="s">
        <v>0</v>
      </c>
      <c r="B1" s="150" t="s">
        <v>365</v>
      </c>
      <c r="C1" s="150" t="s">
        <v>1</v>
      </c>
      <c r="D1" s="150" t="s">
        <v>370</v>
      </c>
      <c r="E1" s="150" t="s">
        <v>2</v>
      </c>
      <c r="F1" s="150" t="s">
        <v>371</v>
      </c>
      <c r="G1" s="150"/>
      <c r="H1" s="150"/>
      <c r="I1" s="150" t="s">
        <v>3</v>
      </c>
      <c r="J1" s="150" t="s">
        <v>372</v>
      </c>
      <c r="K1" s="150" t="s">
        <v>373</v>
      </c>
      <c r="L1" s="150" t="s">
        <v>374</v>
      </c>
      <c r="M1" s="150"/>
      <c r="N1" s="150"/>
    </row>
    <row r="2" spans="1:14" x14ac:dyDescent="0.25">
      <c r="A2" s="150"/>
      <c r="B2" s="150"/>
      <c r="C2" s="150"/>
      <c r="D2" s="150"/>
      <c r="E2" s="150"/>
      <c r="F2" s="37" t="s">
        <v>4</v>
      </c>
      <c r="G2" s="37" t="s">
        <v>5</v>
      </c>
      <c r="H2" s="37" t="s">
        <v>6</v>
      </c>
      <c r="I2" s="150"/>
      <c r="J2" s="150"/>
      <c r="K2" s="150"/>
      <c r="L2" s="37" t="s">
        <v>376</v>
      </c>
      <c r="M2" s="37" t="s">
        <v>375</v>
      </c>
      <c r="N2" s="37" t="s">
        <v>336</v>
      </c>
    </row>
    <row r="3" spans="1:14" x14ac:dyDescent="0.25">
      <c r="A3" s="15">
        <v>1</v>
      </c>
      <c r="B3" s="4" t="s">
        <v>7</v>
      </c>
      <c r="C3" s="4" t="s">
        <v>8</v>
      </c>
      <c r="D3" s="4" t="s">
        <v>9</v>
      </c>
      <c r="E3" s="22" t="s">
        <v>10</v>
      </c>
      <c r="F3" s="29" t="s">
        <v>11</v>
      </c>
      <c r="G3" s="29" t="s">
        <v>12</v>
      </c>
      <c r="H3" s="5" t="s">
        <v>13</v>
      </c>
      <c r="I3" s="22" t="s">
        <v>14</v>
      </c>
      <c r="J3" s="22" t="s">
        <v>383</v>
      </c>
      <c r="K3" s="22" t="s">
        <v>366</v>
      </c>
      <c r="L3" s="22" t="s">
        <v>15</v>
      </c>
      <c r="M3" s="22" t="s">
        <v>16</v>
      </c>
      <c r="N3" s="28" t="s">
        <v>16</v>
      </c>
    </row>
    <row r="4" spans="1:14" s="1" customFormat="1" x14ac:dyDescent="0.25">
      <c r="A4" s="16">
        <v>2</v>
      </c>
      <c r="B4" s="8" t="s">
        <v>7</v>
      </c>
      <c r="C4" s="8" t="s">
        <v>17</v>
      </c>
      <c r="D4" s="8" t="s">
        <v>9</v>
      </c>
      <c r="E4" s="16" t="s">
        <v>10</v>
      </c>
      <c r="F4" s="33" t="s">
        <v>18</v>
      </c>
      <c r="G4" s="33" t="s">
        <v>19</v>
      </c>
      <c r="H4" s="8" t="s">
        <v>335</v>
      </c>
      <c r="I4" s="16" t="s">
        <v>20</v>
      </c>
      <c r="J4" s="16" t="s">
        <v>383</v>
      </c>
      <c r="K4" s="16" t="s">
        <v>15</v>
      </c>
      <c r="L4" s="16" t="s">
        <v>15</v>
      </c>
      <c r="M4" s="16" t="s">
        <v>16</v>
      </c>
      <c r="N4" s="16" t="s">
        <v>16</v>
      </c>
    </row>
    <row r="5" spans="1:14" x14ac:dyDescent="0.25">
      <c r="A5" s="15">
        <v>3</v>
      </c>
      <c r="B5" s="4" t="s">
        <v>7</v>
      </c>
      <c r="C5" s="4" t="s">
        <v>21</v>
      </c>
      <c r="D5" s="4" t="s">
        <v>9</v>
      </c>
      <c r="E5" s="22" t="s">
        <v>10</v>
      </c>
      <c r="F5" s="29" t="s">
        <v>18</v>
      </c>
      <c r="G5" s="29" t="s">
        <v>19</v>
      </c>
      <c r="H5" s="5" t="s">
        <v>22</v>
      </c>
      <c r="I5" s="22" t="s">
        <v>23</v>
      </c>
      <c r="J5" s="22" t="s">
        <v>383</v>
      </c>
      <c r="K5" s="22" t="s">
        <v>366</v>
      </c>
      <c r="L5" s="22" t="s">
        <v>15</v>
      </c>
      <c r="M5" s="22" t="s">
        <v>16</v>
      </c>
      <c r="N5" s="28" t="s">
        <v>16</v>
      </c>
    </row>
    <row r="6" spans="1:14" x14ac:dyDescent="0.25">
      <c r="A6" s="15">
        <v>4</v>
      </c>
      <c r="B6" s="4" t="s">
        <v>7</v>
      </c>
      <c r="C6" s="4" t="s">
        <v>24</v>
      </c>
      <c r="D6" s="4" t="s">
        <v>25</v>
      </c>
      <c r="E6" s="22" t="s">
        <v>10</v>
      </c>
      <c r="F6" s="29" t="s">
        <v>18</v>
      </c>
      <c r="G6" s="29" t="s">
        <v>19</v>
      </c>
      <c r="H6" s="5" t="s">
        <v>26</v>
      </c>
      <c r="I6" s="22" t="s">
        <v>27</v>
      </c>
      <c r="J6" s="22" t="s">
        <v>383</v>
      </c>
      <c r="K6" s="22" t="s">
        <v>366</v>
      </c>
      <c r="L6" s="22" t="s">
        <v>15</v>
      </c>
      <c r="M6" s="22" t="s">
        <v>16</v>
      </c>
      <c r="N6" s="28" t="s">
        <v>16</v>
      </c>
    </row>
    <row r="7" spans="1:14" x14ac:dyDescent="0.25">
      <c r="A7" s="15">
        <v>5</v>
      </c>
      <c r="B7" s="4" t="s">
        <v>7</v>
      </c>
      <c r="C7" s="4" t="s">
        <v>28</v>
      </c>
      <c r="D7" s="4" t="s">
        <v>9</v>
      </c>
      <c r="E7" s="22" t="s">
        <v>10</v>
      </c>
      <c r="F7" s="29" t="s">
        <v>29</v>
      </c>
      <c r="G7" s="29" t="s">
        <v>12</v>
      </c>
      <c r="H7" s="5" t="s">
        <v>30</v>
      </c>
      <c r="I7" s="22" t="s">
        <v>31</v>
      </c>
      <c r="J7" s="22" t="s">
        <v>383</v>
      </c>
      <c r="K7" s="22" t="s">
        <v>366</v>
      </c>
      <c r="L7" s="22" t="s">
        <v>15</v>
      </c>
      <c r="M7" s="22" t="s">
        <v>16</v>
      </c>
      <c r="N7" s="28" t="s">
        <v>16</v>
      </c>
    </row>
    <row r="8" spans="1:14" x14ac:dyDescent="0.25">
      <c r="A8" s="15">
        <v>6</v>
      </c>
      <c r="B8" s="4" t="s">
        <v>7</v>
      </c>
      <c r="C8" s="4" t="s">
        <v>32</v>
      </c>
      <c r="D8" s="4" t="s">
        <v>9</v>
      </c>
      <c r="E8" s="22" t="s">
        <v>10</v>
      </c>
      <c r="F8" s="29" t="s">
        <v>18</v>
      </c>
      <c r="G8" s="29" t="s">
        <v>12</v>
      </c>
      <c r="H8" s="5" t="s">
        <v>22</v>
      </c>
      <c r="I8" s="25" t="s">
        <v>33</v>
      </c>
      <c r="J8" s="22" t="s">
        <v>383</v>
      </c>
      <c r="K8" s="22" t="s">
        <v>366</v>
      </c>
      <c r="L8" s="22" t="s">
        <v>16</v>
      </c>
      <c r="M8" s="22" t="s">
        <v>16</v>
      </c>
      <c r="N8" s="28" t="s">
        <v>16</v>
      </c>
    </row>
    <row r="9" spans="1:14" x14ac:dyDescent="0.25">
      <c r="A9" s="15">
        <v>7</v>
      </c>
      <c r="B9" s="4" t="s">
        <v>7</v>
      </c>
      <c r="C9" s="4" t="s">
        <v>34</v>
      </c>
      <c r="D9" s="4" t="s">
        <v>9</v>
      </c>
      <c r="E9" s="22" t="s">
        <v>10</v>
      </c>
      <c r="F9" s="29" t="s">
        <v>35</v>
      </c>
      <c r="G9" s="29" t="s">
        <v>36</v>
      </c>
      <c r="H9" s="5" t="s">
        <v>37</v>
      </c>
      <c r="I9" s="25" t="s">
        <v>38</v>
      </c>
      <c r="J9" s="22" t="s">
        <v>383</v>
      </c>
      <c r="K9" s="22" t="s">
        <v>366</v>
      </c>
      <c r="L9" s="22" t="s">
        <v>15</v>
      </c>
      <c r="M9" s="22" t="s">
        <v>16</v>
      </c>
      <c r="N9" s="28" t="s">
        <v>16</v>
      </c>
    </row>
    <row r="10" spans="1:14" x14ac:dyDescent="0.25">
      <c r="A10" s="15">
        <v>8</v>
      </c>
      <c r="B10" s="4" t="s">
        <v>7</v>
      </c>
      <c r="C10" s="4" t="s">
        <v>39</v>
      </c>
      <c r="D10" s="4" t="s">
        <v>9</v>
      </c>
      <c r="E10" s="22" t="s">
        <v>10</v>
      </c>
      <c r="F10" s="29" t="s">
        <v>29</v>
      </c>
      <c r="G10" s="29" t="s">
        <v>36</v>
      </c>
      <c r="H10" s="5" t="s">
        <v>37</v>
      </c>
      <c r="I10" s="25" t="s">
        <v>40</v>
      </c>
      <c r="J10" s="22" t="s">
        <v>383</v>
      </c>
      <c r="K10" s="22" t="s">
        <v>366</v>
      </c>
      <c r="L10" s="22" t="s">
        <v>15</v>
      </c>
      <c r="M10" s="22" t="s">
        <v>16</v>
      </c>
      <c r="N10" s="28" t="s">
        <v>16</v>
      </c>
    </row>
    <row r="11" spans="1:14" x14ac:dyDescent="0.25">
      <c r="A11" s="15">
        <v>9</v>
      </c>
      <c r="B11" s="4" t="s">
        <v>7</v>
      </c>
      <c r="C11" s="4" t="s">
        <v>41</v>
      </c>
      <c r="D11" s="4" t="s">
        <v>9</v>
      </c>
      <c r="E11" s="22" t="s">
        <v>10</v>
      </c>
      <c r="F11" s="29" t="s">
        <v>18</v>
      </c>
      <c r="G11" s="29" t="s">
        <v>19</v>
      </c>
      <c r="H11" s="5" t="s">
        <v>42</v>
      </c>
      <c r="I11" s="25" t="s">
        <v>43</v>
      </c>
      <c r="J11" s="22" t="s">
        <v>383</v>
      </c>
      <c r="K11" s="22" t="s">
        <v>366</v>
      </c>
      <c r="L11" s="22" t="s">
        <v>15</v>
      </c>
      <c r="M11" s="22" t="s">
        <v>16</v>
      </c>
      <c r="N11" s="28" t="s">
        <v>16</v>
      </c>
    </row>
    <row r="12" spans="1:14" x14ac:dyDescent="0.25">
      <c r="A12" s="15">
        <v>10</v>
      </c>
      <c r="B12" s="4" t="s">
        <v>7</v>
      </c>
      <c r="C12" s="4" t="s">
        <v>44</v>
      </c>
      <c r="D12" s="4" t="s">
        <v>45</v>
      </c>
      <c r="E12" s="22" t="s">
        <v>10</v>
      </c>
      <c r="F12" s="29" t="s">
        <v>29</v>
      </c>
      <c r="G12" s="29" t="s">
        <v>12</v>
      </c>
      <c r="H12" s="5" t="s">
        <v>46</v>
      </c>
      <c r="I12" s="25" t="s">
        <v>47</v>
      </c>
      <c r="J12" s="22" t="s">
        <v>377</v>
      </c>
      <c r="K12" s="22" t="s">
        <v>366</v>
      </c>
      <c r="L12" s="22" t="s">
        <v>16</v>
      </c>
      <c r="M12" s="22" t="s">
        <v>16</v>
      </c>
      <c r="N12" s="28" t="s">
        <v>16</v>
      </c>
    </row>
    <row r="13" spans="1:14" x14ac:dyDescent="0.25">
      <c r="A13" s="15">
        <v>11</v>
      </c>
      <c r="B13" s="4" t="s">
        <v>7</v>
      </c>
      <c r="C13" s="4" t="s">
        <v>48</v>
      </c>
      <c r="D13" s="4" t="s">
        <v>9</v>
      </c>
      <c r="E13" s="22" t="s">
        <v>10</v>
      </c>
      <c r="F13" s="29" t="s">
        <v>18</v>
      </c>
      <c r="G13" s="29" t="s">
        <v>19</v>
      </c>
      <c r="H13" s="5" t="s">
        <v>49</v>
      </c>
      <c r="I13" s="25"/>
      <c r="J13" s="22" t="s">
        <v>91</v>
      </c>
      <c r="K13" s="22" t="s">
        <v>366</v>
      </c>
      <c r="L13" s="22" t="s">
        <v>15</v>
      </c>
      <c r="M13" s="22" t="s">
        <v>16</v>
      </c>
      <c r="N13" s="27"/>
    </row>
    <row r="14" spans="1:14" x14ac:dyDescent="0.25">
      <c r="A14" s="15">
        <v>12</v>
      </c>
      <c r="B14" s="4" t="s">
        <v>7</v>
      </c>
      <c r="C14" s="4" t="s">
        <v>50</v>
      </c>
      <c r="D14" s="4" t="s">
        <v>9</v>
      </c>
      <c r="E14" s="22" t="s">
        <v>10</v>
      </c>
      <c r="F14" s="29" t="s">
        <v>11</v>
      </c>
      <c r="G14" s="29" t="s">
        <v>51</v>
      </c>
      <c r="H14" s="5" t="s">
        <v>52</v>
      </c>
      <c r="I14" s="25" t="s">
        <v>53</v>
      </c>
      <c r="J14" s="22" t="s">
        <v>378</v>
      </c>
      <c r="K14" s="22" t="s">
        <v>366</v>
      </c>
      <c r="L14" s="22" t="s">
        <v>15</v>
      </c>
      <c r="M14" s="22" t="s">
        <v>16</v>
      </c>
      <c r="N14" s="27" t="s">
        <v>16</v>
      </c>
    </row>
    <row r="15" spans="1:14" x14ac:dyDescent="0.25">
      <c r="A15" s="15">
        <v>13</v>
      </c>
      <c r="B15" s="4" t="s">
        <v>7</v>
      </c>
      <c r="C15" s="4" t="s">
        <v>54</v>
      </c>
      <c r="D15" s="4" t="s">
        <v>9</v>
      </c>
      <c r="E15" s="22" t="s">
        <v>10</v>
      </c>
      <c r="F15" s="29" t="s">
        <v>29</v>
      </c>
      <c r="G15" s="29" t="s">
        <v>12</v>
      </c>
      <c r="H15" s="5" t="s">
        <v>30</v>
      </c>
      <c r="I15" s="25" t="s">
        <v>55</v>
      </c>
      <c r="J15" s="22" t="s">
        <v>378</v>
      </c>
      <c r="K15" s="22" t="s">
        <v>366</v>
      </c>
      <c r="L15" s="22" t="s">
        <v>15</v>
      </c>
      <c r="M15" s="22" t="s">
        <v>16</v>
      </c>
      <c r="N15" s="27" t="s">
        <v>16</v>
      </c>
    </row>
    <row r="16" spans="1:14" x14ac:dyDescent="0.25">
      <c r="A16" s="15">
        <v>14</v>
      </c>
      <c r="B16" s="4" t="s">
        <v>7</v>
      </c>
      <c r="C16" s="4" t="s">
        <v>56</v>
      </c>
      <c r="D16" s="4" t="s">
        <v>9</v>
      </c>
      <c r="E16" s="22" t="s">
        <v>10</v>
      </c>
      <c r="F16" s="29" t="s">
        <v>18</v>
      </c>
      <c r="G16" s="29" t="s">
        <v>19</v>
      </c>
      <c r="H16" s="5" t="s">
        <v>26</v>
      </c>
      <c r="I16" s="25" t="s">
        <v>57</v>
      </c>
      <c r="J16" s="22" t="s">
        <v>378</v>
      </c>
      <c r="K16" s="22" t="s">
        <v>366</v>
      </c>
      <c r="L16" s="22" t="s">
        <v>15</v>
      </c>
      <c r="M16" s="22" t="s">
        <v>16</v>
      </c>
      <c r="N16" s="27" t="s">
        <v>16</v>
      </c>
    </row>
    <row r="17" spans="1:14" x14ac:dyDescent="0.25">
      <c r="A17" s="15">
        <v>15</v>
      </c>
      <c r="B17" s="4" t="s">
        <v>7</v>
      </c>
      <c r="C17" s="4" t="s">
        <v>58</v>
      </c>
      <c r="D17" s="4" t="s">
        <v>25</v>
      </c>
      <c r="E17" s="22" t="s">
        <v>10</v>
      </c>
      <c r="F17" s="29" t="s">
        <v>11</v>
      </c>
      <c r="G17" s="29" t="s">
        <v>12</v>
      </c>
      <c r="H17" s="7" t="s">
        <v>59</v>
      </c>
      <c r="I17" s="25" t="s">
        <v>60</v>
      </c>
      <c r="J17" s="22" t="s">
        <v>377</v>
      </c>
      <c r="K17" s="22" t="s">
        <v>366</v>
      </c>
      <c r="L17" s="22" t="s">
        <v>15</v>
      </c>
      <c r="M17" s="22" t="s">
        <v>16</v>
      </c>
      <c r="N17" s="27" t="s">
        <v>16</v>
      </c>
    </row>
    <row r="18" spans="1:14" x14ac:dyDescent="0.25">
      <c r="A18" s="15">
        <v>16</v>
      </c>
      <c r="B18" s="4" t="s">
        <v>7</v>
      </c>
      <c r="C18" s="4" t="s">
        <v>61</v>
      </c>
      <c r="D18" s="4" t="s">
        <v>62</v>
      </c>
      <c r="E18" s="22" t="s">
        <v>10</v>
      </c>
      <c r="F18" s="29" t="s">
        <v>11</v>
      </c>
      <c r="G18" s="29" t="s">
        <v>51</v>
      </c>
      <c r="H18" s="5" t="s">
        <v>52</v>
      </c>
      <c r="I18" s="25" t="s">
        <v>63</v>
      </c>
      <c r="J18" s="22" t="s">
        <v>97</v>
      </c>
      <c r="K18" s="22" t="s">
        <v>366</v>
      </c>
      <c r="L18" s="22" t="s">
        <v>15</v>
      </c>
      <c r="M18" s="22" t="s">
        <v>16</v>
      </c>
      <c r="N18" s="25" t="s">
        <v>16</v>
      </c>
    </row>
    <row r="19" spans="1:14" x14ac:dyDescent="0.25">
      <c r="A19" s="15">
        <v>17</v>
      </c>
      <c r="B19" s="4" t="s">
        <v>7</v>
      </c>
      <c r="C19" s="4" t="s">
        <v>64</v>
      </c>
      <c r="D19" s="4" t="s">
        <v>62</v>
      </c>
      <c r="E19" s="22" t="s">
        <v>10</v>
      </c>
      <c r="F19" s="29" t="s">
        <v>11</v>
      </c>
      <c r="G19" s="29" t="s">
        <v>51</v>
      </c>
      <c r="H19" s="5" t="s">
        <v>369</v>
      </c>
      <c r="I19" s="25" t="s">
        <v>65</v>
      </c>
      <c r="J19" s="22" t="s">
        <v>97</v>
      </c>
      <c r="K19" s="22" t="s">
        <v>366</v>
      </c>
      <c r="L19" s="22" t="s">
        <v>15</v>
      </c>
      <c r="M19" s="22" t="s">
        <v>16</v>
      </c>
      <c r="N19" s="25" t="s">
        <v>16</v>
      </c>
    </row>
    <row r="20" spans="1:14" x14ac:dyDescent="0.25">
      <c r="A20" s="15">
        <v>18</v>
      </c>
      <c r="B20" s="4" t="s">
        <v>7</v>
      </c>
      <c r="C20" s="4" t="s">
        <v>66</v>
      </c>
      <c r="D20" s="4" t="s">
        <v>62</v>
      </c>
      <c r="E20" s="22" t="s">
        <v>10</v>
      </c>
      <c r="F20" s="29" t="s">
        <v>11</v>
      </c>
      <c r="G20" s="29" t="s">
        <v>51</v>
      </c>
      <c r="H20" s="5" t="s">
        <v>52</v>
      </c>
      <c r="I20" s="25" t="s">
        <v>67</v>
      </c>
      <c r="J20" s="22" t="s">
        <v>97</v>
      </c>
      <c r="K20" s="22" t="s">
        <v>366</v>
      </c>
      <c r="L20" s="22" t="s">
        <v>15</v>
      </c>
      <c r="M20" s="22" t="s">
        <v>16</v>
      </c>
      <c r="N20" s="25" t="s">
        <v>16</v>
      </c>
    </row>
    <row r="21" spans="1:14" x14ac:dyDescent="0.25">
      <c r="A21" s="15"/>
      <c r="B21" s="4"/>
      <c r="C21" s="4"/>
      <c r="D21" s="4"/>
      <c r="E21" s="22"/>
      <c r="F21" s="29"/>
      <c r="G21" s="29"/>
      <c r="H21" s="5"/>
      <c r="I21" s="25"/>
      <c r="J21" s="22"/>
      <c r="K21" s="22"/>
      <c r="L21" s="22"/>
      <c r="M21" s="22"/>
      <c r="N21" s="27"/>
    </row>
    <row r="22" spans="1:14" x14ac:dyDescent="0.25">
      <c r="A22" s="15">
        <v>19</v>
      </c>
      <c r="B22" s="4" t="s">
        <v>68</v>
      </c>
      <c r="C22" s="4" t="s">
        <v>69</v>
      </c>
      <c r="D22" s="4" t="s">
        <v>70</v>
      </c>
      <c r="E22" s="22" t="s">
        <v>10</v>
      </c>
      <c r="F22" s="29" t="s">
        <v>29</v>
      </c>
      <c r="G22" s="29" t="s">
        <v>12</v>
      </c>
      <c r="H22" s="5" t="s">
        <v>30</v>
      </c>
      <c r="I22" s="25" t="s">
        <v>71</v>
      </c>
      <c r="J22" s="22" t="s">
        <v>383</v>
      </c>
      <c r="K22" s="22" t="s">
        <v>366</v>
      </c>
      <c r="L22" s="22" t="s">
        <v>72</v>
      </c>
      <c r="M22" s="25" t="s">
        <v>16</v>
      </c>
      <c r="N22" s="27" t="s">
        <v>16</v>
      </c>
    </row>
    <row r="23" spans="1:14" x14ac:dyDescent="0.25">
      <c r="A23" s="15">
        <v>20</v>
      </c>
      <c r="B23" s="4" t="s">
        <v>68</v>
      </c>
      <c r="C23" s="4" t="s">
        <v>73</v>
      </c>
      <c r="D23" s="4" t="s">
        <v>70</v>
      </c>
      <c r="E23" s="22" t="s">
        <v>10</v>
      </c>
      <c r="F23" s="29" t="s">
        <v>29</v>
      </c>
      <c r="G23" s="29" t="s">
        <v>36</v>
      </c>
      <c r="H23" s="5" t="s">
        <v>74</v>
      </c>
      <c r="I23" s="25" t="s">
        <v>75</v>
      </c>
      <c r="J23" s="22" t="s">
        <v>383</v>
      </c>
      <c r="K23" s="22" t="s">
        <v>366</v>
      </c>
      <c r="L23" s="22" t="s">
        <v>72</v>
      </c>
      <c r="M23" s="25" t="s">
        <v>16</v>
      </c>
      <c r="N23" s="27" t="s">
        <v>16</v>
      </c>
    </row>
    <row r="24" spans="1:14" x14ac:dyDescent="0.25">
      <c r="A24" s="16">
        <v>21</v>
      </c>
      <c r="B24" s="8" t="s">
        <v>68</v>
      </c>
      <c r="C24" s="8" t="s">
        <v>76</v>
      </c>
      <c r="D24" s="8" t="s">
        <v>77</v>
      </c>
      <c r="E24" s="16" t="s">
        <v>10</v>
      </c>
      <c r="F24" s="33" t="s">
        <v>78</v>
      </c>
      <c r="G24" s="33" t="s">
        <v>19</v>
      </c>
      <c r="H24" s="8" t="s">
        <v>79</v>
      </c>
      <c r="I24" s="26" t="s">
        <v>80</v>
      </c>
      <c r="J24" s="16" t="s">
        <v>383</v>
      </c>
      <c r="K24" s="23" t="s">
        <v>367</v>
      </c>
      <c r="L24" s="26" t="s">
        <v>16</v>
      </c>
      <c r="M24" s="26" t="s">
        <v>16</v>
      </c>
      <c r="N24" s="26" t="s">
        <v>16</v>
      </c>
    </row>
    <row r="25" spans="1:14" x14ac:dyDescent="0.25">
      <c r="A25" s="15">
        <v>22</v>
      </c>
      <c r="B25" s="4" t="s">
        <v>68</v>
      </c>
      <c r="C25" s="4" t="s">
        <v>81</v>
      </c>
      <c r="D25" s="4" t="s">
        <v>70</v>
      </c>
      <c r="E25" s="22" t="s">
        <v>10</v>
      </c>
      <c r="F25" s="29" t="s">
        <v>29</v>
      </c>
      <c r="G25" s="29" t="s">
        <v>36</v>
      </c>
      <c r="H25" s="5" t="s">
        <v>82</v>
      </c>
      <c r="I25" s="25" t="s">
        <v>83</v>
      </c>
      <c r="J25" s="22" t="s">
        <v>383</v>
      </c>
      <c r="K25" s="22" t="s">
        <v>366</v>
      </c>
      <c r="L25" s="22" t="s">
        <v>72</v>
      </c>
      <c r="M25" s="25" t="s">
        <v>16</v>
      </c>
      <c r="N25" s="27" t="s">
        <v>16</v>
      </c>
    </row>
    <row r="26" spans="1:14" x14ac:dyDescent="0.25">
      <c r="A26" s="15">
        <v>23</v>
      </c>
      <c r="B26" s="4" t="s">
        <v>68</v>
      </c>
      <c r="C26" s="4" t="s">
        <v>84</v>
      </c>
      <c r="D26" s="4" t="s">
        <v>70</v>
      </c>
      <c r="E26" s="22" t="s">
        <v>10</v>
      </c>
      <c r="F26" s="29" t="s">
        <v>85</v>
      </c>
      <c r="G26" s="29" t="s">
        <v>19</v>
      </c>
      <c r="H26" s="9" t="s">
        <v>86</v>
      </c>
      <c r="I26" s="25" t="s">
        <v>87</v>
      </c>
      <c r="J26" s="22" t="s">
        <v>383</v>
      </c>
      <c r="K26" s="22" t="s">
        <v>366</v>
      </c>
      <c r="L26" s="22" t="s">
        <v>72</v>
      </c>
      <c r="M26" s="25" t="s">
        <v>16</v>
      </c>
      <c r="N26" s="27" t="s">
        <v>16</v>
      </c>
    </row>
    <row r="27" spans="1:14" x14ac:dyDescent="0.25">
      <c r="A27" s="15">
        <v>24</v>
      </c>
      <c r="B27" s="4" t="s">
        <v>68</v>
      </c>
      <c r="C27" s="4" t="s">
        <v>88</v>
      </c>
      <c r="D27" s="4" t="s">
        <v>70</v>
      </c>
      <c r="E27" s="22" t="s">
        <v>10</v>
      </c>
      <c r="F27" s="29" t="s">
        <v>78</v>
      </c>
      <c r="G27" s="29" t="s">
        <v>19</v>
      </c>
      <c r="H27" s="9" t="s">
        <v>89</v>
      </c>
      <c r="I27" s="25" t="s">
        <v>90</v>
      </c>
      <c r="J27" s="22" t="s">
        <v>379</v>
      </c>
      <c r="K27" s="22" t="s">
        <v>366</v>
      </c>
      <c r="L27" s="22" t="s">
        <v>72</v>
      </c>
      <c r="M27" s="25" t="s">
        <v>16</v>
      </c>
      <c r="N27" s="27" t="s">
        <v>16</v>
      </c>
    </row>
    <row r="28" spans="1:14" x14ac:dyDescent="0.25">
      <c r="A28" s="15">
        <v>25</v>
      </c>
      <c r="B28" s="4" t="s">
        <v>68</v>
      </c>
      <c r="C28" s="4" t="s">
        <v>92</v>
      </c>
      <c r="D28" s="4" t="s">
        <v>70</v>
      </c>
      <c r="E28" s="22" t="s">
        <v>10</v>
      </c>
      <c r="F28" s="29" t="s">
        <v>29</v>
      </c>
      <c r="G28" s="29" t="s">
        <v>12</v>
      </c>
      <c r="H28" s="5" t="s">
        <v>30</v>
      </c>
      <c r="I28" s="25" t="s">
        <v>93</v>
      </c>
      <c r="J28" s="22" t="s">
        <v>379</v>
      </c>
      <c r="K28" s="22" t="s">
        <v>366</v>
      </c>
      <c r="L28" s="22" t="s">
        <v>72</v>
      </c>
      <c r="M28" s="25" t="s">
        <v>16</v>
      </c>
      <c r="N28" s="27" t="s">
        <v>16</v>
      </c>
    </row>
    <row r="29" spans="1:14" x14ac:dyDescent="0.25">
      <c r="A29" s="15">
        <v>26</v>
      </c>
      <c r="B29" s="4" t="s">
        <v>68</v>
      </c>
      <c r="C29" s="4" t="s">
        <v>94</v>
      </c>
      <c r="D29" s="4" t="s">
        <v>70</v>
      </c>
      <c r="E29" s="22" t="s">
        <v>10</v>
      </c>
      <c r="F29" s="29" t="s">
        <v>29</v>
      </c>
      <c r="G29" s="29" t="s">
        <v>36</v>
      </c>
      <c r="H29" s="5" t="s">
        <v>95</v>
      </c>
      <c r="I29" s="25" t="s">
        <v>96</v>
      </c>
      <c r="J29" s="22" t="s">
        <v>380</v>
      </c>
      <c r="K29" s="22" t="s">
        <v>366</v>
      </c>
      <c r="L29" s="22" t="s">
        <v>72</v>
      </c>
      <c r="M29" s="25" t="s">
        <v>16</v>
      </c>
      <c r="N29" s="27" t="s">
        <v>16</v>
      </c>
    </row>
    <row r="30" spans="1:14" x14ac:dyDescent="0.25">
      <c r="A30" s="15">
        <v>27</v>
      </c>
      <c r="B30" s="4" t="s">
        <v>68</v>
      </c>
      <c r="C30" s="4" t="s">
        <v>98</v>
      </c>
      <c r="D30" s="4" t="s">
        <v>70</v>
      </c>
      <c r="E30" s="22" t="s">
        <v>10</v>
      </c>
      <c r="F30" s="29" t="s">
        <v>11</v>
      </c>
      <c r="G30" s="29" t="s">
        <v>12</v>
      </c>
      <c r="H30" s="5" t="s">
        <v>30</v>
      </c>
      <c r="I30" s="25" t="s">
        <v>90</v>
      </c>
      <c r="J30" s="22" t="s">
        <v>380</v>
      </c>
      <c r="K30" s="22" t="s">
        <v>366</v>
      </c>
      <c r="L30" s="22" t="s">
        <v>72</v>
      </c>
      <c r="M30" s="25" t="s">
        <v>16</v>
      </c>
      <c r="N30" s="27" t="s">
        <v>16</v>
      </c>
    </row>
    <row r="31" spans="1:14" x14ac:dyDescent="0.25">
      <c r="A31" s="15"/>
      <c r="B31" s="4"/>
      <c r="C31" s="4"/>
      <c r="D31" s="4"/>
      <c r="E31" s="22"/>
      <c r="F31" s="29"/>
      <c r="G31" s="29"/>
      <c r="H31" s="5"/>
      <c r="I31" s="25"/>
      <c r="J31" s="22"/>
      <c r="K31" s="22"/>
      <c r="L31" s="22"/>
      <c r="M31" s="25"/>
      <c r="N31" s="27"/>
    </row>
    <row r="32" spans="1:14" x14ac:dyDescent="0.25">
      <c r="A32" s="15">
        <v>28</v>
      </c>
      <c r="B32" s="4" t="s">
        <v>99</v>
      </c>
      <c r="C32" s="4" t="s">
        <v>100</v>
      </c>
      <c r="D32" s="4" t="s">
        <v>101</v>
      </c>
      <c r="E32" s="22" t="s">
        <v>102</v>
      </c>
      <c r="F32" s="29" t="s">
        <v>103</v>
      </c>
      <c r="G32" s="29" t="s">
        <v>36</v>
      </c>
      <c r="H32" s="7" t="s">
        <v>104</v>
      </c>
      <c r="I32" s="35" t="s">
        <v>105</v>
      </c>
      <c r="J32" s="22" t="s">
        <v>91</v>
      </c>
      <c r="K32" s="22" t="s">
        <v>366</v>
      </c>
      <c r="L32" s="22" t="s">
        <v>15</v>
      </c>
      <c r="M32" s="25" t="s">
        <v>16</v>
      </c>
      <c r="N32" s="27" t="s">
        <v>15</v>
      </c>
    </row>
    <row r="33" spans="1:14" x14ac:dyDescent="0.25">
      <c r="A33" s="15">
        <v>29</v>
      </c>
      <c r="B33" s="4" t="s">
        <v>99</v>
      </c>
      <c r="C33" s="4" t="s">
        <v>106</v>
      </c>
      <c r="D33" s="4" t="s">
        <v>107</v>
      </c>
      <c r="E33" s="22" t="s">
        <v>102</v>
      </c>
      <c r="F33" s="29" t="s">
        <v>11</v>
      </c>
      <c r="G33" s="29" t="s">
        <v>12</v>
      </c>
      <c r="H33" s="7" t="s">
        <v>108</v>
      </c>
      <c r="I33" s="25" t="s">
        <v>109</v>
      </c>
      <c r="J33" s="22" t="s">
        <v>91</v>
      </c>
      <c r="K33" s="22" t="s">
        <v>366</v>
      </c>
      <c r="L33" s="22" t="s">
        <v>15</v>
      </c>
      <c r="M33" s="25" t="s">
        <v>16</v>
      </c>
      <c r="N33" s="27" t="s">
        <v>15</v>
      </c>
    </row>
    <row r="34" spans="1:14" x14ac:dyDescent="0.25">
      <c r="A34" s="15">
        <v>30</v>
      </c>
      <c r="B34" s="4" t="s">
        <v>99</v>
      </c>
      <c r="C34" s="4" t="s">
        <v>110</v>
      </c>
      <c r="D34" s="4" t="s">
        <v>101</v>
      </c>
      <c r="E34" s="22" t="s">
        <v>102</v>
      </c>
      <c r="F34" s="29" t="s">
        <v>35</v>
      </c>
      <c r="G34" s="29" t="s">
        <v>12</v>
      </c>
      <c r="H34" s="5" t="s">
        <v>30</v>
      </c>
      <c r="I34" s="25" t="s">
        <v>111</v>
      </c>
      <c r="J34" s="22" t="s">
        <v>383</v>
      </c>
      <c r="K34" s="22" t="s">
        <v>366</v>
      </c>
      <c r="L34" s="22" t="s">
        <v>15</v>
      </c>
      <c r="M34" s="25" t="s">
        <v>16</v>
      </c>
      <c r="N34" s="27" t="s">
        <v>15</v>
      </c>
    </row>
    <row r="35" spans="1:14" x14ac:dyDescent="0.25">
      <c r="A35" s="15">
        <v>31</v>
      </c>
      <c r="B35" s="4" t="s">
        <v>99</v>
      </c>
      <c r="C35" s="4" t="s">
        <v>112</v>
      </c>
      <c r="D35" s="4" t="s">
        <v>113</v>
      </c>
      <c r="E35" s="22" t="s">
        <v>102</v>
      </c>
      <c r="F35" s="29" t="s">
        <v>29</v>
      </c>
      <c r="G35" s="29" t="s">
        <v>36</v>
      </c>
      <c r="H35" s="7" t="s">
        <v>114</v>
      </c>
      <c r="I35" s="25" t="s">
        <v>115</v>
      </c>
      <c r="J35" s="22" t="s">
        <v>97</v>
      </c>
      <c r="K35" s="22" t="s">
        <v>366</v>
      </c>
      <c r="L35" s="22" t="s">
        <v>16</v>
      </c>
      <c r="M35" s="25" t="s">
        <v>16</v>
      </c>
      <c r="N35" s="27" t="s">
        <v>15</v>
      </c>
    </row>
    <row r="36" spans="1:14" x14ac:dyDescent="0.25">
      <c r="A36" s="15">
        <v>32</v>
      </c>
      <c r="B36" s="4" t="s">
        <v>99</v>
      </c>
      <c r="C36" s="4" t="s">
        <v>116</v>
      </c>
      <c r="D36" s="4" t="s">
        <v>381</v>
      </c>
      <c r="E36" s="22" t="s">
        <v>102</v>
      </c>
      <c r="F36" s="29" t="s">
        <v>11</v>
      </c>
      <c r="G36" s="29" t="s">
        <v>12</v>
      </c>
      <c r="H36" s="7" t="s">
        <v>59</v>
      </c>
      <c r="I36" s="25" t="s">
        <v>117</v>
      </c>
      <c r="J36" s="22" t="s">
        <v>91</v>
      </c>
      <c r="K36" s="22" t="s">
        <v>366</v>
      </c>
      <c r="L36" s="22" t="s">
        <v>15</v>
      </c>
      <c r="M36" s="25" t="s">
        <v>16</v>
      </c>
      <c r="N36" s="27" t="s">
        <v>15</v>
      </c>
    </row>
    <row r="37" spans="1:14" x14ac:dyDescent="0.25">
      <c r="A37" s="15">
        <v>33</v>
      </c>
      <c r="B37" s="4" t="s">
        <v>99</v>
      </c>
      <c r="C37" s="4" t="s">
        <v>118</v>
      </c>
      <c r="D37" s="4" t="s">
        <v>119</v>
      </c>
      <c r="E37" s="22" t="s">
        <v>102</v>
      </c>
      <c r="F37" s="29" t="s">
        <v>11</v>
      </c>
      <c r="G37" s="29" t="s">
        <v>12</v>
      </c>
      <c r="H37" s="7" t="s">
        <v>59</v>
      </c>
      <c r="I37" s="25" t="s">
        <v>120</v>
      </c>
      <c r="J37" s="22" t="s">
        <v>378</v>
      </c>
      <c r="K37" s="22" t="s">
        <v>366</v>
      </c>
      <c r="L37" s="25" t="s">
        <v>15</v>
      </c>
      <c r="M37" s="25" t="s">
        <v>16</v>
      </c>
      <c r="N37" s="27" t="s">
        <v>16</v>
      </c>
    </row>
    <row r="38" spans="1:14" x14ac:dyDescent="0.25">
      <c r="A38" s="15">
        <v>34</v>
      </c>
      <c r="B38" s="4" t="s">
        <v>99</v>
      </c>
      <c r="C38" s="4" t="s">
        <v>121</v>
      </c>
      <c r="D38" s="4" t="s">
        <v>382</v>
      </c>
      <c r="E38" s="22" t="s">
        <v>102</v>
      </c>
      <c r="F38" s="29" t="s">
        <v>11</v>
      </c>
      <c r="G38" s="29" t="s">
        <v>12</v>
      </c>
      <c r="H38" s="7" t="s">
        <v>59</v>
      </c>
      <c r="I38" s="25" t="s">
        <v>122</v>
      </c>
      <c r="J38" s="22" t="s">
        <v>377</v>
      </c>
      <c r="K38" s="22" t="s">
        <v>366</v>
      </c>
      <c r="L38" s="25" t="s">
        <v>15</v>
      </c>
      <c r="M38" s="25" t="s">
        <v>16</v>
      </c>
      <c r="N38" s="27" t="s">
        <v>15</v>
      </c>
    </row>
    <row r="39" spans="1:14" x14ac:dyDescent="0.25">
      <c r="A39" s="15">
        <v>35</v>
      </c>
      <c r="B39" s="4" t="s">
        <v>99</v>
      </c>
      <c r="C39" s="4" t="s">
        <v>123</v>
      </c>
      <c r="D39" s="4" t="s">
        <v>124</v>
      </c>
      <c r="E39" s="22" t="s">
        <v>102</v>
      </c>
      <c r="F39" s="29" t="s">
        <v>125</v>
      </c>
      <c r="G39" s="29" t="s">
        <v>19</v>
      </c>
      <c r="H39" s="7" t="s">
        <v>126</v>
      </c>
      <c r="I39" s="25" t="s">
        <v>127</v>
      </c>
      <c r="J39" s="22" t="s">
        <v>97</v>
      </c>
      <c r="K39" s="22" t="s">
        <v>366</v>
      </c>
      <c r="L39" s="25" t="s">
        <v>15</v>
      </c>
      <c r="M39" s="25" t="s">
        <v>16</v>
      </c>
      <c r="N39" s="27" t="s">
        <v>15</v>
      </c>
    </row>
    <row r="40" spans="1:14" x14ac:dyDescent="0.25">
      <c r="A40" s="15">
        <v>36</v>
      </c>
      <c r="B40" s="4" t="s">
        <v>99</v>
      </c>
      <c r="C40" s="4" t="s">
        <v>128</v>
      </c>
      <c r="D40" s="4" t="s">
        <v>129</v>
      </c>
      <c r="E40" s="22" t="s">
        <v>102</v>
      </c>
      <c r="F40" s="29" t="s">
        <v>29</v>
      </c>
      <c r="G40" s="29" t="s">
        <v>19</v>
      </c>
      <c r="H40" s="7" t="s">
        <v>130</v>
      </c>
      <c r="I40" s="25" t="s">
        <v>131</v>
      </c>
      <c r="J40" s="22" t="s">
        <v>97</v>
      </c>
      <c r="K40" s="22" t="s">
        <v>366</v>
      </c>
      <c r="L40" s="25" t="s">
        <v>16</v>
      </c>
      <c r="M40" s="25" t="s">
        <v>16</v>
      </c>
      <c r="N40" s="27"/>
    </row>
    <row r="41" spans="1:14" x14ac:dyDescent="0.25">
      <c r="A41" s="15">
        <v>37</v>
      </c>
      <c r="B41" s="4" t="s">
        <v>99</v>
      </c>
      <c r="C41" s="4" t="s">
        <v>132</v>
      </c>
      <c r="D41" s="4" t="s">
        <v>133</v>
      </c>
      <c r="E41" s="22" t="s">
        <v>102</v>
      </c>
      <c r="F41" s="29" t="s">
        <v>134</v>
      </c>
      <c r="G41" s="29" t="s">
        <v>12</v>
      </c>
      <c r="H41" s="5" t="s">
        <v>30</v>
      </c>
      <c r="I41" s="15" t="s">
        <v>135</v>
      </c>
      <c r="J41" s="22" t="s">
        <v>383</v>
      </c>
      <c r="K41" s="22" t="s">
        <v>366</v>
      </c>
      <c r="L41" s="25"/>
      <c r="M41" s="25" t="s">
        <v>15</v>
      </c>
      <c r="N41" s="27" t="s">
        <v>15</v>
      </c>
    </row>
    <row r="42" spans="1:14" x14ac:dyDescent="0.25">
      <c r="A42" s="15">
        <v>38</v>
      </c>
      <c r="B42" s="4" t="s">
        <v>99</v>
      </c>
      <c r="C42" s="4" t="s">
        <v>136</v>
      </c>
      <c r="D42" s="4" t="s">
        <v>137</v>
      </c>
      <c r="E42" s="22" t="s">
        <v>102</v>
      </c>
      <c r="F42" s="29" t="s">
        <v>138</v>
      </c>
      <c r="G42" s="29" t="s">
        <v>12</v>
      </c>
      <c r="H42" s="5" t="s">
        <v>139</v>
      </c>
      <c r="I42" s="25" t="s">
        <v>140</v>
      </c>
      <c r="J42" s="22" t="s">
        <v>97</v>
      </c>
      <c r="K42" s="22" t="s">
        <v>366</v>
      </c>
      <c r="L42" s="25" t="s">
        <v>16</v>
      </c>
      <c r="M42" s="25" t="s">
        <v>16</v>
      </c>
      <c r="N42" s="25" t="s">
        <v>16</v>
      </c>
    </row>
    <row r="43" spans="1:14" x14ac:dyDescent="0.25">
      <c r="A43" s="15"/>
      <c r="B43" s="4"/>
      <c r="C43" s="4"/>
      <c r="D43" s="4"/>
      <c r="E43" s="22"/>
      <c r="F43" s="29"/>
      <c r="G43" s="29"/>
      <c r="H43" s="5"/>
      <c r="I43" s="25"/>
      <c r="J43" s="22"/>
      <c r="K43" s="22"/>
      <c r="L43" s="22"/>
      <c r="M43" s="25"/>
      <c r="N43" s="27"/>
    </row>
    <row r="44" spans="1:14" x14ac:dyDescent="0.25">
      <c r="A44" s="15">
        <v>39</v>
      </c>
      <c r="B44" s="4" t="s">
        <v>141</v>
      </c>
      <c r="C44" s="4" t="s">
        <v>142</v>
      </c>
      <c r="D44" s="4" t="s">
        <v>143</v>
      </c>
      <c r="E44" s="22" t="s">
        <v>102</v>
      </c>
      <c r="F44" s="29" t="s">
        <v>11</v>
      </c>
      <c r="G44" s="29" t="s">
        <v>12</v>
      </c>
      <c r="H44" s="5" t="s">
        <v>30</v>
      </c>
      <c r="I44" s="25"/>
      <c r="J44" s="22" t="s">
        <v>377</v>
      </c>
      <c r="K44" s="22" t="s">
        <v>366</v>
      </c>
      <c r="L44" s="25" t="s">
        <v>144</v>
      </c>
      <c r="M44" s="25" t="s">
        <v>15</v>
      </c>
      <c r="N44" s="27" t="s">
        <v>15</v>
      </c>
    </row>
    <row r="45" spans="1:14" x14ac:dyDescent="0.25">
      <c r="A45" s="15">
        <v>40</v>
      </c>
      <c r="B45" s="4" t="s">
        <v>141</v>
      </c>
      <c r="C45" s="4" t="s">
        <v>145</v>
      </c>
      <c r="D45" s="4" t="s">
        <v>146</v>
      </c>
      <c r="E45" s="22" t="s">
        <v>102</v>
      </c>
      <c r="F45" s="29" t="s">
        <v>11</v>
      </c>
      <c r="G45" s="29" t="s">
        <v>51</v>
      </c>
      <c r="H45" s="7" t="s">
        <v>147</v>
      </c>
      <c r="I45" s="15" t="s">
        <v>148</v>
      </c>
      <c r="J45" s="22" t="s">
        <v>377</v>
      </c>
      <c r="K45" s="22" t="s">
        <v>366</v>
      </c>
      <c r="L45" s="27" t="s">
        <v>15</v>
      </c>
      <c r="M45" s="25" t="s">
        <v>16</v>
      </c>
      <c r="N45" s="22" t="s">
        <v>16</v>
      </c>
    </row>
    <row r="46" spans="1:14" x14ac:dyDescent="0.25">
      <c r="A46" s="15">
        <v>41</v>
      </c>
      <c r="B46" s="4" t="s">
        <v>141</v>
      </c>
      <c r="C46" s="4" t="s">
        <v>149</v>
      </c>
      <c r="D46" s="4" t="s">
        <v>146</v>
      </c>
      <c r="E46" s="22" t="s">
        <v>102</v>
      </c>
      <c r="F46" s="29" t="s">
        <v>29</v>
      </c>
      <c r="G46" s="29" t="s">
        <v>12</v>
      </c>
      <c r="H46" s="5" t="s">
        <v>30</v>
      </c>
      <c r="I46" s="15" t="s">
        <v>150</v>
      </c>
      <c r="J46" s="22" t="s">
        <v>377</v>
      </c>
      <c r="K46" s="22" t="s">
        <v>366</v>
      </c>
      <c r="L46" s="22" t="s">
        <v>16</v>
      </c>
      <c r="M46" s="25" t="s">
        <v>16</v>
      </c>
      <c r="N46" s="22" t="s">
        <v>16</v>
      </c>
    </row>
    <row r="47" spans="1:14" s="45" customFormat="1" x14ac:dyDescent="0.25">
      <c r="A47" s="39">
        <v>42</v>
      </c>
      <c r="B47" s="40" t="s">
        <v>327</v>
      </c>
      <c r="C47" s="40"/>
      <c r="D47" s="40"/>
      <c r="E47" s="41"/>
      <c r="F47" s="42"/>
      <c r="G47" s="42"/>
      <c r="H47" s="43"/>
      <c r="I47" s="39"/>
      <c r="J47" s="41"/>
      <c r="K47" s="41"/>
      <c r="L47" s="41"/>
      <c r="M47" s="44"/>
      <c r="N47" s="41"/>
    </row>
    <row r="48" spans="1:14" x14ac:dyDescent="0.25">
      <c r="A48" s="15"/>
      <c r="B48" s="4"/>
      <c r="C48" s="4"/>
      <c r="D48" s="4"/>
      <c r="E48" s="22"/>
      <c r="F48" s="29"/>
      <c r="G48" s="29"/>
      <c r="H48" s="5"/>
      <c r="I48" s="25"/>
      <c r="J48" s="22"/>
      <c r="K48" s="22"/>
      <c r="L48" s="22"/>
      <c r="M48" s="25"/>
      <c r="N48" s="27"/>
    </row>
    <row r="49" spans="1:14" x14ac:dyDescent="0.25">
      <c r="A49" s="15">
        <v>43</v>
      </c>
      <c r="B49" s="4" t="s">
        <v>151</v>
      </c>
      <c r="C49" s="10" t="s">
        <v>152</v>
      </c>
      <c r="D49" s="4" t="s">
        <v>153</v>
      </c>
      <c r="E49" s="22" t="s">
        <v>10</v>
      </c>
      <c r="F49" s="29" t="s">
        <v>11</v>
      </c>
      <c r="G49" s="29" t="s">
        <v>12</v>
      </c>
      <c r="H49" s="7" t="s">
        <v>154</v>
      </c>
      <c r="I49" s="25"/>
      <c r="J49" s="22" t="s">
        <v>155</v>
      </c>
      <c r="K49" s="24" t="s">
        <v>368</v>
      </c>
      <c r="L49" s="22" t="s">
        <v>16</v>
      </c>
      <c r="M49" s="22" t="s">
        <v>16</v>
      </c>
      <c r="N49" s="22" t="s">
        <v>16</v>
      </c>
    </row>
    <row r="50" spans="1:14" x14ac:dyDescent="0.25">
      <c r="A50" s="15">
        <v>44</v>
      </c>
      <c r="B50" s="4" t="s">
        <v>151</v>
      </c>
      <c r="C50" s="10" t="s">
        <v>156</v>
      </c>
      <c r="D50" s="4" t="s">
        <v>157</v>
      </c>
      <c r="E50" s="22" t="s">
        <v>10</v>
      </c>
      <c r="F50" s="29" t="s">
        <v>29</v>
      </c>
      <c r="G50" s="29" t="s">
        <v>36</v>
      </c>
      <c r="H50" s="7" t="s">
        <v>158</v>
      </c>
      <c r="I50" s="25" t="s">
        <v>159</v>
      </c>
      <c r="J50" s="22" t="s">
        <v>97</v>
      </c>
      <c r="K50" s="22" t="s">
        <v>366</v>
      </c>
      <c r="L50" s="22" t="s">
        <v>16</v>
      </c>
      <c r="M50" s="22" t="s">
        <v>16</v>
      </c>
      <c r="N50" s="22" t="s">
        <v>16</v>
      </c>
    </row>
    <row r="51" spans="1:14" x14ac:dyDescent="0.25">
      <c r="A51" s="15">
        <v>45</v>
      </c>
      <c r="B51" s="4" t="s">
        <v>151</v>
      </c>
      <c r="C51" s="10" t="s">
        <v>160</v>
      </c>
      <c r="D51" s="4" t="s">
        <v>161</v>
      </c>
      <c r="E51" s="22" t="s">
        <v>10</v>
      </c>
      <c r="F51" s="29" t="s">
        <v>29</v>
      </c>
      <c r="G51" s="29" t="s">
        <v>12</v>
      </c>
      <c r="H51" s="7" t="s">
        <v>162</v>
      </c>
      <c r="I51" s="25" t="s">
        <v>163</v>
      </c>
      <c r="J51" s="22" t="s">
        <v>155</v>
      </c>
      <c r="K51" s="22" t="s">
        <v>366</v>
      </c>
      <c r="L51" s="22" t="s">
        <v>16</v>
      </c>
      <c r="M51" s="22" t="s">
        <v>16</v>
      </c>
      <c r="N51" s="22" t="s">
        <v>16</v>
      </c>
    </row>
    <row r="52" spans="1:14" x14ac:dyDescent="0.25">
      <c r="A52" s="15">
        <v>46</v>
      </c>
      <c r="B52" s="4" t="s">
        <v>151</v>
      </c>
      <c r="C52" s="10" t="s">
        <v>164</v>
      </c>
      <c r="D52" s="4" t="s">
        <v>165</v>
      </c>
      <c r="E52" s="22" t="s">
        <v>10</v>
      </c>
      <c r="F52" s="29" t="s">
        <v>18</v>
      </c>
      <c r="G52" s="29" t="s">
        <v>19</v>
      </c>
      <c r="H52" s="7" t="s">
        <v>166</v>
      </c>
      <c r="I52" s="25" t="s">
        <v>167</v>
      </c>
      <c r="J52" s="22" t="s">
        <v>155</v>
      </c>
      <c r="K52" s="22" t="s">
        <v>366</v>
      </c>
      <c r="L52" s="22" t="s">
        <v>15</v>
      </c>
      <c r="M52" s="25" t="s">
        <v>16</v>
      </c>
      <c r="N52" s="22" t="s">
        <v>16</v>
      </c>
    </row>
    <row r="53" spans="1:14" x14ac:dyDescent="0.25">
      <c r="A53" s="15">
        <v>47</v>
      </c>
      <c r="B53" s="4" t="s">
        <v>151</v>
      </c>
      <c r="C53" s="10" t="s">
        <v>168</v>
      </c>
      <c r="D53" s="4" t="s">
        <v>169</v>
      </c>
      <c r="E53" s="22" t="s">
        <v>10</v>
      </c>
      <c r="F53" s="29" t="s">
        <v>11</v>
      </c>
      <c r="G53" s="29" t="s">
        <v>170</v>
      </c>
      <c r="H53" s="7" t="s">
        <v>147</v>
      </c>
      <c r="I53" s="35" t="s">
        <v>171</v>
      </c>
      <c r="J53" s="22" t="s">
        <v>155</v>
      </c>
      <c r="K53" s="22" t="s">
        <v>366</v>
      </c>
      <c r="L53" s="22" t="s">
        <v>15</v>
      </c>
      <c r="M53" s="25" t="s">
        <v>16</v>
      </c>
      <c r="N53" s="22" t="s">
        <v>16</v>
      </c>
    </row>
    <row r="54" spans="1:14" x14ac:dyDescent="0.25">
      <c r="A54" s="15">
        <v>48</v>
      </c>
      <c r="B54" s="4" t="s">
        <v>151</v>
      </c>
      <c r="C54" s="10" t="s">
        <v>172</v>
      </c>
      <c r="D54" s="4" t="s">
        <v>173</v>
      </c>
      <c r="E54" s="22" t="s">
        <v>10</v>
      </c>
      <c r="F54" s="29" t="s">
        <v>29</v>
      </c>
      <c r="G54" s="29" t="s">
        <v>36</v>
      </c>
      <c r="H54" s="7" t="s">
        <v>158</v>
      </c>
      <c r="I54" s="25" t="s">
        <v>174</v>
      </c>
      <c r="J54" s="22" t="s">
        <v>155</v>
      </c>
      <c r="K54" s="22" t="s">
        <v>366</v>
      </c>
      <c r="L54" s="22" t="s">
        <v>15</v>
      </c>
      <c r="M54" s="25" t="s">
        <v>16</v>
      </c>
      <c r="N54" s="22" t="s">
        <v>16</v>
      </c>
    </row>
    <row r="55" spans="1:14" x14ac:dyDescent="0.25">
      <c r="A55" s="15">
        <v>49</v>
      </c>
      <c r="B55" s="4" t="s">
        <v>151</v>
      </c>
      <c r="C55" s="10" t="s">
        <v>175</v>
      </c>
      <c r="D55" s="4" t="s">
        <v>176</v>
      </c>
      <c r="E55" s="22" t="s">
        <v>10</v>
      </c>
      <c r="F55" s="29" t="s">
        <v>29</v>
      </c>
      <c r="G55" s="29" t="s">
        <v>36</v>
      </c>
      <c r="H55" s="7" t="s">
        <v>158</v>
      </c>
      <c r="I55" s="35" t="s">
        <v>177</v>
      </c>
      <c r="J55" s="22" t="s">
        <v>97</v>
      </c>
      <c r="K55" s="22"/>
      <c r="L55" s="22"/>
      <c r="M55" s="25"/>
      <c r="N55" s="22" t="s">
        <v>16</v>
      </c>
    </row>
    <row r="56" spans="1:14" x14ac:dyDescent="0.25">
      <c r="A56" s="15">
        <v>50</v>
      </c>
      <c r="B56" s="4" t="s">
        <v>151</v>
      </c>
      <c r="C56" s="10" t="s">
        <v>178</v>
      </c>
      <c r="D56" s="4" t="s">
        <v>179</v>
      </c>
      <c r="E56" s="22" t="s">
        <v>10</v>
      </c>
      <c r="F56" s="29" t="s">
        <v>180</v>
      </c>
      <c r="G56" s="29" t="s">
        <v>12</v>
      </c>
      <c r="H56" s="7" t="s">
        <v>162</v>
      </c>
      <c r="I56" s="25" t="s">
        <v>181</v>
      </c>
      <c r="J56" s="22" t="s">
        <v>155</v>
      </c>
      <c r="K56" s="22" t="s">
        <v>366</v>
      </c>
      <c r="L56" s="22" t="s">
        <v>15</v>
      </c>
      <c r="M56" s="25" t="s">
        <v>16</v>
      </c>
      <c r="N56" s="22" t="s">
        <v>16</v>
      </c>
    </row>
    <row r="57" spans="1:14" x14ac:dyDescent="0.25">
      <c r="A57" s="15"/>
      <c r="B57" s="4"/>
      <c r="C57" s="4"/>
      <c r="D57" s="4"/>
      <c r="E57" s="22"/>
      <c r="F57" s="29"/>
      <c r="G57" s="29"/>
      <c r="H57" s="5"/>
      <c r="I57" s="25"/>
      <c r="J57" s="22"/>
      <c r="K57" s="22"/>
      <c r="L57" s="22"/>
      <c r="M57" s="25"/>
      <c r="N57" s="27"/>
    </row>
    <row r="58" spans="1:14" x14ac:dyDescent="0.25">
      <c r="A58" s="15">
        <v>51</v>
      </c>
      <c r="B58" s="4" t="s">
        <v>182</v>
      </c>
      <c r="C58" s="10" t="s">
        <v>183</v>
      </c>
      <c r="D58" s="4" t="s">
        <v>184</v>
      </c>
      <c r="E58" s="22" t="s">
        <v>10</v>
      </c>
      <c r="F58" s="29" t="s">
        <v>18</v>
      </c>
      <c r="G58" s="29" t="s">
        <v>36</v>
      </c>
      <c r="H58" s="7" t="s">
        <v>185</v>
      </c>
      <c r="I58" s="25" t="s">
        <v>186</v>
      </c>
      <c r="J58" s="22" t="s">
        <v>97</v>
      </c>
      <c r="K58" s="22" t="s">
        <v>366</v>
      </c>
      <c r="L58" s="22" t="s">
        <v>16</v>
      </c>
      <c r="M58" s="22" t="s">
        <v>16</v>
      </c>
      <c r="N58" s="22" t="s">
        <v>16</v>
      </c>
    </row>
    <row r="59" spans="1:14" x14ac:dyDescent="0.25">
      <c r="A59" s="15">
        <v>52</v>
      </c>
      <c r="B59" s="4" t="s">
        <v>182</v>
      </c>
      <c r="C59" s="10" t="s">
        <v>187</v>
      </c>
      <c r="D59" s="4" t="s">
        <v>188</v>
      </c>
      <c r="E59" s="22" t="s">
        <v>10</v>
      </c>
      <c r="F59" s="29" t="s">
        <v>189</v>
      </c>
      <c r="G59" s="29" t="s">
        <v>12</v>
      </c>
      <c r="H59" s="7" t="s">
        <v>154</v>
      </c>
      <c r="I59" s="25" t="s">
        <v>190</v>
      </c>
      <c r="J59" s="22" t="s">
        <v>97</v>
      </c>
      <c r="K59" s="22" t="s">
        <v>366</v>
      </c>
      <c r="L59" s="25" t="s">
        <v>15</v>
      </c>
      <c r="M59" s="22" t="s">
        <v>16</v>
      </c>
      <c r="N59" s="22" t="s">
        <v>16</v>
      </c>
    </row>
    <row r="60" spans="1:14" x14ac:dyDescent="0.25">
      <c r="A60" s="15">
        <v>53</v>
      </c>
      <c r="B60" s="4" t="s">
        <v>182</v>
      </c>
      <c r="C60" s="10" t="s">
        <v>191</v>
      </c>
      <c r="D60" s="4" t="s">
        <v>192</v>
      </c>
      <c r="E60" s="22" t="s">
        <v>10</v>
      </c>
      <c r="F60" s="29" t="s">
        <v>189</v>
      </c>
      <c r="G60" s="29" t="s">
        <v>12</v>
      </c>
      <c r="H60" s="7" t="s">
        <v>154</v>
      </c>
      <c r="I60" s="25" t="s">
        <v>193</v>
      </c>
      <c r="J60" s="22" t="s">
        <v>97</v>
      </c>
      <c r="K60" s="22" t="s">
        <v>366</v>
      </c>
      <c r="L60" s="25" t="s">
        <v>15</v>
      </c>
      <c r="M60" s="22" t="s">
        <v>16</v>
      </c>
      <c r="N60" s="22" t="s">
        <v>16</v>
      </c>
    </row>
    <row r="61" spans="1:14" x14ac:dyDescent="0.25">
      <c r="A61" s="15">
        <v>54</v>
      </c>
      <c r="B61" s="4" t="s">
        <v>182</v>
      </c>
      <c r="C61" s="10" t="s">
        <v>194</v>
      </c>
      <c r="D61" s="4" t="s">
        <v>195</v>
      </c>
      <c r="E61" s="22" t="s">
        <v>10</v>
      </c>
      <c r="F61" s="29" t="s">
        <v>18</v>
      </c>
      <c r="G61" s="29" t="s">
        <v>36</v>
      </c>
      <c r="H61" s="7" t="s">
        <v>196</v>
      </c>
      <c r="I61" s="25" t="s">
        <v>197</v>
      </c>
      <c r="J61" s="22" t="s">
        <v>97</v>
      </c>
      <c r="K61" s="22" t="s">
        <v>366</v>
      </c>
      <c r="L61" s="22" t="s">
        <v>16</v>
      </c>
      <c r="M61" s="22" t="s">
        <v>16</v>
      </c>
      <c r="N61" s="22" t="s">
        <v>16</v>
      </c>
    </row>
    <row r="62" spans="1:14" x14ac:dyDescent="0.25">
      <c r="A62" s="15">
        <v>55</v>
      </c>
      <c r="B62" s="4" t="s">
        <v>182</v>
      </c>
      <c r="C62" s="10" t="s">
        <v>198</v>
      </c>
      <c r="D62" s="4" t="s">
        <v>199</v>
      </c>
      <c r="E62" s="22" t="s">
        <v>10</v>
      </c>
      <c r="F62" s="29" t="s">
        <v>189</v>
      </c>
      <c r="G62" s="29" t="s">
        <v>12</v>
      </c>
      <c r="H62" s="7" t="s">
        <v>154</v>
      </c>
      <c r="I62" s="25" t="s">
        <v>200</v>
      </c>
      <c r="J62" s="22" t="s">
        <v>97</v>
      </c>
      <c r="K62" s="22" t="s">
        <v>366</v>
      </c>
      <c r="L62" s="25" t="s">
        <v>15</v>
      </c>
      <c r="M62" s="22" t="s">
        <v>16</v>
      </c>
      <c r="N62" s="22" t="s">
        <v>16</v>
      </c>
    </row>
    <row r="63" spans="1:14" x14ac:dyDescent="0.25">
      <c r="A63" s="15"/>
      <c r="B63" s="4"/>
      <c r="C63" s="4"/>
      <c r="D63" s="4"/>
      <c r="E63" s="22"/>
      <c r="F63" s="29"/>
      <c r="G63" s="29"/>
      <c r="H63" s="5"/>
      <c r="I63" s="25"/>
      <c r="J63" s="22"/>
      <c r="K63" s="22"/>
      <c r="L63" s="22"/>
      <c r="M63" s="25"/>
      <c r="N63" s="27"/>
    </row>
    <row r="64" spans="1:14" x14ac:dyDescent="0.25">
      <c r="A64" s="15">
        <v>56</v>
      </c>
      <c r="B64" s="4" t="s">
        <v>201</v>
      </c>
      <c r="C64" s="10" t="s">
        <v>202</v>
      </c>
      <c r="D64" s="4" t="s">
        <v>203</v>
      </c>
      <c r="E64" s="22" t="s">
        <v>10</v>
      </c>
      <c r="F64" s="29" t="s">
        <v>11</v>
      </c>
      <c r="G64" s="29" t="s">
        <v>12</v>
      </c>
      <c r="H64" s="7" t="s">
        <v>204</v>
      </c>
      <c r="I64" s="25" t="s">
        <v>205</v>
      </c>
      <c r="J64" s="22" t="s">
        <v>380</v>
      </c>
      <c r="K64" s="22" t="s">
        <v>366</v>
      </c>
      <c r="L64" s="22" t="s">
        <v>15</v>
      </c>
      <c r="M64" s="25" t="s">
        <v>16</v>
      </c>
      <c r="N64" s="22" t="s">
        <v>16</v>
      </c>
    </row>
    <row r="65" spans="1:14" x14ac:dyDescent="0.25">
      <c r="A65" s="15">
        <v>57</v>
      </c>
      <c r="B65" s="4" t="s">
        <v>201</v>
      </c>
      <c r="C65" s="10" t="s">
        <v>206</v>
      </c>
      <c r="D65" s="4" t="s">
        <v>207</v>
      </c>
      <c r="E65" s="22" t="s">
        <v>10</v>
      </c>
      <c r="F65" s="29" t="s">
        <v>29</v>
      </c>
      <c r="G65" s="29" t="s">
        <v>36</v>
      </c>
      <c r="H65" s="7" t="s">
        <v>208</v>
      </c>
      <c r="I65" s="25" t="s">
        <v>209</v>
      </c>
      <c r="J65" s="22" t="s">
        <v>380</v>
      </c>
      <c r="K65" s="22" t="s">
        <v>366</v>
      </c>
      <c r="L65" s="22" t="s">
        <v>16</v>
      </c>
      <c r="M65" s="25" t="s">
        <v>16</v>
      </c>
      <c r="N65" s="22" t="s">
        <v>16</v>
      </c>
    </row>
    <row r="66" spans="1:14" x14ac:dyDescent="0.25">
      <c r="A66" s="15">
        <v>58</v>
      </c>
      <c r="B66" s="4" t="s">
        <v>201</v>
      </c>
      <c r="C66" s="10" t="s">
        <v>210</v>
      </c>
      <c r="D66" s="4" t="s">
        <v>211</v>
      </c>
      <c r="E66" s="22" t="s">
        <v>10</v>
      </c>
      <c r="F66" s="29" t="s">
        <v>18</v>
      </c>
      <c r="G66" s="29" t="s">
        <v>36</v>
      </c>
      <c r="H66" s="7" t="s">
        <v>104</v>
      </c>
      <c r="I66" s="25" t="s">
        <v>212</v>
      </c>
      <c r="J66" s="22" t="s">
        <v>380</v>
      </c>
      <c r="K66" s="22" t="s">
        <v>366</v>
      </c>
      <c r="L66" s="22" t="s">
        <v>16</v>
      </c>
      <c r="M66" s="25" t="s">
        <v>16</v>
      </c>
      <c r="N66" s="22" t="s">
        <v>16</v>
      </c>
    </row>
    <row r="67" spans="1:14" x14ac:dyDescent="0.25">
      <c r="A67" s="15">
        <v>59</v>
      </c>
      <c r="B67" s="4" t="s">
        <v>201</v>
      </c>
      <c r="C67" s="10" t="s">
        <v>213</v>
      </c>
      <c r="D67" s="4" t="s">
        <v>214</v>
      </c>
      <c r="E67" s="22" t="s">
        <v>10</v>
      </c>
      <c r="F67" s="29" t="s">
        <v>11</v>
      </c>
      <c r="G67" s="29" t="s">
        <v>12</v>
      </c>
      <c r="H67" s="7" t="s">
        <v>215</v>
      </c>
      <c r="I67" s="25" t="s">
        <v>216</v>
      </c>
      <c r="J67" s="22" t="s">
        <v>380</v>
      </c>
      <c r="K67" s="22" t="s">
        <v>366</v>
      </c>
      <c r="L67" s="22" t="s">
        <v>15</v>
      </c>
      <c r="M67" s="25" t="s">
        <v>16</v>
      </c>
      <c r="N67" s="22" t="s">
        <v>16</v>
      </c>
    </row>
    <row r="68" spans="1:14" x14ac:dyDescent="0.25">
      <c r="A68" s="15"/>
      <c r="B68" s="4"/>
      <c r="C68" s="4"/>
      <c r="D68" s="4"/>
      <c r="E68" s="22"/>
      <c r="F68" s="29"/>
      <c r="G68" s="29"/>
      <c r="H68" s="5"/>
      <c r="I68" s="25"/>
      <c r="J68" s="22"/>
      <c r="K68" s="22"/>
      <c r="L68" s="22"/>
      <c r="M68" s="25"/>
      <c r="N68" s="27"/>
    </row>
    <row r="69" spans="1:14" x14ac:dyDescent="0.25">
      <c r="A69" s="15">
        <v>60</v>
      </c>
      <c r="B69" s="4" t="s">
        <v>217</v>
      </c>
      <c r="C69" s="10" t="s">
        <v>218</v>
      </c>
      <c r="D69" s="4" t="s">
        <v>219</v>
      </c>
      <c r="E69" s="22" t="s">
        <v>10</v>
      </c>
      <c r="F69" s="29"/>
      <c r="G69" s="29"/>
      <c r="H69" s="7"/>
      <c r="I69" s="25"/>
      <c r="J69" s="22" t="s">
        <v>97</v>
      </c>
      <c r="K69" s="22" t="s">
        <v>366</v>
      </c>
      <c r="L69" s="22" t="s">
        <v>16</v>
      </c>
      <c r="M69" s="25" t="s">
        <v>16</v>
      </c>
      <c r="N69" s="27"/>
    </row>
    <row r="70" spans="1:14" x14ac:dyDescent="0.25">
      <c r="A70" s="15">
        <v>61</v>
      </c>
      <c r="B70" s="4" t="s">
        <v>217</v>
      </c>
      <c r="C70" s="10" t="s">
        <v>220</v>
      </c>
      <c r="D70" s="4" t="s">
        <v>221</v>
      </c>
      <c r="E70" s="22" t="s">
        <v>10</v>
      </c>
      <c r="F70" s="29" t="s">
        <v>103</v>
      </c>
      <c r="G70" s="29" t="s">
        <v>222</v>
      </c>
      <c r="H70" s="5" t="s">
        <v>30</v>
      </c>
      <c r="I70" s="15" t="s">
        <v>223</v>
      </c>
      <c r="J70" s="22" t="s">
        <v>97</v>
      </c>
      <c r="K70" s="22" t="s">
        <v>366</v>
      </c>
      <c r="L70" s="25" t="s">
        <v>16</v>
      </c>
      <c r="M70" s="25" t="s">
        <v>16</v>
      </c>
      <c r="N70" s="27"/>
    </row>
    <row r="71" spans="1:14" x14ac:dyDescent="0.25">
      <c r="A71" s="15">
        <v>62</v>
      </c>
      <c r="B71" s="4" t="s">
        <v>217</v>
      </c>
      <c r="C71" s="10" t="s">
        <v>224</v>
      </c>
      <c r="D71" s="4" t="s">
        <v>225</v>
      </c>
      <c r="E71" s="22" t="s">
        <v>10</v>
      </c>
      <c r="F71" s="29" t="s">
        <v>226</v>
      </c>
      <c r="G71" s="29" t="s">
        <v>227</v>
      </c>
      <c r="H71" s="7" t="s">
        <v>158</v>
      </c>
      <c r="I71" s="35" t="s">
        <v>228</v>
      </c>
      <c r="J71" s="22" t="s">
        <v>97</v>
      </c>
      <c r="K71" s="22" t="s">
        <v>366</v>
      </c>
      <c r="L71" s="22" t="s">
        <v>15</v>
      </c>
      <c r="M71" s="25" t="s">
        <v>16</v>
      </c>
      <c r="N71" s="27"/>
    </row>
    <row r="72" spans="1:14" x14ac:dyDescent="0.25">
      <c r="A72" s="15">
        <v>63</v>
      </c>
      <c r="B72" s="4" t="s">
        <v>217</v>
      </c>
      <c r="C72" s="10" t="s">
        <v>229</v>
      </c>
      <c r="D72" s="4" t="s">
        <v>230</v>
      </c>
      <c r="E72" s="22" t="s">
        <v>10</v>
      </c>
      <c r="F72" s="29" t="s">
        <v>11</v>
      </c>
      <c r="G72" s="29" t="s">
        <v>222</v>
      </c>
      <c r="H72" s="7" t="s">
        <v>147</v>
      </c>
      <c r="I72" s="25" t="s">
        <v>231</v>
      </c>
      <c r="J72" s="22" t="s">
        <v>97</v>
      </c>
      <c r="K72" s="22" t="s">
        <v>366</v>
      </c>
      <c r="L72" s="22" t="s">
        <v>15</v>
      </c>
      <c r="M72" s="25" t="s">
        <v>16</v>
      </c>
      <c r="N72" s="27"/>
    </row>
    <row r="73" spans="1:14" x14ac:dyDescent="0.25">
      <c r="A73" s="15">
        <v>64</v>
      </c>
      <c r="B73" s="4" t="s">
        <v>217</v>
      </c>
      <c r="C73" s="10" t="s">
        <v>232</v>
      </c>
      <c r="D73" s="4" t="s">
        <v>233</v>
      </c>
      <c r="E73" s="22" t="s">
        <v>10</v>
      </c>
      <c r="F73" s="29" t="s">
        <v>29</v>
      </c>
      <c r="G73" s="29" t="s">
        <v>12</v>
      </c>
      <c r="H73" s="7" t="s">
        <v>154</v>
      </c>
      <c r="I73" s="25" t="s">
        <v>234</v>
      </c>
      <c r="J73" s="22" t="s">
        <v>97</v>
      </c>
      <c r="K73" s="22" t="s">
        <v>366</v>
      </c>
      <c r="L73" s="22" t="s">
        <v>15</v>
      </c>
      <c r="M73" s="25" t="s">
        <v>16</v>
      </c>
      <c r="N73" s="27" t="s">
        <v>16</v>
      </c>
    </row>
    <row r="74" spans="1:14" x14ac:dyDescent="0.25">
      <c r="A74" s="15">
        <v>65</v>
      </c>
      <c r="B74" s="4" t="s">
        <v>217</v>
      </c>
      <c r="C74" s="10" t="s">
        <v>235</v>
      </c>
      <c r="D74" s="4" t="s">
        <v>236</v>
      </c>
      <c r="E74" s="22" t="s">
        <v>10</v>
      </c>
      <c r="F74" s="29" t="s">
        <v>237</v>
      </c>
      <c r="G74" s="29" t="s">
        <v>19</v>
      </c>
      <c r="H74" s="7" t="s">
        <v>238</v>
      </c>
      <c r="I74" s="35" t="s">
        <v>239</v>
      </c>
      <c r="J74" s="22" t="s">
        <v>97</v>
      </c>
      <c r="K74" s="22" t="s">
        <v>366</v>
      </c>
      <c r="L74" s="25" t="s">
        <v>16</v>
      </c>
      <c r="M74" s="25" t="s">
        <v>16</v>
      </c>
      <c r="N74" s="27"/>
    </row>
    <row r="75" spans="1:14" x14ac:dyDescent="0.25">
      <c r="A75" s="15">
        <v>66</v>
      </c>
      <c r="B75" s="4" t="s">
        <v>217</v>
      </c>
      <c r="C75" s="10" t="s">
        <v>240</v>
      </c>
      <c r="D75" s="4" t="s">
        <v>241</v>
      </c>
      <c r="E75" s="22" t="s">
        <v>10</v>
      </c>
      <c r="F75" s="151" t="s">
        <v>242</v>
      </c>
      <c r="G75" s="152"/>
      <c r="H75" s="153"/>
      <c r="I75" s="35"/>
      <c r="J75" s="22" t="s">
        <v>97</v>
      </c>
      <c r="K75" s="22" t="s">
        <v>366</v>
      </c>
      <c r="L75" s="25" t="s">
        <v>16</v>
      </c>
      <c r="M75" s="25" t="s">
        <v>16</v>
      </c>
      <c r="N75" s="27"/>
    </row>
    <row r="76" spans="1:14" x14ac:dyDescent="0.25">
      <c r="A76" s="15"/>
      <c r="B76" s="4"/>
      <c r="C76" s="4"/>
      <c r="D76" s="4"/>
      <c r="E76" s="22"/>
      <c r="F76" s="29"/>
      <c r="G76" s="29"/>
      <c r="H76" s="5"/>
      <c r="I76" s="25"/>
      <c r="J76" s="22"/>
      <c r="K76" s="22"/>
      <c r="L76" s="22"/>
      <c r="M76" s="25"/>
      <c r="N76" s="27"/>
    </row>
    <row r="77" spans="1:14" x14ac:dyDescent="0.25">
      <c r="A77" s="15">
        <v>67</v>
      </c>
      <c r="B77" s="4" t="s">
        <v>243</v>
      </c>
      <c r="C77" s="10" t="s">
        <v>244</v>
      </c>
      <c r="D77" s="4" t="s">
        <v>245</v>
      </c>
      <c r="E77" s="22" t="s">
        <v>10</v>
      </c>
      <c r="F77" s="29" t="s">
        <v>246</v>
      </c>
      <c r="G77" s="29" t="s">
        <v>19</v>
      </c>
      <c r="H77" s="7" t="s">
        <v>89</v>
      </c>
      <c r="I77" s="25" t="s">
        <v>247</v>
      </c>
      <c r="J77" s="22" t="s">
        <v>97</v>
      </c>
      <c r="K77" s="22" t="s">
        <v>366</v>
      </c>
      <c r="L77" s="22" t="s">
        <v>15</v>
      </c>
      <c r="M77" s="25" t="s">
        <v>16</v>
      </c>
      <c r="N77" s="22" t="s">
        <v>16</v>
      </c>
    </row>
    <row r="78" spans="1:14" x14ac:dyDescent="0.25">
      <c r="A78" s="15">
        <v>68</v>
      </c>
      <c r="B78" s="4" t="s">
        <v>243</v>
      </c>
      <c r="C78" s="10" t="s">
        <v>248</v>
      </c>
      <c r="D78" s="4" t="s">
        <v>245</v>
      </c>
      <c r="E78" s="22" t="s">
        <v>10</v>
      </c>
      <c r="F78" s="29" t="s">
        <v>246</v>
      </c>
      <c r="G78" s="29" t="s">
        <v>36</v>
      </c>
      <c r="H78" s="7" t="s">
        <v>196</v>
      </c>
      <c r="I78" s="36" t="s">
        <v>249</v>
      </c>
      <c r="J78" s="22" t="s">
        <v>97</v>
      </c>
      <c r="K78" s="22" t="s">
        <v>366</v>
      </c>
      <c r="L78" s="22" t="s">
        <v>15</v>
      </c>
      <c r="M78" s="25" t="s">
        <v>16</v>
      </c>
      <c r="N78" s="22" t="s">
        <v>16</v>
      </c>
    </row>
    <row r="79" spans="1:14" x14ac:dyDescent="0.25">
      <c r="A79" s="15">
        <v>69</v>
      </c>
      <c r="B79" s="4" t="s">
        <v>243</v>
      </c>
      <c r="C79" s="10" t="s">
        <v>250</v>
      </c>
      <c r="D79" s="4" t="s">
        <v>245</v>
      </c>
      <c r="E79" s="22" t="s">
        <v>10</v>
      </c>
      <c r="F79" s="29" t="s">
        <v>11</v>
      </c>
      <c r="G79" s="29" t="s">
        <v>12</v>
      </c>
      <c r="H79" s="7" t="s">
        <v>154</v>
      </c>
      <c r="I79" s="25" t="s">
        <v>251</v>
      </c>
      <c r="J79" s="22" t="s">
        <v>97</v>
      </c>
      <c r="K79" s="22" t="s">
        <v>366</v>
      </c>
      <c r="L79" s="22" t="s">
        <v>15</v>
      </c>
      <c r="M79" s="25" t="s">
        <v>16</v>
      </c>
      <c r="N79" s="22" t="s">
        <v>16</v>
      </c>
    </row>
    <row r="80" spans="1:14" x14ac:dyDescent="0.25">
      <c r="A80" s="15">
        <v>70</v>
      </c>
      <c r="B80" s="4" t="s">
        <v>243</v>
      </c>
      <c r="C80" s="10" t="s">
        <v>252</v>
      </c>
      <c r="D80" s="4" t="s">
        <v>253</v>
      </c>
      <c r="E80" s="22" t="s">
        <v>10</v>
      </c>
      <c r="F80" s="29" t="s">
        <v>11</v>
      </c>
      <c r="G80" s="29" t="s">
        <v>51</v>
      </c>
      <c r="H80" s="7" t="s">
        <v>147</v>
      </c>
      <c r="I80" s="25" t="s">
        <v>254</v>
      </c>
      <c r="J80" s="22" t="s">
        <v>97</v>
      </c>
      <c r="K80" s="22" t="s">
        <v>366</v>
      </c>
      <c r="L80" s="22" t="s">
        <v>16</v>
      </c>
      <c r="M80" s="25" t="s">
        <v>16</v>
      </c>
      <c r="N80" s="22" t="s">
        <v>16</v>
      </c>
    </row>
    <row r="81" spans="1:14" x14ac:dyDescent="0.25">
      <c r="A81" s="15"/>
      <c r="B81" s="4"/>
      <c r="C81" s="4"/>
      <c r="D81" s="4"/>
      <c r="E81" s="22"/>
      <c r="F81" s="29"/>
      <c r="G81" s="29"/>
      <c r="H81" s="5"/>
      <c r="I81" s="25"/>
      <c r="J81" s="22"/>
      <c r="K81" s="22"/>
      <c r="L81" s="22"/>
      <c r="M81" s="25"/>
      <c r="N81" s="27"/>
    </row>
    <row r="82" spans="1:14" x14ac:dyDescent="0.25">
      <c r="A82" s="15">
        <v>71</v>
      </c>
      <c r="B82" s="11" t="s">
        <v>255</v>
      </c>
      <c r="C82" s="11" t="s">
        <v>256</v>
      </c>
      <c r="D82" s="11" t="s">
        <v>257</v>
      </c>
      <c r="E82" s="19" t="s">
        <v>10</v>
      </c>
      <c r="F82" s="29" t="s">
        <v>85</v>
      </c>
      <c r="G82" s="29" t="s">
        <v>19</v>
      </c>
      <c r="H82" s="9" t="s">
        <v>258</v>
      </c>
      <c r="I82" s="22" t="s">
        <v>259</v>
      </c>
      <c r="J82" s="19" t="s">
        <v>377</v>
      </c>
      <c r="K82" s="22" t="s">
        <v>366</v>
      </c>
      <c r="L82" s="19" t="s">
        <v>15</v>
      </c>
      <c r="M82" s="19" t="s">
        <v>16</v>
      </c>
      <c r="N82" s="17" t="s">
        <v>15</v>
      </c>
    </row>
    <row r="83" spans="1:14" x14ac:dyDescent="0.25">
      <c r="A83" s="15">
        <v>72</v>
      </c>
      <c r="B83" s="11" t="s">
        <v>255</v>
      </c>
      <c r="C83" s="11" t="s">
        <v>260</v>
      </c>
      <c r="D83" s="11" t="s">
        <v>261</v>
      </c>
      <c r="E83" s="19" t="s">
        <v>10</v>
      </c>
      <c r="F83" s="29" t="s">
        <v>18</v>
      </c>
      <c r="G83" s="29" t="s">
        <v>36</v>
      </c>
      <c r="H83" s="9" t="s">
        <v>262</v>
      </c>
      <c r="I83" s="19" t="s">
        <v>263</v>
      </c>
      <c r="J83" s="19" t="s">
        <v>377</v>
      </c>
      <c r="K83" s="22" t="s">
        <v>366</v>
      </c>
      <c r="L83" s="19" t="s">
        <v>15</v>
      </c>
      <c r="M83" s="19" t="s">
        <v>16</v>
      </c>
      <c r="N83" s="17" t="s">
        <v>15</v>
      </c>
    </row>
    <row r="84" spans="1:14" x14ac:dyDescent="0.25">
      <c r="A84" s="15">
        <v>73</v>
      </c>
      <c r="B84" s="11" t="s">
        <v>255</v>
      </c>
      <c r="C84" s="11" t="s">
        <v>264</v>
      </c>
      <c r="D84" s="11" t="s">
        <v>265</v>
      </c>
      <c r="E84" s="19" t="s">
        <v>10</v>
      </c>
      <c r="F84" s="29" t="s">
        <v>29</v>
      </c>
      <c r="G84" s="29" t="s">
        <v>12</v>
      </c>
      <c r="H84" s="9" t="s">
        <v>266</v>
      </c>
      <c r="I84" s="19" t="s">
        <v>267</v>
      </c>
      <c r="J84" s="19" t="s">
        <v>377</v>
      </c>
      <c r="K84" s="22" t="s">
        <v>366</v>
      </c>
      <c r="L84" s="19" t="s">
        <v>16</v>
      </c>
      <c r="M84" s="19" t="s">
        <v>16</v>
      </c>
      <c r="N84" s="17" t="s">
        <v>15</v>
      </c>
    </row>
    <row r="85" spans="1:14" x14ac:dyDescent="0.25">
      <c r="A85" s="15">
        <v>74</v>
      </c>
      <c r="B85" s="11" t="s">
        <v>255</v>
      </c>
      <c r="C85" s="11" t="s">
        <v>268</v>
      </c>
      <c r="D85" s="11" t="s">
        <v>257</v>
      </c>
      <c r="E85" s="19" t="s">
        <v>10</v>
      </c>
      <c r="F85" s="29" t="s">
        <v>11</v>
      </c>
      <c r="G85" s="29" t="s">
        <v>12</v>
      </c>
      <c r="H85" s="9" t="s">
        <v>266</v>
      </c>
      <c r="I85" s="19"/>
      <c r="J85" s="19" t="s">
        <v>97</v>
      </c>
      <c r="K85" s="22" t="s">
        <v>366</v>
      </c>
      <c r="L85" s="19" t="s">
        <v>15</v>
      </c>
      <c r="M85" s="19" t="s">
        <v>15</v>
      </c>
      <c r="N85" s="17" t="s">
        <v>15</v>
      </c>
    </row>
    <row r="86" spans="1:14" x14ac:dyDescent="0.25">
      <c r="A86" s="15">
        <v>75</v>
      </c>
      <c r="B86" s="11" t="s">
        <v>255</v>
      </c>
      <c r="C86" s="11" t="s">
        <v>269</v>
      </c>
      <c r="D86" s="11" t="s">
        <v>257</v>
      </c>
      <c r="E86" s="19" t="s">
        <v>10</v>
      </c>
      <c r="F86" s="29" t="s">
        <v>270</v>
      </c>
      <c r="G86" s="29" t="s">
        <v>36</v>
      </c>
      <c r="H86" s="11" t="s">
        <v>208</v>
      </c>
      <c r="I86" s="19" t="s">
        <v>271</v>
      </c>
      <c r="J86" s="19" t="s">
        <v>97</v>
      </c>
      <c r="K86" s="22" t="s">
        <v>366</v>
      </c>
      <c r="L86" s="19" t="s">
        <v>15</v>
      </c>
      <c r="M86" s="19" t="s">
        <v>16</v>
      </c>
      <c r="N86" s="17" t="s">
        <v>15</v>
      </c>
    </row>
    <row r="87" spans="1:14" x14ac:dyDescent="0.25">
      <c r="A87" s="15">
        <v>76</v>
      </c>
      <c r="B87" s="11" t="s">
        <v>255</v>
      </c>
      <c r="C87" s="11" t="s">
        <v>272</v>
      </c>
      <c r="D87" s="11" t="s">
        <v>257</v>
      </c>
      <c r="E87" s="19" t="s">
        <v>273</v>
      </c>
      <c r="F87" s="29" t="s">
        <v>274</v>
      </c>
      <c r="G87" s="29"/>
      <c r="H87" s="9"/>
      <c r="I87" s="19" t="s">
        <v>275</v>
      </c>
      <c r="J87" s="19" t="s">
        <v>97</v>
      </c>
      <c r="K87" s="22" t="s">
        <v>366</v>
      </c>
      <c r="L87" s="19" t="s">
        <v>15</v>
      </c>
      <c r="M87" s="19" t="s">
        <v>16</v>
      </c>
      <c r="N87" s="17" t="s">
        <v>15</v>
      </c>
    </row>
    <row r="88" spans="1:14" x14ac:dyDescent="0.25">
      <c r="A88" s="15">
        <v>77</v>
      </c>
      <c r="B88" s="11" t="s">
        <v>255</v>
      </c>
      <c r="C88" s="11" t="s">
        <v>276</v>
      </c>
      <c r="D88" s="11" t="s">
        <v>257</v>
      </c>
      <c r="E88" s="19" t="s">
        <v>277</v>
      </c>
      <c r="F88" s="29"/>
      <c r="G88" s="29"/>
      <c r="H88" s="9"/>
      <c r="I88" s="19"/>
      <c r="J88" s="19" t="s">
        <v>97</v>
      </c>
      <c r="K88" s="22" t="s">
        <v>366</v>
      </c>
      <c r="L88" s="19" t="s">
        <v>15</v>
      </c>
      <c r="M88" s="19" t="s">
        <v>15</v>
      </c>
      <c r="N88" s="17" t="s">
        <v>15</v>
      </c>
    </row>
    <row r="89" spans="1:14" x14ac:dyDescent="0.25">
      <c r="A89" s="15">
        <v>78</v>
      </c>
      <c r="B89" s="11" t="s">
        <v>255</v>
      </c>
      <c r="C89" s="11" t="s">
        <v>278</v>
      </c>
      <c r="D89" s="11" t="s">
        <v>279</v>
      </c>
      <c r="E89" s="19" t="s">
        <v>10</v>
      </c>
      <c r="F89" s="29" t="s">
        <v>29</v>
      </c>
      <c r="G89" s="29" t="s">
        <v>12</v>
      </c>
      <c r="H89" s="7" t="s">
        <v>104</v>
      </c>
      <c r="I89" s="19" t="s">
        <v>280</v>
      </c>
      <c r="J89" s="19" t="s">
        <v>383</v>
      </c>
      <c r="K89" s="22" t="s">
        <v>366</v>
      </c>
      <c r="L89" s="19" t="s">
        <v>15</v>
      </c>
      <c r="M89" s="19" t="s">
        <v>16</v>
      </c>
      <c r="N89" s="17" t="s">
        <v>15</v>
      </c>
    </row>
    <row r="90" spans="1:14" x14ac:dyDescent="0.25">
      <c r="A90" s="15">
        <v>79</v>
      </c>
      <c r="B90" s="11" t="s">
        <v>255</v>
      </c>
      <c r="C90" s="11" t="s">
        <v>281</v>
      </c>
      <c r="D90" s="11" t="s">
        <v>282</v>
      </c>
      <c r="E90" s="19" t="s">
        <v>10</v>
      </c>
      <c r="F90" s="29" t="s">
        <v>11</v>
      </c>
      <c r="G90" s="29" t="s">
        <v>12</v>
      </c>
      <c r="H90" s="9" t="s">
        <v>283</v>
      </c>
      <c r="I90" s="19" t="s">
        <v>284</v>
      </c>
      <c r="J90" s="19" t="s">
        <v>377</v>
      </c>
      <c r="K90" s="22" t="s">
        <v>366</v>
      </c>
      <c r="L90" s="19" t="s">
        <v>16</v>
      </c>
      <c r="M90" s="19" t="s">
        <v>16</v>
      </c>
      <c r="N90" s="17" t="s">
        <v>15</v>
      </c>
    </row>
    <row r="91" spans="1:14" x14ac:dyDescent="0.25">
      <c r="A91" s="15"/>
      <c r="B91" s="4"/>
      <c r="C91" s="4"/>
      <c r="D91" s="4"/>
      <c r="E91" s="22"/>
      <c r="F91" s="29"/>
      <c r="G91" s="29"/>
      <c r="H91" s="5"/>
      <c r="I91" s="25"/>
      <c r="J91" s="22"/>
      <c r="K91" s="22"/>
      <c r="L91" s="22"/>
      <c r="M91" s="25"/>
      <c r="N91" s="17"/>
    </row>
    <row r="92" spans="1:14" x14ac:dyDescent="0.25">
      <c r="A92" s="15">
        <v>80</v>
      </c>
      <c r="B92" s="11" t="s">
        <v>285</v>
      </c>
      <c r="C92" s="11" t="s">
        <v>286</v>
      </c>
      <c r="D92" s="11" t="s">
        <v>287</v>
      </c>
      <c r="E92" s="19" t="s">
        <v>10</v>
      </c>
      <c r="F92" s="30" t="s">
        <v>189</v>
      </c>
      <c r="G92" s="30" t="s">
        <v>12</v>
      </c>
      <c r="H92" s="11" t="s">
        <v>288</v>
      </c>
      <c r="I92" s="19" t="s">
        <v>289</v>
      </c>
      <c r="J92" s="19" t="s">
        <v>155</v>
      </c>
      <c r="K92" s="22" t="s">
        <v>366</v>
      </c>
      <c r="L92" s="19" t="s">
        <v>16</v>
      </c>
      <c r="M92" s="19" t="s">
        <v>16</v>
      </c>
      <c r="N92" s="17" t="s">
        <v>16</v>
      </c>
    </row>
    <row r="93" spans="1:14" x14ac:dyDescent="0.25">
      <c r="A93" s="15">
        <v>81</v>
      </c>
      <c r="B93" s="11" t="s">
        <v>285</v>
      </c>
      <c r="C93" s="11" t="s">
        <v>290</v>
      </c>
      <c r="D93" s="11" t="s">
        <v>291</v>
      </c>
      <c r="E93" s="19" t="s">
        <v>10</v>
      </c>
      <c r="F93" s="30" t="s">
        <v>29</v>
      </c>
      <c r="G93" s="30" t="s">
        <v>227</v>
      </c>
      <c r="H93" s="11" t="s">
        <v>208</v>
      </c>
      <c r="I93" s="19" t="s">
        <v>292</v>
      </c>
      <c r="J93" s="19" t="s">
        <v>155</v>
      </c>
      <c r="K93" s="22" t="s">
        <v>366</v>
      </c>
      <c r="L93" s="19" t="s">
        <v>15</v>
      </c>
      <c r="M93" s="19" t="s">
        <v>16</v>
      </c>
      <c r="N93" s="17" t="s">
        <v>16</v>
      </c>
    </row>
    <row r="94" spans="1:14" x14ac:dyDescent="0.25">
      <c r="A94" s="15">
        <v>82</v>
      </c>
      <c r="B94" s="11" t="s">
        <v>285</v>
      </c>
      <c r="C94" s="11" t="s">
        <v>293</v>
      </c>
      <c r="D94" s="11" t="s">
        <v>294</v>
      </c>
      <c r="E94" s="19" t="s">
        <v>10</v>
      </c>
      <c r="F94" s="30" t="s">
        <v>189</v>
      </c>
      <c r="G94" s="30" t="s">
        <v>12</v>
      </c>
      <c r="H94" s="11" t="s">
        <v>295</v>
      </c>
      <c r="I94" s="19" t="s">
        <v>280</v>
      </c>
      <c r="J94" s="19" t="s">
        <v>155</v>
      </c>
      <c r="K94" s="22" t="s">
        <v>366</v>
      </c>
      <c r="L94" s="19" t="s">
        <v>16</v>
      </c>
      <c r="M94" s="19" t="s">
        <v>16</v>
      </c>
      <c r="N94" s="17" t="s">
        <v>16</v>
      </c>
    </row>
    <row r="95" spans="1:14" x14ac:dyDescent="0.25">
      <c r="A95" s="15"/>
      <c r="B95" s="11"/>
      <c r="C95" s="11"/>
      <c r="D95" s="11"/>
      <c r="E95" s="19"/>
      <c r="F95" s="30"/>
      <c r="G95" s="30"/>
      <c r="H95" s="11"/>
      <c r="I95" s="19"/>
      <c r="J95" s="19"/>
      <c r="K95" s="19"/>
      <c r="L95" s="19"/>
      <c r="M95" s="19"/>
      <c r="N95" s="17"/>
    </row>
    <row r="96" spans="1:14" x14ac:dyDescent="0.25">
      <c r="A96" s="15">
        <v>83</v>
      </c>
      <c r="B96" s="11" t="s">
        <v>296</v>
      </c>
      <c r="C96" s="11" t="s">
        <v>297</v>
      </c>
      <c r="D96" s="11" t="s">
        <v>298</v>
      </c>
      <c r="E96" s="19" t="s">
        <v>10</v>
      </c>
      <c r="F96" s="30" t="s">
        <v>11</v>
      </c>
      <c r="G96" s="30" t="s">
        <v>12</v>
      </c>
      <c r="H96" s="11" t="s">
        <v>299</v>
      </c>
      <c r="I96" s="19" t="s">
        <v>300</v>
      </c>
      <c r="J96" s="19" t="s">
        <v>155</v>
      </c>
      <c r="K96" s="19" t="s">
        <v>366</v>
      </c>
      <c r="L96" s="19" t="s">
        <v>16</v>
      </c>
      <c r="M96" s="19" t="s">
        <v>16</v>
      </c>
      <c r="N96" s="17" t="s">
        <v>16</v>
      </c>
    </row>
    <row r="97" spans="1:14" x14ac:dyDescent="0.25">
      <c r="A97" s="15">
        <v>84</v>
      </c>
      <c r="B97" s="11" t="s">
        <v>296</v>
      </c>
      <c r="C97" s="11" t="s">
        <v>301</v>
      </c>
      <c r="D97" s="11" t="s">
        <v>302</v>
      </c>
      <c r="E97" s="19" t="s">
        <v>10</v>
      </c>
      <c r="F97" s="30" t="s">
        <v>11</v>
      </c>
      <c r="G97" s="30" t="s">
        <v>12</v>
      </c>
      <c r="H97" s="11" t="s">
        <v>299</v>
      </c>
      <c r="I97" s="19" t="s">
        <v>303</v>
      </c>
      <c r="J97" s="19" t="s">
        <v>155</v>
      </c>
      <c r="K97" s="19" t="s">
        <v>366</v>
      </c>
      <c r="L97" s="19" t="s">
        <v>16</v>
      </c>
      <c r="M97" s="19" t="s">
        <v>16</v>
      </c>
      <c r="N97" s="17" t="s">
        <v>16</v>
      </c>
    </row>
    <row r="98" spans="1:14" x14ac:dyDescent="0.25">
      <c r="A98" s="15">
        <v>85</v>
      </c>
      <c r="B98" s="11" t="s">
        <v>296</v>
      </c>
      <c r="C98" s="11" t="s">
        <v>304</v>
      </c>
      <c r="D98" s="11" t="s">
        <v>305</v>
      </c>
      <c r="E98" s="19" t="s">
        <v>10</v>
      </c>
      <c r="F98" s="30" t="s">
        <v>11</v>
      </c>
      <c r="G98" s="30" t="s">
        <v>12</v>
      </c>
      <c r="H98" s="11" t="s">
        <v>299</v>
      </c>
      <c r="I98" s="19" t="s">
        <v>306</v>
      </c>
      <c r="J98" s="19" t="s">
        <v>155</v>
      </c>
      <c r="K98" s="19" t="s">
        <v>366</v>
      </c>
      <c r="L98" s="19" t="s">
        <v>16</v>
      </c>
      <c r="M98" s="19" t="s">
        <v>16</v>
      </c>
      <c r="N98" s="17" t="s">
        <v>16</v>
      </c>
    </row>
    <row r="99" spans="1:14" s="1" customFormat="1" x14ac:dyDescent="0.25">
      <c r="A99" s="15">
        <v>86</v>
      </c>
      <c r="B99" s="11" t="s">
        <v>307</v>
      </c>
      <c r="C99" s="11" t="s">
        <v>308</v>
      </c>
      <c r="D99" s="11" t="s">
        <v>309</v>
      </c>
      <c r="E99" s="19" t="s">
        <v>310</v>
      </c>
      <c r="F99" s="30"/>
      <c r="G99" s="30"/>
      <c r="H99" s="11"/>
      <c r="I99" s="19" t="s">
        <v>311</v>
      </c>
      <c r="J99" s="19" t="s">
        <v>383</v>
      </c>
      <c r="K99" s="19" t="s">
        <v>366</v>
      </c>
      <c r="L99" s="19" t="s">
        <v>16</v>
      </c>
      <c r="M99" s="19" t="s">
        <v>16</v>
      </c>
      <c r="N99" s="19" t="s">
        <v>15</v>
      </c>
    </row>
    <row r="100" spans="1:14" x14ac:dyDescent="0.25">
      <c r="A100" s="17"/>
      <c r="B100" s="4"/>
      <c r="C100" s="4"/>
      <c r="D100" s="4"/>
      <c r="E100" s="22"/>
      <c r="F100" s="29"/>
      <c r="G100" s="29"/>
      <c r="H100" s="5"/>
      <c r="I100" s="25"/>
      <c r="J100" s="22"/>
      <c r="K100" s="22"/>
      <c r="L100" s="22"/>
      <c r="M100" s="25"/>
      <c r="N100" s="19"/>
    </row>
    <row r="101" spans="1:14" x14ac:dyDescent="0.25">
      <c r="A101" s="17">
        <v>87</v>
      </c>
      <c r="B101" s="12" t="s">
        <v>312</v>
      </c>
      <c r="C101" s="12" t="s">
        <v>313</v>
      </c>
      <c r="D101" s="12" t="s">
        <v>313</v>
      </c>
      <c r="E101" s="17" t="s">
        <v>10</v>
      </c>
      <c r="F101" s="31" t="s">
        <v>29</v>
      </c>
      <c r="G101" s="31" t="s">
        <v>51</v>
      </c>
      <c r="H101" s="7" t="s">
        <v>147</v>
      </c>
      <c r="I101" s="17" t="s">
        <v>314</v>
      </c>
      <c r="J101" s="17" t="s">
        <v>97</v>
      </c>
      <c r="K101" s="17" t="s">
        <v>366</v>
      </c>
      <c r="L101" s="19" t="s">
        <v>16</v>
      </c>
      <c r="M101" s="19" t="s">
        <v>16</v>
      </c>
      <c r="N101" s="17" t="s">
        <v>16</v>
      </c>
    </row>
    <row r="102" spans="1:14" x14ac:dyDescent="0.25">
      <c r="A102" s="17">
        <v>88</v>
      </c>
      <c r="B102" s="12" t="s">
        <v>312</v>
      </c>
      <c r="C102" s="12" t="s">
        <v>315</v>
      </c>
      <c r="D102" s="12" t="s">
        <v>316</v>
      </c>
      <c r="E102" s="17" t="s">
        <v>10</v>
      </c>
      <c r="F102" s="31" t="s">
        <v>317</v>
      </c>
      <c r="G102" s="31" t="s">
        <v>51</v>
      </c>
      <c r="H102" s="12" t="s">
        <v>318</v>
      </c>
      <c r="I102" s="17" t="s">
        <v>319</v>
      </c>
      <c r="J102" s="17" t="s">
        <v>97</v>
      </c>
      <c r="K102" s="17" t="s">
        <v>366</v>
      </c>
      <c r="L102" s="19" t="s">
        <v>16</v>
      </c>
      <c r="M102" s="19" t="s">
        <v>16</v>
      </c>
      <c r="N102" s="17" t="s">
        <v>16</v>
      </c>
    </row>
    <row r="103" spans="1:14" x14ac:dyDescent="0.25">
      <c r="A103" s="17"/>
      <c r="B103" s="12"/>
      <c r="C103" s="12"/>
      <c r="D103" s="12"/>
      <c r="E103" s="17"/>
      <c r="F103" s="31"/>
      <c r="G103" s="31"/>
      <c r="H103" s="12"/>
      <c r="I103" s="17"/>
      <c r="J103" s="17"/>
      <c r="K103" s="17"/>
      <c r="L103" s="17"/>
      <c r="M103" s="17"/>
      <c r="N103" s="17"/>
    </row>
    <row r="104" spans="1:14" x14ac:dyDescent="0.25">
      <c r="A104" s="17">
        <v>89</v>
      </c>
      <c r="B104" s="12" t="s">
        <v>320</v>
      </c>
      <c r="C104" s="12" t="s">
        <v>321</v>
      </c>
      <c r="D104" s="12" t="s">
        <v>322</v>
      </c>
      <c r="E104" s="17" t="s">
        <v>10</v>
      </c>
      <c r="F104" s="31" t="s">
        <v>323</v>
      </c>
      <c r="G104" s="31" t="s">
        <v>324</v>
      </c>
      <c r="H104" s="12" t="s">
        <v>325</v>
      </c>
      <c r="I104" s="17" t="s">
        <v>326</v>
      </c>
      <c r="J104" s="17" t="s">
        <v>383</v>
      </c>
      <c r="K104" s="17" t="s">
        <v>366</v>
      </c>
      <c r="L104" s="17"/>
      <c r="M104" s="17"/>
      <c r="N104" s="17"/>
    </row>
    <row r="105" spans="1:14" s="1" customFormat="1" x14ac:dyDescent="0.25">
      <c r="A105" s="18"/>
      <c r="B105" s="3"/>
      <c r="C105" s="3"/>
      <c r="D105" s="3"/>
      <c r="E105" s="18"/>
      <c r="F105" s="32"/>
      <c r="G105" s="32"/>
      <c r="H105" s="3"/>
      <c r="I105" s="18"/>
      <c r="J105" s="18"/>
      <c r="K105" s="18"/>
      <c r="L105" s="18"/>
      <c r="M105" s="18"/>
      <c r="N105" s="18"/>
    </row>
    <row r="106" spans="1:14" s="1" customFormat="1" x14ac:dyDescent="0.25">
      <c r="A106" s="19">
        <v>90</v>
      </c>
      <c r="B106" s="11" t="s">
        <v>332</v>
      </c>
      <c r="C106" s="11" t="s">
        <v>331</v>
      </c>
      <c r="D106" s="11" t="s">
        <v>333</v>
      </c>
      <c r="E106" s="19" t="s">
        <v>10</v>
      </c>
      <c r="F106" s="30" t="s">
        <v>11</v>
      </c>
      <c r="G106" s="30" t="s">
        <v>329</v>
      </c>
      <c r="H106" s="13" t="s">
        <v>328</v>
      </c>
      <c r="I106" s="19" t="s">
        <v>334</v>
      </c>
      <c r="J106" s="19" t="s">
        <v>380</v>
      </c>
      <c r="K106" s="17" t="s">
        <v>366</v>
      </c>
      <c r="L106" s="19" t="s">
        <v>16</v>
      </c>
      <c r="M106" s="19" t="s">
        <v>16</v>
      </c>
      <c r="N106" s="19" t="s">
        <v>15</v>
      </c>
    </row>
    <row r="107" spans="1:14" s="1" customFormat="1" x14ac:dyDescent="0.25">
      <c r="A107" s="19">
        <v>91</v>
      </c>
      <c r="B107" s="11" t="s">
        <v>361</v>
      </c>
      <c r="C107" s="11" t="s">
        <v>142</v>
      </c>
      <c r="D107" s="11" t="s">
        <v>142</v>
      </c>
      <c r="E107" s="19" t="s">
        <v>10</v>
      </c>
      <c r="F107" s="30" t="s">
        <v>11</v>
      </c>
      <c r="G107" s="30" t="s">
        <v>329</v>
      </c>
      <c r="H107" s="13" t="s">
        <v>328</v>
      </c>
      <c r="I107" s="19"/>
      <c r="J107" s="19"/>
      <c r="K107" s="25" t="s">
        <v>366</v>
      </c>
      <c r="L107" s="19"/>
      <c r="M107" s="19"/>
      <c r="N107" s="19"/>
    </row>
    <row r="108" spans="1:14" s="1" customFormat="1" x14ac:dyDescent="0.25">
      <c r="A108" s="19">
        <v>92</v>
      </c>
      <c r="B108" s="11" t="s">
        <v>345</v>
      </c>
      <c r="C108" s="11" t="s">
        <v>337</v>
      </c>
      <c r="D108" s="11" t="s">
        <v>359</v>
      </c>
      <c r="E108" s="19" t="s">
        <v>10</v>
      </c>
      <c r="F108" s="30" t="s">
        <v>11</v>
      </c>
      <c r="G108" s="30" t="s">
        <v>329</v>
      </c>
      <c r="H108" s="13" t="s">
        <v>328</v>
      </c>
      <c r="I108" s="19"/>
      <c r="J108" s="19"/>
      <c r="K108" s="25" t="s">
        <v>366</v>
      </c>
      <c r="L108" s="19"/>
      <c r="M108" s="19"/>
      <c r="N108" s="19"/>
    </row>
    <row r="109" spans="1:14" s="1" customFormat="1" x14ac:dyDescent="0.25">
      <c r="A109" s="19">
        <v>93</v>
      </c>
      <c r="B109" s="11" t="s">
        <v>345</v>
      </c>
      <c r="C109" s="6" t="s">
        <v>339</v>
      </c>
      <c r="D109" s="6" t="s">
        <v>338</v>
      </c>
      <c r="E109" s="19" t="s">
        <v>10</v>
      </c>
      <c r="F109" s="30" t="s">
        <v>11</v>
      </c>
      <c r="G109" s="30" t="s">
        <v>329</v>
      </c>
      <c r="H109" s="13" t="s">
        <v>328</v>
      </c>
      <c r="I109" s="25"/>
      <c r="J109" s="25"/>
      <c r="K109" s="25" t="s">
        <v>366</v>
      </c>
      <c r="L109" s="25"/>
      <c r="M109" s="25"/>
      <c r="N109" s="25"/>
    </row>
    <row r="110" spans="1:14" s="1" customFormat="1" x14ac:dyDescent="0.25">
      <c r="A110" s="19">
        <v>94</v>
      </c>
      <c r="B110" s="11" t="s">
        <v>362</v>
      </c>
      <c r="C110" s="6" t="s">
        <v>348</v>
      </c>
      <c r="D110" s="6" t="s">
        <v>349</v>
      </c>
      <c r="E110" s="19" t="s">
        <v>10</v>
      </c>
      <c r="F110" s="30" t="s">
        <v>11</v>
      </c>
      <c r="G110" s="30" t="s">
        <v>329</v>
      </c>
      <c r="H110" s="13" t="s">
        <v>328</v>
      </c>
      <c r="I110" s="25"/>
      <c r="J110" s="25"/>
      <c r="K110" s="25" t="s">
        <v>366</v>
      </c>
      <c r="L110" s="25"/>
      <c r="M110" s="25"/>
      <c r="N110" s="25"/>
    </row>
    <row r="111" spans="1:14" s="1" customFormat="1" x14ac:dyDescent="0.25">
      <c r="A111" s="19">
        <v>95</v>
      </c>
      <c r="B111" s="11" t="s">
        <v>362</v>
      </c>
      <c r="C111" s="6" t="s">
        <v>350</v>
      </c>
      <c r="D111" s="6" t="s">
        <v>349</v>
      </c>
      <c r="E111" s="19" t="s">
        <v>10</v>
      </c>
      <c r="F111" s="30" t="s">
        <v>11</v>
      </c>
      <c r="G111" s="30" t="s">
        <v>329</v>
      </c>
      <c r="H111" s="13" t="s">
        <v>328</v>
      </c>
      <c r="I111" s="25"/>
      <c r="J111" s="25"/>
      <c r="K111" s="25" t="s">
        <v>366</v>
      </c>
      <c r="L111" s="25"/>
      <c r="M111" s="25"/>
      <c r="N111" s="25"/>
    </row>
    <row r="112" spans="1:14" s="1" customFormat="1" x14ac:dyDescent="0.25">
      <c r="A112" s="19">
        <v>96</v>
      </c>
      <c r="B112" s="11" t="s">
        <v>363</v>
      </c>
      <c r="C112" s="6" t="s">
        <v>351</v>
      </c>
      <c r="D112" s="6" t="s">
        <v>352</v>
      </c>
      <c r="E112" s="19" t="s">
        <v>10</v>
      </c>
      <c r="F112" s="30" t="s">
        <v>11</v>
      </c>
      <c r="G112" s="30" t="s">
        <v>329</v>
      </c>
      <c r="H112" s="13" t="s">
        <v>328</v>
      </c>
      <c r="I112" s="25"/>
      <c r="J112" s="25"/>
      <c r="K112" s="25" t="s">
        <v>366</v>
      </c>
      <c r="L112" s="25"/>
      <c r="M112" s="25"/>
      <c r="N112" s="25"/>
    </row>
    <row r="113" spans="1:14" s="1" customFormat="1" x14ac:dyDescent="0.25">
      <c r="A113" s="19">
        <v>97</v>
      </c>
      <c r="B113" s="11" t="s">
        <v>99</v>
      </c>
      <c r="C113" s="6" t="s">
        <v>353</v>
      </c>
      <c r="D113" s="6" t="s">
        <v>353</v>
      </c>
      <c r="E113" s="19" t="s">
        <v>10</v>
      </c>
      <c r="F113" s="30" t="s">
        <v>11</v>
      </c>
      <c r="G113" s="30" t="s">
        <v>329</v>
      </c>
      <c r="H113" s="13" t="s">
        <v>330</v>
      </c>
      <c r="I113" s="25"/>
      <c r="J113" s="25"/>
      <c r="K113" s="25" t="s">
        <v>366</v>
      </c>
      <c r="L113" s="25"/>
      <c r="M113" s="25"/>
      <c r="N113" s="25"/>
    </row>
    <row r="114" spans="1:14" s="1" customFormat="1" x14ac:dyDescent="0.25">
      <c r="A114" s="19">
        <v>98</v>
      </c>
      <c r="B114" s="11" t="s">
        <v>364</v>
      </c>
      <c r="C114" s="6" t="s">
        <v>357</v>
      </c>
      <c r="D114" s="6" t="s">
        <v>356</v>
      </c>
      <c r="E114" s="19" t="s">
        <v>10</v>
      </c>
      <c r="F114" s="30" t="s">
        <v>11</v>
      </c>
      <c r="G114" s="30" t="s">
        <v>329</v>
      </c>
      <c r="H114" s="13" t="s">
        <v>330</v>
      </c>
      <c r="I114" s="25"/>
      <c r="J114" s="25"/>
      <c r="K114" s="25" t="s">
        <v>366</v>
      </c>
      <c r="L114" s="25"/>
      <c r="M114" s="25"/>
      <c r="N114" s="25"/>
    </row>
    <row r="115" spans="1:14" s="1" customFormat="1" x14ac:dyDescent="0.25">
      <c r="A115" s="19">
        <v>99</v>
      </c>
      <c r="B115" s="11" t="s">
        <v>345</v>
      </c>
      <c r="C115" s="6" t="s">
        <v>360</v>
      </c>
      <c r="D115" s="6" t="s">
        <v>358</v>
      </c>
      <c r="E115" s="19" t="s">
        <v>10</v>
      </c>
      <c r="F115" s="30" t="s">
        <v>11</v>
      </c>
      <c r="G115" s="30" t="s">
        <v>329</v>
      </c>
      <c r="H115" s="13" t="s">
        <v>330</v>
      </c>
      <c r="I115" s="25"/>
      <c r="J115" s="25"/>
      <c r="K115" s="25" t="s">
        <v>366</v>
      </c>
      <c r="L115" s="25"/>
      <c r="M115" s="25"/>
      <c r="N115" s="25"/>
    </row>
    <row r="116" spans="1:14" s="1" customFormat="1" x14ac:dyDescent="0.25">
      <c r="A116" s="19">
        <v>100</v>
      </c>
      <c r="B116" s="11"/>
      <c r="C116" s="6"/>
      <c r="D116" s="6"/>
      <c r="E116" s="19" t="s">
        <v>10</v>
      </c>
      <c r="F116" s="30" t="s">
        <v>11</v>
      </c>
      <c r="G116" s="30" t="s">
        <v>329</v>
      </c>
      <c r="H116" s="13" t="s">
        <v>330</v>
      </c>
      <c r="I116" s="25"/>
      <c r="J116" s="25"/>
      <c r="K116" s="25"/>
      <c r="L116" s="25"/>
      <c r="M116" s="25"/>
      <c r="N116" s="25"/>
    </row>
    <row r="117" spans="1:14" s="1" customFormat="1" x14ac:dyDescent="0.25">
      <c r="A117" s="19">
        <v>101</v>
      </c>
      <c r="B117" s="11" t="s">
        <v>354</v>
      </c>
      <c r="C117" s="6" t="s">
        <v>354</v>
      </c>
      <c r="D117" s="6" t="s">
        <v>355</v>
      </c>
      <c r="E117" s="19" t="s">
        <v>10</v>
      </c>
      <c r="F117" s="30" t="s">
        <v>11</v>
      </c>
      <c r="G117" s="30" t="s">
        <v>329</v>
      </c>
      <c r="H117" s="13" t="s">
        <v>330</v>
      </c>
      <c r="I117" s="25"/>
      <c r="J117" s="25"/>
      <c r="K117" s="25" t="s">
        <v>366</v>
      </c>
      <c r="L117" s="25"/>
      <c r="M117" s="25"/>
      <c r="N117" s="25"/>
    </row>
    <row r="118" spans="1:14" s="1" customFormat="1" x14ac:dyDescent="0.25">
      <c r="A118" s="19">
        <v>102</v>
      </c>
      <c r="B118" s="11" t="s">
        <v>345</v>
      </c>
      <c r="C118" s="6" t="s">
        <v>344</v>
      </c>
      <c r="D118" s="6" t="s">
        <v>346</v>
      </c>
      <c r="E118" s="19" t="s">
        <v>10</v>
      </c>
      <c r="F118" s="30" t="s">
        <v>11</v>
      </c>
      <c r="G118" s="30" t="s">
        <v>329</v>
      </c>
      <c r="H118" s="13" t="s">
        <v>330</v>
      </c>
      <c r="I118" s="25" t="s">
        <v>347</v>
      </c>
      <c r="J118" s="25" t="s">
        <v>378</v>
      </c>
      <c r="K118" s="25" t="s">
        <v>366</v>
      </c>
      <c r="L118" s="25" t="s">
        <v>343</v>
      </c>
      <c r="M118" s="25" t="s">
        <v>16</v>
      </c>
      <c r="N118" s="25" t="s">
        <v>16</v>
      </c>
    </row>
    <row r="119" spans="1:14" s="1" customFormat="1" x14ac:dyDescent="0.25">
      <c r="A119" s="19">
        <v>103</v>
      </c>
      <c r="B119" s="11" t="s">
        <v>340</v>
      </c>
      <c r="C119" s="6" t="s">
        <v>342</v>
      </c>
      <c r="D119" s="6" t="s">
        <v>340</v>
      </c>
      <c r="E119" s="19" t="s">
        <v>10</v>
      </c>
      <c r="F119" s="30" t="s">
        <v>11</v>
      </c>
      <c r="G119" s="30" t="s">
        <v>329</v>
      </c>
      <c r="H119" s="13" t="s">
        <v>330</v>
      </c>
      <c r="I119" s="25" t="s">
        <v>341</v>
      </c>
      <c r="J119" s="25" t="s">
        <v>378</v>
      </c>
      <c r="K119" s="25" t="s">
        <v>366</v>
      </c>
      <c r="L119" s="25" t="s">
        <v>15</v>
      </c>
      <c r="M119" s="25" t="s">
        <v>16</v>
      </c>
      <c r="N119" s="25" t="s">
        <v>16</v>
      </c>
    </row>
    <row r="120" spans="1:14" s="1" customFormat="1" x14ac:dyDescent="0.25">
      <c r="A120" s="18"/>
      <c r="B120" s="3"/>
      <c r="E120" s="20"/>
      <c r="F120" s="32"/>
      <c r="G120" s="32"/>
      <c r="I120" s="20"/>
      <c r="J120" s="20"/>
      <c r="K120" s="20"/>
      <c r="L120" s="20"/>
      <c r="M120" s="20"/>
      <c r="N120" s="20"/>
    </row>
    <row r="121" spans="1:14" s="1" customFormat="1" x14ac:dyDescent="0.25">
      <c r="A121" s="20"/>
      <c r="E121" s="20"/>
      <c r="F121" s="32"/>
      <c r="G121" s="32"/>
      <c r="I121" s="20"/>
      <c r="J121" s="20"/>
      <c r="K121" s="20"/>
      <c r="L121" s="20"/>
      <c r="M121" s="20"/>
      <c r="N121" s="20"/>
    </row>
    <row r="122" spans="1:14" s="1" customFormat="1" x14ac:dyDescent="0.25">
      <c r="A122" s="20"/>
      <c r="E122" s="20"/>
      <c r="F122" s="32"/>
      <c r="G122" s="32"/>
      <c r="I122" s="20"/>
      <c r="J122" s="20"/>
      <c r="K122" s="20"/>
      <c r="L122" s="20"/>
      <c r="M122" s="20"/>
      <c r="N122" s="20"/>
    </row>
    <row r="123" spans="1:14" s="1" customFormat="1" x14ac:dyDescent="0.25">
      <c r="A123" s="20"/>
      <c r="E123" s="20"/>
      <c r="F123" s="32"/>
      <c r="G123" s="32"/>
      <c r="I123" s="20"/>
      <c r="J123" s="20"/>
      <c r="K123" s="20"/>
      <c r="L123" s="20"/>
      <c r="M123" s="20"/>
      <c r="N123" s="20"/>
    </row>
    <row r="124" spans="1:14" s="1" customFormat="1" x14ac:dyDescent="0.25">
      <c r="A124" s="20"/>
      <c r="E124" s="20"/>
      <c r="F124" s="32"/>
      <c r="G124" s="32"/>
      <c r="I124" s="20"/>
      <c r="J124" s="20"/>
      <c r="K124" s="20"/>
      <c r="L124" s="20"/>
      <c r="M124" s="20"/>
      <c r="N124" s="20"/>
    </row>
    <row r="125" spans="1:14" s="1" customFormat="1" x14ac:dyDescent="0.25">
      <c r="A125" s="20"/>
      <c r="E125" s="20"/>
      <c r="F125" s="32"/>
      <c r="G125" s="32"/>
      <c r="I125" s="20"/>
      <c r="J125" s="20"/>
      <c r="K125" s="20"/>
      <c r="L125" s="20"/>
      <c r="M125" s="20"/>
      <c r="N125" s="20"/>
    </row>
    <row r="126" spans="1:14" s="1" customFormat="1" x14ac:dyDescent="0.25">
      <c r="A126" s="20"/>
      <c r="E126" s="20"/>
      <c r="F126" s="32"/>
      <c r="G126" s="32"/>
      <c r="I126" s="20"/>
      <c r="J126" s="20"/>
      <c r="K126" s="20"/>
      <c r="L126" s="20"/>
      <c r="M126" s="20"/>
      <c r="N126" s="20"/>
    </row>
    <row r="127" spans="1:14" s="1" customFormat="1" x14ac:dyDescent="0.25">
      <c r="A127" s="20"/>
      <c r="E127" s="20"/>
      <c r="F127" s="32"/>
      <c r="G127" s="32"/>
      <c r="I127" s="20"/>
      <c r="J127" s="20"/>
      <c r="K127" s="20"/>
      <c r="L127" s="20"/>
      <c r="M127" s="20"/>
      <c r="N127" s="20"/>
    </row>
    <row r="128" spans="1:14" s="1" customFormat="1" x14ac:dyDescent="0.25">
      <c r="A128" s="20"/>
      <c r="E128" s="20"/>
      <c r="F128" s="32"/>
      <c r="G128" s="32"/>
      <c r="I128" s="20"/>
      <c r="J128" s="20"/>
      <c r="K128" s="20"/>
      <c r="L128" s="20"/>
      <c r="M128" s="20"/>
      <c r="N128" s="20"/>
    </row>
    <row r="129" spans="1:14" s="1" customFormat="1" x14ac:dyDescent="0.25">
      <c r="A129" s="20"/>
      <c r="E129" s="20"/>
      <c r="F129" s="32"/>
      <c r="G129" s="32"/>
      <c r="I129" s="20"/>
      <c r="J129" s="20"/>
      <c r="K129" s="20"/>
      <c r="L129" s="20"/>
      <c r="M129" s="20"/>
      <c r="N129" s="20"/>
    </row>
    <row r="130" spans="1:14" s="1" customFormat="1" x14ac:dyDescent="0.25">
      <c r="A130" s="20"/>
      <c r="E130" s="20"/>
      <c r="F130" s="32"/>
      <c r="G130" s="32"/>
      <c r="I130" s="20"/>
      <c r="J130" s="20"/>
      <c r="K130" s="20"/>
      <c r="L130" s="20"/>
      <c r="M130" s="20"/>
      <c r="N130" s="20"/>
    </row>
    <row r="131" spans="1:14" s="1" customFormat="1" x14ac:dyDescent="0.25">
      <c r="A131" s="20"/>
      <c r="E131" s="20"/>
      <c r="F131" s="32"/>
      <c r="G131" s="32"/>
      <c r="I131" s="20"/>
      <c r="J131" s="20"/>
      <c r="K131" s="20"/>
      <c r="L131" s="20"/>
      <c r="M131" s="20"/>
      <c r="N131" s="20"/>
    </row>
    <row r="132" spans="1:14" s="1" customFormat="1" x14ac:dyDescent="0.25">
      <c r="A132" s="20"/>
      <c r="E132" s="20"/>
      <c r="F132" s="32"/>
      <c r="G132" s="32"/>
      <c r="I132" s="20"/>
      <c r="J132" s="20"/>
      <c r="K132" s="20"/>
      <c r="L132" s="20"/>
      <c r="M132" s="20"/>
      <c r="N132" s="20"/>
    </row>
    <row r="133" spans="1:14" s="1" customFormat="1" x14ac:dyDescent="0.25">
      <c r="A133" s="20"/>
      <c r="E133" s="20"/>
      <c r="F133" s="32"/>
      <c r="G133" s="32"/>
      <c r="I133" s="20"/>
      <c r="J133" s="20"/>
      <c r="K133" s="20"/>
      <c r="L133" s="20"/>
      <c r="M133" s="20"/>
      <c r="N133" s="20"/>
    </row>
    <row r="134" spans="1:14" s="1" customFormat="1" x14ac:dyDescent="0.25">
      <c r="A134" s="20"/>
      <c r="E134" s="20"/>
      <c r="F134" s="32"/>
      <c r="G134" s="32"/>
      <c r="I134" s="20"/>
      <c r="J134" s="20"/>
      <c r="K134" s="20"/>
      <c r="L134" s="20"/>
      <c r="M134" s="20"/>
      <c r="N134" s="20"/>
    </row>
    <row r="135" spans="1:14" s="1" customFormat="1" x14ac:dyDescent="0.25">
      <c r="A135" s="20"/>
      <c r="E135" s="20"/>
      <c r="F135" s="32"/>
      <c r="G135" s="32"/>
      <c r="I135" s="20"/>
      <c r="J135" s="20"/>
      <c r="K135" s="20"/>
      <c r="L135" s="20"/>
      <c r="M135" s="20"/>
      <c r="N135" s="20"/>
    </row>
    <row r="136" spans="1:14" s="1" customFormat="1" x14ac:dyDescent="0.25">
      <c r="A136" s="20"/>
      <c r="E136" s="20"/>
      <c r="F136" s="32"/>
      <c r="G136" s="32"/>
      <c r="I136" s="20"/>
      <c r="J136" s="20"/>
      <c r="K136" s="20"/>
      <c r="L136" s="20"/>
      <c r="M136" s="20"/>
      <c r="N136" s="20"/>
    </row>
    <row r="137" spans="1:14" s="1" customFormat="1" x14ac:dyDescent="0.25">
      <c r="A137" s="20"/>
      <c r="E137" s="20"/>
      <c r="F137" s="32"/>
      <c r="G137" s="32"/>
      <c r="I137" s="20"/>
      <c r="J137" s="20"/>
      <c r="K137" s="20"/>
      <c r="L137" s="20"/>
      <c r="M137" s="20"/>
      <c r="N137" s="20"/>
    </row>
    <row r="138" spans="1:14" s="1" customFormat="1" x14ac:dyDescent="0.25">
      <c r="A138" s="20"/>
      <c r="E138" s="20"/>
      <c r="F138" s="32"/>
      <c r="G138" s="32"/>
      <c r="I138" s="20"/>
      <c r="J138" s="20"/>
      <c r="K138" s="20"/>
      <c r="L138" s="20"/>
      <c r="M138" s="20"/>
      <c r="N138" s="20"/>
    </row>
    <row r="139" spans="1:14" s="1" customFormat="1" x14ac:dyDescent="0.25">
      <c r="A139" s="20"/>
      <c r="E139" s="20"/>
      <c r="F139" s="32"/>
      <c r="G139" s="32"/>
      <c r="I139" s="20"/>
      <c r="J139" s="20"/>
      <c r="K139" s="20"/>
      <c r="L139" s="20"/>
      <c r="M139" s="20"/>
      <c r="N139" s="20"/>
    </row>
    <row r="140" spans="1:14" s="1" customFormat="1" x14ac:dyDescent="0.25">
      <c r="A140" s="20"/>
      <c r="E140" s="20"/>
      <c r="F140" s="32"/>
      <c r="G140" s="32"/>
      <c r="I140" s="20"/>
      <c r="J140" s="20"/>
      <c r="K140" s="20"/>
      <c r="L140" s="20"/>
      <c r="M140" s="20"/>
      <c r="N140" s="20"/>
    </row>
    <row r="141" spans="1:14" s="1" customFormat="1" x14ac:dyDescent="0.25">
      <c r="A141" s="20"/>
      <c r="E141" s="20"/>
      <c r="F141" s="32"/>
      <c r="G141" s="32"/>
      <c r="I141" s="20"/>
      <c r="J141" s="20"/>
      <c r="K141" s="20"/>
      <c r="L141" s="20"/>
      <c r="M141" s="20"/>
      <c r="N141" s="20"/>
    </row>
    <row r="142" spans="1:14" s="1" customFormat="1" x14ac:dyDescent="0.25">
      <c r="A142" s="20"/>
      <c r="E142" s="20"/>
      <c r="F142" s="32"/>
      <c r="G142" s="32"/>
      <c r="I142" s="20"/>
      <c r="J142" s="20"/>
      <c r="K142" s="20"/>
      <c r="L142" s="20"/>
      <c r="M142" s="20"/>
      <c r="N142" s="20"/>
    </row>
    <row r="143" spans="1:14" s="1" customFormat="1" x14ac:dyDescent="0.25">
      <c r="A143" s="20"/>
      <c r="E143" s="20"/>
      <c r="F143" s="32"/>
      <c r="G143" s="32"/>
      <c r="I143" s="20"/>
      <c r="J143" s="20"/>
      <c r="K143" s="20"/>
      <c r="L143" s="20"/>
      <c r="M143" s="20"/>
      <c r="N143" s="20"/>
    </row>
    <row r="144" spans="1:14" s="1" customFormat="1" x14ac:dyDescent="0.25">
      <c r="A144" s="20"/>
      <c r="E144" s="20"/>
      <c r="F144" s="32"/>
      <c r="G144" s="32"/>
      <c r="I144" s="20"/>
      <c r="J144" s="20"/>
      <c r="K144" s="20"/>
      <c r="L144" s="20"/>
      <c r="M144" s="20"/>
      <c r="N144" s="20"/>
    </row>
    <row r="145" spans="1:14" s="1" customFormat="1" x14ac:dyDescent="0.25">
      <c r="A145" s="20"/>
      <c r="E145" s="20"/>
      <c r="F145" s="32"/>
      <c r="G145" s="32"/>
      <c r="I145" s="20"/>
      <c r="J145" s="20"/>
      <c r="K145" s="20"/>
      <c r="L145" s="20"/>
      <c r="M145" s="20"/>
      <c r="N145" s="20"/>
    </row>
    <row r="146" spans="1:14" s="1" customFormat="1" x14ac:dyDescent="0.25">
      <c r="A146" s="20"/>
      <c r="E146" s="20"/>
      <c r="F146" s="32"/>
      <c r="G146" s="32"/>
      <c r="I146" s="20"/>
      <c r="J146" s="20"/>
      <c r="K146" s="20"/>
      <c r="L146" s="20"/>
      <c r="M146" s="20"/>
      <c r="N146" s="20"/>
    </row>
    <row r="147" spans="1:14" s="1" customFormat="1" x14ac:dyDescent="0.25">
      <c r="A147" s="20"/>
      <c r="E147" s="20"/>
      <c r="F147" s="32"/>
      <c r="G147" s="32"/>
      <c r="I147" s="20"/>
      <c r="J147" s="20"/>
      <c r="K147" s="20"/>
      <c r="L147" s="20"/>
      <c r="M147" s="20"/>
      <c r="N147" s="20"/>
    </row>
    <row r="148" spans="1:14" s="1" customFormat="1" x14ac:dyDescent="0.25">
      <c r="A148" s="20"/>
      <c r="E148" s="20"/>
      <c r="F148" s="32"/>
      <c r="G148" s="32"/>
      <c r="I148" s="20"/>
      <c r="J148" s="20"/>
      <c r="K148" s="20"/>
      <c r="L148" s="20"/>
      <c r="M148" s="20"/>
      <c r="N148" s="20"/>
    </row>
    <row r="149" spans="1:14" s="1" customFormat="1" x14ac:dyDescent="0.25">
      <c r="A149" s="20"/>
      <c r="E149" s="20"/>
      <c r="F149" s="32"/>
      <c r="G149" s="32"/>
      <c r="I149" s="20"/>
      <c r="J149" s="20"/>
      <c r="K149" s="20"/>
      <c r="L149" s="20"/>
      <c r="M149" s="20"/>
      <c r="N149" s="20"/>
    </row>
    <row r="150" spans="1:14" s="1" customFormat="1" x14ac:dyDescent="0.25">
      <c r="A150" s="20"/>
      <c r="E150" s="20"/>
      <c r="F150" s="32"/>
      <c r="G150" s="32"/>
      <c r="I150" s="20"/>
      <c r="J150" s="20"/>
      <c r="K150" s="20"/>
      <c r="L150" s="20"/>
      <c r="M150" s="20"/>
      <c r="N150" s="20"/>
    </row>
    <row r="151" spans="1:14" s="1" customFormat="1" x14ac:dyDescent="0.25">
      <c r="A151" s="20"/>
      <c r="E151" s="20"/>
      <c r="F151" s="32"/>
      <c r="G151" s="32"/>
      <c r="I151" s="20"/>
      <c r="J151" s="20"/>
      <c r="K151" s="20"/>
      <c r="L151" s="20"/>
      <c r="M151" s="20"/>
      <c r="N151" s="20"/>
    </row>
    <row r="152" spans="1:14" s="1" customFormat="1" x14ac:dyDescent="0.25">
      <c r="A152" s="20"/>
      <c r="E152" s="20"/>
      <c r="F152" s="32"/>
      <c r="G152" s="32"/>
      <c r="I152" s="20"/>
      <c r="J152" s="20"/>
      <c r="K152" s="20"/>
      <c r="L152" s="20"/>
      <c r="M152" s="20"/>
      <c r="N152" s="20"/>
    </row>
    <row r="153" spans="1:14" s="1" customFormat="1" x14ac:dyDescent="0.25">
      <c r="A153" s="20"/>
      <c r="E153" s="20"/>
      <c r="F153" s="32"/>
      <c r="G153" s="32"/>
      <c r="I153" s="20"/>
      <c r="J153" s="20"/>
      <c r="K153" s="20"/>
      <c r="L153" s="20"/>
      <c r="M153" s="20"/>
      <c r="N153" s="20"/>
    </row>
    <row r="154" spans="1:14" s="1" customFormat="1" x14ac:dyDescent="0.25">
      <c r="A154" s="20"/>
      <c r="E154" s="20"/>
      <c r="F154" s="32"/>
      <c r="G154" s="32"/>
      <c r="I154" s="20"/>
      <c r="J154" s="20"/>
      <c r="K154" s="20"/>
      <c r="L154" s="20"/>
      <c r="M154" s="20"/>
      <c r="N154" s="20"/>
    </row>
    <row r="155" spans="1:14" s="1" customFormat="1" x14ac:dyDescent="0.25">
      <c r="A155" s="20"/>
      <c r="E155" s="20"/>
      <c r="F155" s="32"/>
      <c r="G155" s="32"/>
      <c r="I155" s="20"/>
      <c r="J155" s="20"/>
      <c r="K155" s="20"/>
      <c r="L155" s="20"/>
      <c r="M155" s="20"/>
      <c r="N155" s="20"/>
    </row>
    <row r="156" spans="1:14" s="1" customFormat="1" x14ac:dyDescent="0.25">
      <c r="A156" s="20"/>
      <c r="E156" s="20"/>
      <c r="F156" s="32"/>
      <c r="G156" s="32"/>
      <c r="I156" s="20"/>
      <c r="J156" s="20"/>
      <c r="K156" s="20"/>
      <c r="L156" s="20"/>
      <c r="M156" s="20"/>
      <c r="N156" s="20"/>
    </row>
    <row r="157" spans="1:14" s="1" customFormat="1" x14ac:dyDescent="0.25">
      <c r="A157" s="20"/>
      <c r="E157" s="20"/>
      <c r="F157" s="32"/>
      <c r="G157" s="32"/>
      <c r="I157" s="20"/>
      <c r="J157" s="20"/>
      <c r="K157" s="20"/>
      <c r="L157" s="20"/>
      <c r="M157" s="20"/>
      <c r="N157" s="20"/>
    </row>
    <row r="158" spans="1:14" s="1" customFormat="1" x14ac:dyDescent="0.25">
      <c r="A158" s="20"/>
      <c r="E158" s="20"/>
      <c r="F158" s="32"/>
      <c r="G158" s="32"/>
      <c r="I158" s="20"/>
      <c r="J158" s="20"/>
      <c r="K158" s="20"/>
      <c r="L158" s="20"/>
      <c r="M158" s="20"/>
      <c r="N158" s="20"/>
    </row>
    <row r="159" spans="1:14" s="1" customFormat="1" x14ac:dyDescent="0.25">
      <c r="A159" s="20"/>
      <c r="E159" s="20"/>
      <c r="F159" s="32"/>
      <c r="G159" s="32"/>
      <c r="I159" s="20"/>
      <c r="J159" s="20"/>
      <c r="K159" s="20"/>
      <c r="L159" s="20"/>
      <c r="M159" s="20"/>
      <c r="N159" s="20"/>
    </row>
    <row r="160" spans="1:14" s="1" customFormat="1" x14ac:dyDescent="0.25">
      <c r="A160" s="20"/>
      <c r="E160" s="20"/>
      <c r="F160" s="32"/>
      <c r="G160" s="32"/>
      <c r="I160" s="20"/>
      <c r="J160" s="20"/>
      <c r="K160" s="20"/>
      <c r="L160" s="20"/>
      <c r="M160" s="20"/>
      <c r="N160" s="20"/>
    </row>
    <row r="161" spans="1:14" s="1" customFormat="1" x14ac:dyDescent="0.25">
      <c r="A161" s="20"/>
      <c r="E161" s="20"/>
      <c r="F161" s="32"/>
      <c r="G161" s="32"/>
      <c r="I161" s="20"/>
      <c r="J161" s="20"/>
      <c r="K161" s="20"/>
      <c r="L161" s="20"/>
      <c r="M161" s="20"/>
      <c r="N161" s="20"/>
    </row>
    <row r="162" spans="1:14" s="1" customFormat="1" x14ac:dyDescent="0.25">
      <c r="A162" s="20"/>
      <c r="E162" s="20"/>
      <c r="F162" s="32"/>
      <c r="G162" s="32"/>
      <c r="I162" s="20"/>
      <c r="J162" s="20"/>
      <c r="K162" s="20"/>
      <c r="L162" s="20"/>
      <c r="M162" s="20"/>
      <c r="N162" s="20"/>
    </row>
    <row r="163" spans="1:14" s="1" customFormat="1" x14ac:dyDescent="0.25">
      <c r="A163" s="20"/>
      <c r="E163" s="20"/>
      <c r="F163" s="32"/>
      <c r="G163" s="32"/>
      <c r="I163" s="20"/>
      <c r="J163" s="20"/>
      <c r="K163" s="20"/>
      <c r="L163" s="20"/>
      <c r="M163" s="20"/>
      <c r="N163" s="20"/>
    </row>
    <row r="164" spans="1:14" s="1" customFormat="1" x14ac:dyDescent="0.25">
      <c r="A164" s="20"/>
      <c r="E164" s="20"/>
      <c r="F164" s="32"/>
      <c r="G164" s="32"/>
      <c r="I164" s="20"/>
      <c r="J164" s="20"/>
      <c r="K164" s="20"/>
      <c r="L164" s="20"/>
      <c r="M164" s="20"/>
      <c r="N164" s="20"/>
    </row>
    <row r="165" spans="1:14" s="1" customFormat="1" x14ac:dyDescent="0.25">
      <c r="A165" s="20"/>
      <c r="E165" s="20"/>
      <c r="F165" s="32"/>
      <c r="G165" s="32"/>
      <c r="I165" s="20"/>
      <c r="J165" s="20"/>
      <c r="K165" s="20"/>
      <c r="L165" s="20"/>
      <c r="M165" s="20"/>
      <c r="N165" s="20"/>
    </row>
    <row r="166" spans="1:14" s="1" customFormat="1" x14ac:dyDescent="0.25">
      <c r="A166" s="20"/>
      <c r="E166" s="20"/>
      <c r="F166" s="32"/>
      <c r="G166" s="32"/>
      <c r="I166" s="20"/>
      <c r="J166" s="20"/>
      <c r="K166" s="20"/>
      <c r="L166" s="20"/>
      <c r="M166" s="20"/>
      <c r="N166" s="20"/>
    </row>
    <row r="167" spans="1:14" s="1" customFormat="1" x14ac:dyDescent="0.25">
      <c r="A167" s="20"/>
      <c r="E167" s="20"/>
      <c r="F167" s="32"/>
      <c r="G167" s="32"/>
      <c r="I167" s="20"/>
      <c r="J167" s="20"/>
      <c r="K167" s="20"/>
      <c r="L167" s="20"/>
      <c r="M167" s="20"/>
      <c r="N167" s="20"/>
    </row>
    <row r="168" spans="1:14" s="1" customFormat="1" x14ac:dyDescent="0.25">
      <c r="A168" s="20"/>
      <c r="E168" s="20"/>
      <c r="F168" s="32"/>
      <c r="G168" s="32"/>
      <c r="I168" s="20"/>
      <c r="J168" s="20"/>
      <c r="K168" s="20"/>
      <c r="L168" s="20"/>
      <c r="M168" s="20"/>
      <c r="N168" s="20"/>
    </row>
    <row r="169" spans="1:14" s="1" customFormat="1" x14ac:dyDescent="0.25">
      <c r="A169" s="20"/>
      <c r="E169" s="20"/>
      <c r="F169" s="32"/>
      <c r="G169" s="32"/>
      <c r="I169" s="20"/>
      <c r="J169" s="20"/>
      <c r="K169" s="20"/>
      <c r="L169" s="20"/>
      <c r="M169" s="20"/>
      <c r="N169" s="20"/>
    </row>
    <row r="170" spans="1:14" s="1" customFormat="1" x14ac:dyDescent="0.25">
      <c r="A170" s="20"/>
      <c r="E170" s="20"/>
      <c r="F170" s="32"/>
      <c r="G170" s="32"/>
      <c r="I170" s="20"/>
      <c r="J170" s="20"/>
      <c r="K170" s="20"/>
      <c r="L170" s="20"/>
      <c r="M170" s="20"/>
      <c r="N170" s="20"/>
    </row>
    <row r="171" spans="1:14" s="1" customFormat="1" x14ac:dyDescent="0.25">
      <c r="A171" s="20"/>
      <c r="E171" s="20"/>
      <c r="F171" s="32"/>
      <c r="G171" s="32"/>
      <c r="I171" s="20"/>
      <c r="J171" s="20"/>
      <c r="K171" s="20"/>
      <c r="L171" s="20"/>
      <c r="M171" s="20"/>
      <c r="N171" s="20"/>
    </row>
    <row r="172" spans="1:14" s="1" customFormat="1" x14ac:dyDescent="0.25">
      <c r="A172" s="20"/>
      <c r="E172" s="20"/>
      <c r="F172" s="32"/>
      <c r="G172" s="32"/>
      <c r="I172" s="20"/>
      <c r="J172" s="20"/>
      <c r="K172" s="20"/>
      <c r="L172" s="20"/>
      <c r="M172" s="20"/>
      <c r="N172" s="20"/>
    </row>
    <row r="173" spans="1:14" s="1" customFormat="1" x14ac:dyDescent="0.25">
      <c r="A173" s="20"/>
      <c r="E173" s="20"/>
      <c r="F173" s="32"/>
      <c r="G173" s="32"/>
      <c r="I173" s="20"/>
      <c r="J173" s="20"/>
      <c r="K173" s="20"/>
      <c r="L173" s="20"/>
      <c r="M173" s="20"/>
      <c r="N173" s="20"/>
    </row>
    <row r="174" spans="1:14" s="1" customFormat="1" x14ac:dyDescent="0.25">
      <c r="A174" s="20"/>
      <c r="E174" s="20"/>
      <c r="F174" s="32"/>
      <c r="G174" s="32"/>
      <c r="I174" s="20"/>
      <c r="J174" s="20"/>
      <c r="K174" s="20"/>
      <c r="L174" s="20"/>
      <c r="M174" s="20"/>
      <c r="N174" s="20"/>
    </row>
    <row r="175" spans="1:14" s="1" customFormat="1" x14ac:dyDescent="0.25">
      <c r="A175" s="20"/>
      <c r="E175" s="20"/>
      <c r="F175" s="32"/>
      <c r="G175" s="32"/>
      <c r="I175" s="20"/>
      <c r="J175" s="20"/>
      <c r="K175" s="20"/>
      <c r="L175" s="20"/>
      <c r="M175" s="20"/>
      <c r="N175" s="20"/>
    </row>
    <row r="176" spans="1:14" s="1" customFormat="1" x14ac:dyDescent="0.25">
      <c r="A176" s="20"/>
      <c r="E176" s="20"/>
      <c r="F176" s="32"/>
      <c r="G176" s="32"/>
      <c r="I176" s="20"/>
      <c r="J176" s="20"/>
      <c r="K176" s="20"/>
      <c r="L176" s="20"/>
      <c r="M176" s="20"/>
      <c r="N176" s="20"/>
    </row>
    <row r="177" spans="1:14" s="1" customFormat="1" x14ac:dyDescent="0.25">
      <c r="A177" s="20"/>
      <c r="E177" s="20"/>
      <c r="F177" s="32"/>
      <c r="G177" s="32"/>
      <c r="I177" s="20"/>
      <c r="J177" s="20"/>
      <c r="K177" s="20"/>
      <c r="L177" s="20"/>
      <c r="M177" s="20"/>
      <c r="N177" s="20"/>
    </row>
    <row r="178" spans="1:14" s="1" customFormat="1" x14ac:dyDescent="0.25">
      <c r="A178" s="20"/>
      <c r="E178" s="20"/>
      <c r="F178" s="32"/>
      <c r="G178" s="32"/>
      <c r="I178" s="20"/>
      <c r="J178" s="20"/>
      <c r="K178" s="20"/>
      <c r="L178" s="20"/>
      <c r="M178" s="20"/>
      <c r="N178" s="20"/>
    </row>
    <row r="179" spans="1:14" s="1" customFormat="1" x14ac:dyDescent="0.25">
      <c r="A179" s="20"/>
      <c r="E179" s="20"/>
      <c r="F179" s="32"/>
      <c r="G179" s="32"/>
      <c r="I179" s="20"/>
      <c r="J179" s="20"/>
      <c r="K179" s="20"/>
      <c r="L179" s="20"/>
      <c r="M179" s="20"/>
      <c r="N179" s="20"/>
    </row>
    <row r="180" spans="1:14" s="1" customFormat="1" x14ac:dyDescent="0.25">
      <c r="A180" s="20"/>
      <c r="E180" s="20"/>
      <c r="F180" s="32"/>
      <c r="G180" s="32"/>
      <c r="I180" s="20"/>
      <c r="J180" s="20"/>
      <c r="K180" s="20"/>
      <c r="L180" s="20"/>
      <c r="M180" s="20"/>
      <c r="N180" s="20"/>
    </row>
    <row r="181" spans="1:14" s="1" customFormat="1" x14ac:dyDescent="0.25">
      <c r="A181" s="20"/>
      <c r="E181" s="20"/>
      <c r="F181" s="32"/>
      <c r="G181" s="32"/>
      <c r="I181" s="20"/>
      <c r="J181" s="20"/>
      <c r="K181" s="20"/>
      <c r="L181" s="20"/>
      <c r="M181" s="20"/>
      <c r="N181" s="20"/>
    </row>
    <row r="182" spans="1:14" s="1" customFormat="1" x14ac:dyDescent="0.25">
      <c r="A182" s="20"/>
      <c r="E182" s="20"/>
      <c r="F182" s="32"/>
      <c r="G182" s="32"/>
      <c r="I182" s="20"/>
      <c r="J182" s="20"/>
      <c r="K182" s="20"/>
      <c r="L182" s="20"/>
      <c r="M182" s="20"/>
      <c r="N182" s="20"/>
    </row>
    <row r="183" spans="1:14" s="1" customFormat="1" x14ac:dyDescent="0.25">
      <c r="A183" s="20"/>
      <c r="E183" s="20"/>
      <c r="F183" s="32"/>
      <c r="G183" s="32"/>
      <c r="I183" s="20"/>
      <c r="J183" s="20"/>
      <c r="K183" s="20"/>
      <c r="L183" s="20"/>
      <c r="M183" s="20"/>
      <c r="N183" s="20"/>
    </row>
    <row r="184" spans="1:14" s="1" customFormat="1" x14ac:dyDescent="0.25">
      <c r="A184" s="20"/>
      <c r="E184" s="20"/>
      <c r="F184" s="32"/>
      <c r="G184" s="32"/>
      <c r="I184" s="20"/>
      <c r="J184" s="20"/>
      <c r="K184" s="20"/>
      <c r="L184" s="20"/>
      <c r="M184" s="20"/>
      <c r="N184" s="20"/>
    </row>
    <row r="185" spans="1:14" s="1" customFormat="1" x14ac:dyDescent="0.25">
      <c r="A185" s="20"/>
      <c r="E185" s="20"/>
      <c r="F185" s="32"/>
      <c r="G185" s="32"/>
      <c r="I185" s="20"/>
      <c r="J185" s="20"/>
      <c r="K185" s="20"/>
      <c r="L185" s="20"/>
      <c r="M185" s="20"/>
      <c r="N185" s="20"/>
    </row>
    <row r="186" spans="1:14" s="1" customFormat="1" x14ac:dyDescent="0.25">
      <c r="A186" s="20"/>
      <c r="E186" s="20"/>
      <c r="F186" s="32"/>
      <c r="G186" s="32"/>
      <c r="I186" s="20"/>
      <c r="J186" s="20"/>
      <c r="K186" s="20"/>
      <c r="L186" s="20"/>
      <c r="M186" s="20"/>
      <c r="N186" s="20"/>
    </row>
    <row r="187" spans="1:14" s="1" customFormat="1" x14ac:dyDescent="0.25">
      <c r="A187" s="20"/>
      <c r="E187" s="20"/>
      <c r="F187" s="32"/>
      <c r="G187" s="32"/>
      <c r="I187" s="20"/>
      <c r="J187" s="20"/>
      <c r="K187" s="20"/>
      <c r="L187" s="20"/>
      <c r="M187" s="20"/>
      <c r="N187" s="20"/>
    </row>
    <row r="188" spans="1:14" s="1" customFormat="1" x14ac:dyDescent="0.25">
      <c r="A188" s="20"/>
      <c r="E188" s="20"/>
      <c r="F188" s="32"/>
      <c r="G188" s="32"/>
      <c r="I188" s="20"/>
      <c r="J188" s="20"/>
      <c r="K188" s="20"/>
      <c r="L188" s="20"/>
      <c r="M188" s="20"/>
      <c r="N188" s="20"/>
    </row>
    <row r="189" spans="1:14" s="1" customFormat="1" x14ac:dyDescent="0.25">
      <c r="A189" s="20"/>
      <c r="E189" s="20"/>
      <c r="F189" s="32"/>
      <c r="G189" s="32"/>
      <c r="I189" s="20"/>
      <c r="J189" s="20"/>
      <c r="K189" s="20"/>
      <c r="L189" s="20"/>
      <c r="M189" s="20"/>
      <c r="N189" s="20"/>
    </row>
    <row r="190" spans="1:14" s="1" customFormat="1" x14ac:dyDescent="0.25">
      <c r="A190" s="20"/>
      <c r="E190" s="20"/>
      <c r="F190" s="32"/>
      <c r="G190" s="32"/>
      <c r="I190" s="20"/>
      <c r="J190" s="20"/>
      <c r="K190" s="20"/>
      <c r="L190" s="20"/>
      <c r="M190" s="20"/>
      <c r="N190" s="20"/>
    </row>
    <row r="191" spans="1:14" s="1" customFormat="1" x14ac:dyDescent="0.25">
      <c r="A191" s="20"/>
      <c r="E191" s="20"/>
      <c r="F191" s="32"/>
      <c r="G191" s="32"/>
      <c r="I191" s="20"/>
      <c r="J191" s="20"/>
      <c r="K191" s="20"/>
      <c r="L191" s="20"/>
      <c r="M191" s="20"/>
      <c r="N191" s="20"/>
    </row>
    <row r="192" spans="1:14" s="1" customFormat="1" x14ac:dyDescent="0.25">
      <c r="A192" s="20"/>
      <c r="E192" s="20"/>
      <c r="F192" s="32"/>
      <c r="G192" s="32"/>
      <c r="I192" s="20"/>
      <c r="J192" s="20"/>
      <c r="K192" s="20"/>
      <c r="L192" s="20"/>
      <c r="M192" s="20"/>
      <c r="N192" s="20"/>
    </row>
    <row r="193" spans="1:14" s="1" customFormat="1" x14ac:dyDescent="0.25">
      <c r="A193" s="20"/>
      <c r="E193" s="20"/>
      <c r="F193" s="32"/>
      <c r="G193" s="32"/>
      <c r="I193" s="20"/>
      <c r="J193" s="20"/>
      <c r="K193" s="20"/>
      <c r="L193" s="20"/>
      <c r="M193" s="20"/>
      <c r="N193" s="20"/>
    </row>
    <row r="194" spans="1:14" s="1" customFormat="1" x14ac:dyDescent="0.25">
      <c r="A194" s="20"/>
      <c r="E194" s="20"/>
      <c r="F194" s="32"/>
      <c r="G194" s="32"/>
      <c r="I194" s="20"/>
      <c r="J194" s="20"/>
      <c r="K194" s="20"/>
      <c r="L194" s="20"/>
      <c r="M194" s="20"/>
      <c r="N194" s="20"/>
    </row>
    <row r="195" spans="1:14" s="1" customFormat="1" x14ac:dyDescent="0.25">
      <c r="A195" s="20"/>
      <c r="E195" s="20"/>
      <c r="F195" s="32"/>
      <c r="G195" s="32"/>
      <c r="I195" s="20"/>
      <c r="J195" s="20"/>
      <c r="K195" s="20"/>
      <c r="L195" s="20"/>
      <c r="M195" s="20"/>
      <c r="N195" s="20"/>
    </row>
    <row r="196" spans="1:14" s="1" customFormat="1" x14ac:dyDescent="0.25">
      <c r="A196" s="20"/>
      <c r="E196" s="20"/>
      <c r="F196" s="32"/>
      <c r="G196" s="32"/>
      <c r="I196" s="20"/>
      <c r="J196" s="20"/>
      <c r="K196" s="20"/>
      <c r="L196" s="20"/>
      <c r="M196" s="20"/>
      <c r="N196" s="20"/>
    </row>
    <row r="197" spans="1:14" s="1" customFormat="1" x14ac:dyDescent="0.25">
      <c r="A197" s="20"/>
      <c r="E197" s="20"/>
      <c r="F197" s="32"/>
      <c r="G197" s="32"/>
      <c r="I197" s="20"/>
      <c r="J197" s="20"/>
      <c r="K197" s="20"/>
      <c r="L197" s="20"/>
      <c r="M197" s="20"/>
      <c r="N197" s="20"/>
    </row>
    <row r="198" spans="1:14" s="1" customFormat="1" x14ac:dyDescent="0.25">
      <c r="A198" s="20"/>
      <c r="E198" s="20"/>
      <c r="F198" s="32"/>
      <c r="G198" s="32"/>
      <c r="I198" s="20"/>
      <c r="J198" s="20"/>
      <c r="K198" s="20"/>
      <c r="L198" s="20"/>
      <c r="M198" s="20"/>
      <c r="N198" s="20"/>
    </row>
    <row r="199" spans="1:14" s="1" customFormat="1" x14ac:dyDescent="0.25">
      <c r="A199" s="20"/>
      <c r="E199" s="20"/>
      <c r="F199" s="32"/>
      <c r="G199" s="32"/>
      <c r="I199" s="20"/>
      <c r="J199" s="20"/>
      <c r="K199" s="20"/>
      <c r="L199" s="20"/>
      <c r="M199" s="20"/>
      <c r="N199" s="20"/>
    </row>
    <row r="200" spans="1:14" s="1" customFormat="1" x14ac:dyDescent="0.25">
      <c r="A200" s="20"/>
      <c r="E200" s="20"/>
      <c r="F200" s="32"/>
      <c r="G200" s="32"/>
      <c r="I200" s="20"/>
      <c r="J200" s="20"/>
      <c r="K200" s="20"/>
      <c r="L200" s="20"/>
      <c r="M200" s="20"/>
      <c r="N200" s="20"/>
    </row>
    <row r="201" spans="1:14" s="1" customFormat="1" x14ac:dyDescent="0.25">
      <c r="A201" s="20"/>
      <c r="E201" s="20"/>
      <c r="F201" s="32"/>
      <c r="G201" s="32"/>
      <c r="I201" s="20"/>
      <c r="J201" s="20"/>
      <c r="K201" s="20"/>
      <c r="L201" s="20"/>
      <c r="M201" s="20"/>
      <c r="N201" s="20"/>
    </row>
    <row r="202" spans="1:14" s="1" customFormat="1" x14ac:dyDescent="0.25">
      <c r="A202" s="20"/>
      <c r="E202" s="20"/>
      <c r="F202" s="32"/>
      <c r="G202" s="32"/>
      <c r="I202" s="20"/>
      <c r="J202" s="20"/>
      <c r="K202" s="20"/>
      <c r="L202" s="20"/>
      <c r="M202" s="20"/>
      <c r="N202" s="20"/>
    </row>
    <row r="203" spans="1:14" s="1" customFormat="1" x14ac:dyDescent="0.25">
      <c r="A203" s="20"/>
      <c r="E203" s="20"/>
      <c r="F203" s="32"/>
      <c r="G203" s="32"/>
      <c r="I203" s="20"/>
      <c r="J203" s="20"/>
      <c r="K203" s="20"/>
      <c r="L203" s="20"/>
      <c r="M203" s="20"/>
      <c r="N203" s="20"/>
    </row>
    <row r="204" spans="1:14" s="1" customFormat="1" x14ac:dyDescent="0.25">
      <c r="A204" s="20"/>
      <c r="E204" s="20"/>
      <c r="F204" s="32"/>
      <c r="G204" s="32"/>
      <c r="I204" s="20"/>
      <c r="J204" s="20"/>
      <c r="K204" s="20"/>
      <c r="L204" s="20"/>
      <c r="M204" s="20"/>
      <c r="N204" s="20"/>
    </row>
    <row r="205" spans="1:14" s="1" customFormat="1" x14ac:dyDescent="0.25">
      <c r="A205" s="20"/>
      <c r="E205" s="20"/>
      <c r="F205" s="32"/>
      <c r="G205" s="32"/>
      <c r="I205" s="20"/>
      <c r="J205" s="20"/>
      <c r="K205" s="20"/>
      <c r="L205" s="20"/>
      <c r="M205" s="20"/>
      <c r="N205" s="20"/>
    </row>
    <row r="206" spans="1:14" s="1" customFormat="1" x14ac:dyDescent="0.25">
      <c r="A206" s="20"/>
      <c r="E206" s="20"/>
      <c r="F206" s="32"/>
      <c r="G206" s="32"/>
      <c r="I206" s="20"/>
      <c r="J206" s="20"/>
      <c r="K206" s="20"/>
      <c r="L206" s="20"/>
      <c r="M206" s="20"/>
      <c r="N206" s="20"/>
    </row>
    <row r="207" spans="1:14" s="1" customFormat="1" x14ac:dyDescent="0.25">
      <c r="A207" s="20"/>
      <c r="E207" s="20"/>
      <c r="F207" s="32"/>
      <c r="G207" s="32"/>
      <c r="I207" s="20"/>
      <c r="J207" s="20"/>
      <c r="K207" s="20"/>
      <c r="L207" s="20"/>
      <c r="M207" s="20"/>
      <c r="N207" s="20"/>
    </row>
    <row r="208" spans="1:14" s="1" customFormat="1" x14ac:dyDescent="0.25">
      <c r="A208" s="20"/>
      <c r="E208" s="20"/>
      <c r="F208" s="32"/>
      <c r="G208" s="32"/>
      <c r="I208" s="20"/>
      <c r="J208" s="20"/>
      <c r="K208" s="20"/>
      <c r="L208" s="20"/>
      <c r="M208" s="20"/>
      <c r="N208" s="20"/>
    </row>
    <row r="209" spans="1:14" s="1" customFormat="1" x14ac:dyDescent="0.25">
      <c r="A209" s="20"/>
      <c r="E209" s="20"/>
      <c r="F209" s="32"/>
      <c r="G209" s="32"/>
      <c r="I209" s="20"/>
      <c r="J209" s="20"/>
      <c r="K209" s="20"/>
      <c r="L209" s="20"/>
      <c r="M209" s="20"/>
      <c r="N209" s="20"/>
    </row>
    <row r="210" spans="1:14" s="1" customFormat="1" x14ac:dyDescent="0.25">
      <c r="A210" s="20"/>
      <c r="E210" s="20"/>
      <c r="F210" s="32"/>
      <c r="G210" s="32"/>
      <c r="I210" s="20"/>
      <c r="J210" s="20"/>
      <c r="K210" s="20"/>
      <c r="L210" s="20"/>
      <c r="M210" s="20"/>
      <c r="N210" s="20"/>
    </row>
    <row r="211" spans="1:14" s="1" customFormat="1" x14ac:dyDescent="0.25">
      <c r="A211" s="20"/>
      <c r="E211" s="20"/>
      <c r="F211" s="32"/>
      <c r="G211" s="32"/>
      <c r="I211" s="20"/>
      <c r="J211" s="20"/>
      <c r="K211" s="20"/>
      <c r="L211" s="20"/>
      <c r="M211" s="20"/>
      <c r="N211" s="20"/>
    </row>
    <row r="212" spans="1:14" s="1" customFormat="1" x14ac:dyDescent="0.25">
      <c r="A212" s="20"/>
      <c r="E212" s="20"/>
      <c r="F212" s="32"/>
      <c r="G212" s="32"/>
      <c r="I212" s="20"/>
      <c r="J212" s="20"/>
      <c r="K212" s="20"/>
      <c r="L212" s="20"/>
      <c r="M212" s="20"/>
      <c r="N212" s="20"/>
    </row>
    <row r="213" spans="1:14" s="1" customFormat="1" x14ac:dyDescent="0.25">
      <c r="A213" s="20"/>
      <c r="E213" s="20"/>
      <c r="F213" s="32"/>
      <c r="G213" s="32"/>
      <c r="I213" s="20"/>
      <c r="J213" s="20"/>
      <c r="K213" s="20"/>
      <c r="L213" s="20"/>
      <c r="M213" s="20"/>
      <c r="N213" s="20"/>
    </row>
    <row r="214" spans="1:14" s="1" customFormat="1" x14ac:dyDescent="0.25">
      <c r="A214" s="20"/>
      <c r="E214" s="20"/>
      <c r="F214" s="32"/>
      <c r="G214" s="32"/>
      <c r="I214" s="20"/>
      <c r="J214" s="20"/>
      <c r="K214" s="20"/>
      <c r="L214" s="20"/>
      <c r="M214" s="20"/>
      <c r="N214" s="20"/>
    </row>
    <row r="215" spans="1:14" s="1" customFormat="1" x14ac:dyDescent="0.25">
      <c r="A215" s="20"/>
      <c r="E215" s="20"/>
      <c r="F215" s="32"/>
      <c r="G215" s="32"/>
      <c r="I215" s="20"/>
      <c r="J215" s="20"/>
      <c r="K215" s="20"/>
      <c r="L215" s="20"/>
      <c r="M215" s="20"/>
      <c r="N215" s="20"/>
    </row>
    <row r="216" spans="1:14" s="1" customFormat="1" x14ac:dyDescent="0.25">
      <c r="A216" s="20"/>
      <c r="E216" s="20"/>
      <c r="F216" s="32"/>
      <c r="G216" s="32"/>
      <c r="I216" s="20"/>
      <c r="J216" s="20"/>
      <c r="K216" s="20"/>
      <c r="L216" s="20"/>
      <c r="M216" s="20"/>
      <c r="N216" s="20"/>
    </row>
    <row r="217" spans="1:14" s="1" customFormat="1" x14ac:dyDescent="0.25">
      <c r="A217" s="20"/>
      <c r="E217" s="20"/>
      <c r="F217" s="32"/>
      <c r="G217" s="32"/>
      <c r="I217" s="20"/>
      <c r="J217" s="20"/>
      <c r="K217" s="20"/>
      <c r="L217" s="20"/>
      <c r="M217" s="20"/>
      <c r="N217" s="20"/>
    </row>
    <row r="218" spans="1:14" s="1" customFormat="1" x14ac:dyDescent="0.25">
      <c r="A218" s="20"/>
      <c r="E218" s="20"/>
      <c r="F218" s="32"/>
      <c r="G218" s="32"/>
      <c r="I218" s="20"/>
      <c r="J218" s="20"/>
      <c r="K218" s="20"/>
      <c r="L218" s="20"/>
      <c r="M218" s="20"/>
      <c r="N218" s="20"/>
    </row>
    <row r="219" spans="1:14" s="1" customFormat="1" x14ac:dyDescent="0.25">
      <c r="A219" s="20"/>
      <c r="E219" s="20"/>
      <c r="F219" s="32"/>
      <c r="G219" s="32"/>
      <c r="I219" s="20"/>
      <c r="J219" s="20"/>
      <c r="K219" s="20"/>
      <c r="L219" s="20"/>
      <c r="M219" s="20"/>
      <c r="N219" s="20"/>
    </row>
    <row r="220" spans="1:14" s="1" customFormat="1" x14ac:dyDescent="0.25">
      <c r="A220" s="20"/>
      <c r="E220" s="20"/>
      <c r="F220" s="32"/>
      <c r="G220" s="32"/>
      <c r="I220" s="20"/>
      <c r="J220" s="20"/>
      <c r="K220" s="20"/>
      <c r="L220" s="20"/>
      <c r="M220" s="20"/>
      <c r="N220" s="20"/>
    </row>
    <row r="221" spans="1:14" s="1" customFormat="1" x14ac:dyDescent="0.25">
      <c r="A221" s="20"/>
      <c r="E221" s="20"/>
      <c r="F221" s="32"/>
      <c r="G221" s="32"/>
      <c r="I221" s="20"/>
      <c r="J221" s="20"/>
      <c r="K221" s="20"/>
      <c r="L221" s="20"/>
      <c r="M221" s="20"/>
      <c r="N221" s="20"/>
    </row>
    <row r="222" spans="1:14" s="1" customFormat="1" x14ac:dyDescent="0.25">
      <c r="A222" s="20"/>
      <c r="E222" s="20"/>
      <c r="F222" s="32"/>
      <c r="G222" s="32"/>
      <c r="I222" s="20"/>
      <c r="J222" s="20"/>
      <c r="K222" s="20"/>
      <c r="L222" s="20"/>
      <c r="M222" s="20"/>
      <c r="N222" s="20"/>
    </row>
    <row r="223" spans="1:14" s="1" customFormat="1" x14ac:dyDescent="0.25">
      <c r="A223" s="20"/>
      <c r="E223" s="20"/>
      <c r="F223" s="32"/>
      <c r="G223" s="32"/>
      <c r="I223" s="20"/>
      <c r="J223" s="20"/>
      <c r="K223" s="20"/>
      <c r="L223" s="20"/>
      <c r="M223" s="20"/>
      <c r="N223" s="20"/>
    </row>
    <row r="224" spans="1:14" s="1" customFormat="1" x14ac:dyDescent="0.25">
      <c r="A224" s="20"/>
      <c r="E224" s="20"/>
      <c r="F224" s="32"/>
      <c r="G224" s="32"/>
      <c r="I224" s="20"/>
      <c r="J224" s="20"/>
      <c r="K224" s="20"/>
      <c r="L224" s="20"/>
      <c r="M224" s="20"/>
      <c r="N224" s="20"/>
    </row>
    <row r="225" spans="1:14" s="1" customFormat="1" x14ac:dyDescent="0.25">
      <c r="A225" s="20"/>
      <c r="E225" s="20"/>
      <c r="F225" s="32"/>
      <c r="G225" s="32"/>
      <c r="I225" s="20"/>
      <c r="J225" s="20"/>
      <c r="K225" s="20"/>
      <c r="L225" s="20"/>
      <c r="M225" s="20"/>
      <c r="N225" s="20"/>
    </row>
    <row r="226" spans="1:14" s="1" customFormat="1" x14ac:dyDescent="0.25">
      <c r="A226" s="20"/>
      <c r="E226" s="20"/>
      <c r="F226" s="32"/>
      <c r="G226" s="32"/>
      <c r="I226" s="20"/>
      <c r="J226" s="20"/>
      <c r="K226" s="20"/>
      <c r="L226" s="20"/>
      <c r="M226" s="20"/>
      <c r="N226" s="20"/>
    </row>
    <row r="227" spans="1:14" s="1" customFormat="1" x14ac:dyDescent="0.25">
      <c r="A227" s="20"/>
      <c r="E227" s="20"/>
      <c r="F227" s="32"/>
      <c r="G227" s="32"/>
      <c r="I227" s="20"/>
      <c r="J227" s="20"/>
      <c r="K227" s="20"/>
      <c r="L227" s="20"/>
      <c r="M227" s="20"/>
      <c r="N227" s="20"/>
    </row>
    <row r="228" spans="1:14" s="1" customFormat="1" x14ac:dyDescent="0.25">
      <c r="A228" s="20"/>
      <c r="E228" s="20"/>
      <c r="F228" s="32"/>
      <c r="G228" s="32"/>
      <c r="I228" s="20"/>
      <c r="J228" s="20"/>
      <c r="K228" s="20"/>
      <c r="L228" s="20"/>
      <c r="M228" s="20"/>
      <c r="N228" s="20"/>
    </row>
    <row r="229" spans="1:14" s="1" customFormat="1" x14ac:dyDescent="0.25">
      <c r="A229" s="20"/>
      <c r="E229" s="20"/>
      <c r="F229" s="32"/>
      <c r="G229" s="32"/>
      <c r="I229" s="20"/>
      <c r="J229" s="20"/>
      <c r="K229" s="20"/>
      <c r="L229" s="20"/>
      <c r="M229" s="20"/>
      <c r="N229" s="20"/>
    </row>
    <row r="230" spans="1:14" s="1" customFormat="1" x14ac:dyDescent="0.25">
      <c r="A230" s="20"/>
      <c r="E230" s="20"/>
      <c r="F230" s="32"/>
      <c r="G230" s="32"/>
      <c r="I230" s="20"/>
      <c r="J230" s="20"/>
      <c r="K230" s="20"/>
      <c r="L230" s="20"/>
      <c r="M230" s="20"/>
      <c r="N230" s="20"/>
    </row>
    <row r="231" spans="1:14" s="1" customFormat="1" x14ac:dyDescent="0.25">
      <c r="A231" s="20"/>
      <c r="E231" s="20"/>
      <c r="F231" s="32"/>
      <c r="G231" s="32"/>
      <c r="I231" s="20"/>
      <c r="J231" s="20"/>
      <c r="K231" s="20"/>
      <c r="L231" s="20"/>
      <c r="M231" s="20"/>
      <c r="N231" s="20"/>
    </row>
    <row r="232" spans="1:14" s="1" customFormat="1" x14ac:dyDescent="0.25">
      <c r="A232" s="20"/>
      <c r="E232" s="20"/>
      <c r="F232" s="32"/>
      <c r="G232" s="32"/>
      <c r="I232" s="20"/>
      <c r="J232" s="20"/>
      <c r="K232" s="20"/>
      <c r="L232" s="20"/>
      <c r="M232" s="20"/>
      <c r="N232" s="20"/>
    </row>
    <row r="233" spans="1:14" s="1" customFormat="1" x14ac:dyDescent="0.25">
      <c r="A233" s="20"/>
      <c r="E233" s="20"/>
      <c r="F233" s="32"/>
      <c r="G233" s="32"/>
      <c r="I233" s="20"/>
      <c r="J233" s="20"/>
      <c r="K233" s="20"/>
      <c r="L233" s="20"/>
      <c r="M233" s="20"/>
      <c r="N233" s="20"/>
    </row>
    <row r="234" spans="1:14" s="1" customFormat="1" x14ac:dyDescent="0.25">
      <c r="A234" s="20"/>
      <c r="E234" s="20"/>
      <c r="F234" s="32"/>
      <c r="G234" s="32"/>
      <c r="I234" s="20"/>
      <c r="J234" s="20"/>
      <c r="K234" s="20"/>
      <c r="L234" s="20"/>
      <c r="M234" s="20"/>
      <c r="N234" s="20"/>
    </row>
    <row r="235" spans="1:14" s="1" customFormat="1" x14ac:dyDescent="0.25">
      <c r="A235" s="20"/>
      <c r="E235" s="20"/>
      <c r="F235" s="32"/>
      <c r="G235" s="32"/>
      <c r="I235" s="20"/>
      <c r="J235" s="20"/>
      <c r="K235" s="20"/>
      <c r="L235" s="20"/>
      <c r="M235" s="20"/>
      <c r="N235" s="20"/>
    </row>
    <row r="236" spans="1:14" s="1" customFormat="1" x14ac:dyDescent="0.25">
      <c r="A236" s="20"/>
      <c r="E236" s="20"/>
      <c r="F236" s="32"/>
      <c r="G236" s="32"/>
      <c r="I236" s="20"/>
      <c r="J236" s="20"/>
      <c r="K236" s="20"/>
      <c r="L236" s="20"/>
      <c r="M236" s="20"/>
      <c r="N236" s="20"/>
    </row>
    <row r="237" spans="1:14" s="1" customFormat="1" x14ac:dyDescent="0.25">
      <c r="A237" s="20"/>
      <c r="E237" s="20"/>
      <c r="F237" s="32"/>
      <c r="G237" s="32"/>
      <c r="I237" s="20"/>
      <c r="J237" s="20"/>
      <c r="K237" s="20"/>
      <c r="L237" s="20"/>
      <c r="M237" s="20"/>
      <c r="N237" s="20"/>
    </row>
    <row r="238" spans="1:14" s="1" customFormat="1" x14ac:dyDescent="0.25">
      <c r="A238" s="20"/>
      <c r="E238" s="20"/>
      <c r="F238" s="32"/>
      <c r="G238" s="32"/>
      <c r="I238" s="20"/>
      <c r="J238" s="20"/>
      <c r="K238" s="20"/>
      <c r="L238" s="20"/>
      <c r="M238" s="20"/>
      <c r="N238" s="20"/>
    </row>
    <row r="239" spans="1:14" s="1" customFormat="1" x14ac:dyDescent="0.25">
      <c r="A239" s="20"/>
      <c r="E239" s="20"/>
      <c r="F239" s="32"/>
      <c r="G239" s="32"/>
      <c r="I239" s="20"/>
      <c r="J239" s="20"/>
      <c r="K239" s="20"/>
      <c r="L239" s="20"/>
      <c r="M239" s="20"/>
      <c r="N239" s="20"/>
    </row>
    <row r="240" spans="1:14" s="1" customFormat="1" x14ac:dyDescent="0.25">
      <c r="A240" s="20"/>
      <c r="E240" s="20"/>
      <c r="F240" s="32"/>
      <c r="G240" s="32"/>
      <c r="I240" s="20"/>
      <c r="J240" s="20"/>
      <c r="K240" s="20"/>
      <c r="L240" s="20"/>
      <c r="M240" s="20"/>
      <c r="N240" s="20"/>
    </row>
    <row r="241" spans="1:14" s="1" customFormat="1" x14ac:dyDescent="0.25">
      <c r="A241" s="20"/>
      <c r="E241" s="20"/>
      <c r="F241" s="32"/>
      <c r="G241" s="32"/>
      <c r="I241" s="20"/>
      <c r="J241" s="20"/>
      <c r="K241" s="20"/>
      <c r="L241" s="20"/>
      <c r="M241" s="20"/>
      <c r="N241" s="20"/>
    </row>
    <row r="242" spans="1:14" s="1" customFormat="1" x14ac:dyDescent="0.25">
      <c r="A242" s="20"/>
      <c r="E242" s="20"/>
      <c r="F242" s="32"/>
      <c r="G242" s="32"/>
      <c r="I242" s="20"/>
      <c r="J242" s="20"/>
      <c r="K242" s="20"/>
      <c r="L242" s="20"/>
      <c r="M242" s="20"/>
      <c r="N242" s="20"/>
    </row>
    <row r="243" spans="1:14" s="1" customFormat="1" x14ac:dyDescent="0.25">
      <c r="A243" s="20"/>
      <c r="E243" s="20"/>
      <c r="F243" s="32"/>
      <c r="G243" s="32"/>
      <c r="I243" s="20"/>
      <c r="J243" s="20"/>
      <c r="K243" s="20"/>
      <c r="L243" s="20"/>
      <c r="M243" s="20"/>
      <c r="N243" s="20"/>
    </row>
    <row r="244" spans="1:14" s="1" customFormat="1" x14ac:dyDescent="0.25">
      <c r="A244" s="20"/>
      <c r="E244" s="20"/>
      <c r="F244" s="32"/>
      <c r="G244" s="32"/>
      <c r="I244" s="20"/>
      <c r="J244" s="20"/>
      <c r="K244" s="20"/>
      <c r="L244" s="20"/>
      <c r="M244" s="20"/>
      <c r="N244" s="20"/>
    </row>
    <row r="245" spans="1:14" s="1" customFormat="1" x14ac:dyDescent="0.25">
      <c r="A245" s="20"/>
      <c r="E245" s="20"/>
      <c r="F245" s="32"/>
      <c r="G245" s="32"/>
      <c r="I245" s="20"/>
      <c r="J245" s="20"/>
      <c r="K245" s="20"/>
      <c r="L245" s="20"/>
      <c r="M245" s="20"/>
      <c r="N245" s="20"/>
    </row>
    <row r="246" spans="1:14" s="1" customFormat="1" x14ac:dyDescent="0.25">
      <c r="A246" s="20"/>
      <c r="E246" s="20"/>
      <c r="F246" s="32"/>
      <c r="G246" s="32"/>
      <c r="I246" s="20"/>
      <c r="J246" s="20"/>
      <c r="K246" s="20"/>
      <c r="L246" s="20"/>
      <c r="M246" s="20"/>
      <c r="N246" s="20"/>
    </row>
    <row r="247" spans="1:14" s="1" customFormat="1" x14ac:dyDescent="0.25">
      <c r="A247" s="20"/>
      <c r="E247" s="20"/>
      <c r="F247" s="32"/>
      <c r="G247" s="32"/>
      <c r="I247" s="20"/>
      <c r="J247" s="20"/>
      <c r="K247" s="20"/>
      <c r="L247" s="20"/>
      <c r="M247" s="20"/>
      <c r="N247" s="20"/>
    </row>
    <row r="248" spans="1:14" s="1" customFormat="1" x14ac:dyDescent="0.25">
      <c r="A248" s="20"/>
      <c r="E248" s="20"/>
      <c r="F248" s="32"/>
      <c r="G248" s="32"/>
      <c r="I248" s="20"/>
      <c r="J248" s="20"/>
      <c r="K248" s="20"/>
      <c r="L248" s="20"/>
      <c r="M248" s="20"/>
      <c r="N248" s="20"/>
    </row>
    <row r="249" spans="1:14" s="1" customFormat="1" x14ac:dyDescent="0.25">
      <c r="A249" s="20"/>
      <c r="E249" s="20"/>
      <c r="F249" s="32"/>
      <c r="G249" s="32"/>
      <c r="I249" s="20"/>
      <c r="J249" s="20"/>
      <c r="K249" s="20"/>
      <c r="L249" s="20"/>
      <c r="M249" s="20"/>
      <c r="N249" s="20"/>
    </row>
    <row r="250" spans="1:14" s="1" customFormat="1" x14ac:dyDescent="0.25">
      <c r="A250" s="20"/>
      <c r="E250" s="20"/>
      <c r="F250" s="32"/>
      <c r="G250" s="32"/>
      <c r="I250" s="20"/>
      <c r="J250" s="20"/>
      <c r="K250" s="20"/>
      <c r="L250" s="20"/>
      <c r="M250" s="20"/>
      <c r="N250" s="20"/>
    </row>
    <row r="251" spans="1:14" s="1" customFormat="1" x14ac:dyDescent="0.25">
      <c r="A251" s="20"/>
      <c r="E251" s="20"/>
      <c r="F251" s="32"/>
      <c r="G251" s="32"/>
      <c r="I251" s="20"/>
      <c r="J251" s="20"/>
      <c r="K251" s="20"/>
      <c r="L251" s="20"/>
      <c r="M251" s="20"/>
      <c r="N251" s="20"/>
    </row>
    <row r="252" spans="1:14" s="1" customFormat="1" x14ac:dyDescent="0.25">
      <c r="A252" s="20"/>
      <c r="E252" s="20"/>
      <c r="F252" s="32"/>
      <c r="G252" s="32"/>
      <c r="I252" s="20"/>
      <c r="J252" s="20"/>
      <c r="K252" s="20"/>
      <c r="L252" s="20"/>
      <c r="M252" s="20"/>
      <c r="N252" s="20"/>
    </row>
    <row r="253" spans="1:14" s="1" customFormat="1" x14ac:dyDescent="0.25">
      <c r="A253" s="20"/>
      <c r="E253" s="20"/>
      <c r="F253" s="32"/>
      <c r="G253" s="32"/>
      <c r="I253" s="20"/>
      <c r="J253" s="20"/>
      <c r="K253" s="20"/>
      <c r="L253" s="20"/>
      <c r="M253" s="20"/>
      <c r="N253" s="20"/>
    </row>
    <row r="254" spans="1:14" s="1" customFormat="1" x14ac:dyDescent="0.25">
      <c r="A254" s="20"/>
      <c r="E254" s="20"/>
      <c r="F254" s="32"/>
      <c r="G254" s="32"/>
      <c r="I254" s="20"/>
      <c r="J254" s="20"/>
      <c r="K254" s="20"/>
      <c r="L254" s="20"/>
      <c r="M254" s="20"/>
      <c r="N254" s="20"/>
    </row>
    <row r="255" spans="1:14" s="1" customFormat="1" x14ac:dyDescent="0.25">
      <c r="A255" s="20"/>
      <c r="E255" s="20"/>
      <c r="F255" s="32"/>
      <c r="G255" s="32"/>
      <c r="I255" s="20"/>
      <c r="J255" s="20"/>
      <c r="K255" s="20"/>
      <c r="L255" s="20"/>
      <c r="M255" s="20"/>
      <c r="N255" s="20"/>
    </row>
    <row r="256" spans="1:14" s="1" customFormat="1" x14ac:dyDescent="0.25">
      <c r="A256" s="20"/>
      <c r="E256" s="20"/>
      <c r="F256" s="32"/>
      <c r="G256" s="32"/>
      <c r="I256" s="20"/>
      <c r="J256" s="20"/>
      <c r="K256" s="20"/>
      <c r="L256" s="20"/>
      <c r="M256" s="20"/>
      <c r="N256" s="20"/>
    </row>
    <row r="257" spans="1:14" s="1" customFormat="1" x14ac:dyDescent="0.25">
      <c r="A257" s="20"/>
      <c r="E257" s="20"/>
      <c r="F257" s="32"/>
      <c r="G257" s="32"/>
      <c r="I257" s="20"/>
      <c r="J257" s="20"/>
      <c r="K257" s="20"/>
      <c r="L257" s="20"/>
      <c r="M257" s="20"/>
      <c r="N257" s="20"/>
    </row>
    <row r="258" spans="1:14" s="1" customFormat="1" x14ac:dyDescent="0.25">
      <c r="A258" s="20"/>
      <c r="E258" s="20"/>
      <c r="F258" s="32"/>
      <c r="G258" s="32"/>
      <c r="I258" s="20"/>
      <c r="J258" s="20"/>
      <c r="K258" s="20"/>
      <c r="L258" s="20"/>
      <c r="M258" s="20"/>
      <c r="N258" s="20"/>
    </row>
    <row r="259" spans="1:14" s="1" customFormat="1" x14ac:dyDescent="0.25">
      <c r="A259" s="20"/>
      <c r="E259" s="20"/>
      <c r="F259" s="32"/>
      <c r="G259" s="32"/>
      <c r="I259" s="20"/>
      <c r="J259" s="20"/>
      <c r="K259" s="20"/>
      <c r="L259" s="20"/>
      <c r="M259" s="20"/>
      <c r="N259" s="20"/>
    </row>
    <row r="260" spans="1:14" s="1" customFormat="1" x14ac:dyDescent="0.25">
      <c r="A260" s="20"/>
      <c r="E260" s="20"/>
      <c r="F260" s="32"/>
      <c r="G260" s="32"/>
      <c r="I260" s="20"/>
      <c r="J260" s="20"/>
      <c r="K260" s="20"/>
      <c r="L260" s="20"/>
      <c r="M260" s="20"/>
      <c r="N260" s="20"/>
    </row>
    <row r="261" spans="1:14" s="1" customFormat="1" x14ac:dyDescent="0.25">
      <c r="A261" s="20"/>
      <c r="E261" s="20"/>
      <c r="F261" s="32"/>
      <c r="G261" s="32"/>
      <c r="I261" s="20"/>
      <c r="J261" s="20"/>
      <c r="K261" s="20"/>
      <c r="L261" s="20"/>
      <c r="M261" s="20"/>
      <c r="N261" s="20"/>
    </row>
    <row r="262" spans="1:14" s="1" customFormat="1" x14ac:dyDescent="0.25">
      <c r="A262" s="20"/>
      <c r="E262" s="20"/>
      <c r="F262" s="32"/>
      <c r="G262" s="32"/>
      <c r="I262" s="20"/>
      <c r="J262" s="20"/>
      <c r="K262" s="20"/>
      <c r="L262" s="20"/>
      <c r="M262" s="20"/>
      <c r="N262" s="20"/>
    </row>
    <row r="263" spans="1:14" s="1" customFormat="1" x14ac:dyDescent="0.25">
      <c r="A263" s="20"/>
      <c r="E263" s="20"/>
      <c r="F263" s="32"/>
      <c r="G263" s="32"/>
      <c r="I263" s="20"/>
      <c r="J263" s="20"/>
      <c r="K263" s="20"/>
      <c r="L263" s="20"/>
      <c r="M263" s="20"/>
      <c r="N263" s="20"/>
    </row>
    <row r="264" spans="1:14" s="1" customFormat="1" x14ac:dyDescent="0.25">
      <c r="A264" s="20"/>
      <c r="E264" s="20"/>
      <c r="F264" s="32"/>
      <c r="G264" s="32"/>
      <c r="I264" s="20"/>
      <c r="J264" s="20"/>
      <c r="K264" s="20"/>
      <c r="L264" s="20"/>
      <c r="M264" s="20"/>
      <c r="N264" s="20"/>
    </row>
    <row r="265" spans="1:14" s="1" customFormat="1" x14ac:dyDescent="0.25">
      <c r="A265" s="20"/>
      <c r="E265" s="20"/>
      <c r="F265" s="32"/>
      <c r="G265" s="32"/>
      <c r="I265" s="20"/>
      <c r="J265" s="20"/>
      <c r="K265" s="20"/>
      <c r="L265" s="20"/>
      <c r="M265" s="20"/>
      <c r="N265" s="20"/>
    </row>
    <row r="266" spans="1:14" s="1" customFormat="1" x14ac:dyDescent="0.25">
      <c r="A266" s="20"/>
      <c r="E266" s="20"/>
      <c r="F266" s="32"/>
      <c r="G266" s="32"/>
      <c r="I266" s="20"/>
      <c r="J266" s="20"/>
      <c r="K266" s="20"/>
      <c r="L266" s="20"/>
      <c r="M266" s="20"/>
      <c r="N266" s="20"/>
    </row>
    <row r="267" spans="1:14" s="1" customFormat="1" x14ac:dyDescent="0.25">
      <c r="A267" s="20"/>
      <c r="E267" s="20"/>
      <c r="F267" s="32"/>
      <c r="G267" s="32"/>
      <c r="I267" s="20"/>
      <c r="J267" s="20"/>
      <c r="K267" s="20"/>
      <c r="L267" s="20"/>
      <c r="M267" s="20"/>
      <c r="N267" s="20"/>
    </row>
    <row r="268" spans="1:14" s="1" customFormat="1" x14ac:dyDescent="0.25">
      <c r="A268" s="20"/>
      <c r="E268" s="20"/>
      <c r="F268" s="32"/>
      <c r="G268" s="32"/>
      <c r="I268" s="20"/>
      <c r="J268" s="20"/>
      <c r="K268" s="20"/>
      <c r="L268" s="20"/>
      <c r="M268" s="20"/>
      <c r="N268" s="20"/>
    </row>
    <row r="269" spans="1:14" s="1" customFormat="1" x14ac:dyDescent="0.25">
      <c r="A269" s="20"/>
      <c r="E269" s="20"/>
      <c r="F269" s="32"/>
      <c r="G269" s="32"/>
      <c r="I269" s="20"/>
      <c r="J269" s="20"/>
      <c r="K269" s="20"/>
      <c r="L269" s="20"/>
      <c r="M269" s="20"/>
      <c r="N269" s="20"/>
    </row>
    <row r="270" spans="1:14" s="1" customFormat="1" x14ac:dyDescent="0.25">
      <c r="A270" s="20"/>
      <c r="E270" s="20"/>
      <c r="F270" s="32"/>
      <c r="G270" s="32"/>
      <c r="I270" s="20"/>
      <c r="J270" s="20"/>
      <c r="K270" s="20"/>
      <c r="L270" s="20"/>
      <c r="M270" s="20"/>
      <c r="N270" s="20"/>
    </row>
    <row r="271" spans="1:14" s="1" customFormat="1" x14ac:dyDescent="0.25">
      <c r="A271" s="20"/>
      <c r="E271" s="20"/>
      <c r="F271" s="32"/>
      <c r="G271" s="32"/>
      <c r="I271" s="20"/>
      <c r="J271" s="20"/>
      <c r="K271" s="20"/>
      <c r="L271" s="20"/>
      <c r="M271" s="20"/>
      <c r="N271" s="20"/>
    </row>
    <row r="272" spans="1:14" s="1" customFormat="1" x14ac:dyDescent="0.25">
      <c r="A272" s="20"/>
      <c r="E272" s="20"/>
      <c r="F272" s="32"/>
      <c r="G272" s="32"/>
      <c r="I272" s="20"/>
      <c r="J272" s="20"/>
      <c r="K272" s="20"/>
      <c r="L272" s="20"/>
      <c r="M272" s="20"/>
      <c r="N272" s="20"/>
    </row>
    <row r="273" spans="1:14" s="1" customFormat="1" x14ac:dyDescent="0.25">
      <c r="A273" s="20"/>
      <c r="E273" s="20"/>
      <c r="F273" s="32"/>
      <c r="G273" s="32"/>
      <c r="I273" s="20"/>
      <c r="J273" s="20"/>
      <c r="K273" s="20"/>
      <c r="L273" s="20"/>
      <c r="M273" s="20"/>
      <c r="N273" s="20"/>
    </row>
    <row r="274" spans="1:14" s="1" customFormat="1" x14ac:dyDescent="0.25">
      <c r="A274" s="20"/>
      <c r="E274" s="20"/>
      <c r="F274" s="32"/>
      <c r="G274" s="32"/>
      <c r="I274" s="20"/>
      <c r="J274" s="20"/>
      <c r="K274" s="20"/>
      <c r="L274" s="20"/>
      <c r="M274" s="20"/>
      <c r="N274" s="20"/>
    </row>
    <row r="275" spans="1:14" s="1" customFormat="1" x14ac:dyDescent="0.25">
      <c r="A275" s="20"/>
      <c r="E275" s="20"/>
      <c r="F275" s="32"/>
      <c r="G275" s="32"/>
      <c r="I275" s="20"/>
      <c r="J275" s="20"/>
      <c r="K275" s="20"/>
      <c r="L275" s="20"/>
      <c r="M275" s="20"/>
      <c r="N275" s="20"/>
    </row>
    <row r="276" spans="1:14" s="1" customFormat="1" x14ac:dyDescent="0.25">
      <c r="A276" s="20"/>
      <c r="E276" s="20"/>
      <c r="F276" s="32"/>
      <c r="G276" s="32"/>
      <c r="I276" s="20"/>
      <c r="J276" s="20"/>
      <c r="K276" s="20"/>
      <c r="L276" s="20"/>
      <c r="M276" s="20"/>
      <c r="N276" s="20"/>
    </row>
    <row r="277" spans="1:14" s="1" customFormat="1" x14ac:dyDescent="0.25">
      <c r="A277" s="20"/>
      <c r="E277" s="20"/>
      <c r="F277" s="32"/>
      <c r="G277" s="32"/>
      <c r="I277" s="20"/>
      <c r="J277" s="20"/>
      <c r="K277" s="20"/>
      <c r="L277" s="20"/>
      <c r="M277" s="20"/>
      <c r="N277" s="20"/>
    </row>
    <row r="278" spans="1:14" s="1" customFormat="1" x14ac:dyDescent="0.25">
      <c r="A278" s="20"/>
      <c r="E278" s="20"/>
      <c r="F278" s="32"/>
      <c r="G278" s="32"/>
      <c r="I278" s="20"/>
      <c r="J278" s="20"/>
      <c r="K278" s="20"/>
      <c r="L278" s="20"/>
      <c r="M278" s="20"/>
      <c r="N278" s="20"/>
    </row>
    <row r="279" spans="1:14" s="1" customFormat="1" x14ac:dyDescent="0.25">
      <c r="A279" s="20"/>
      <c r="E279" s="20"/>
      <c r="F279" s="32"/>
      <c r="G279" s="32"/>
      <c r="I279" s="20"/>
      <c r="J279" s="20"/>
      <c r="K279" s="20"/>
      <c r="L279" s="20"/>
      <c r="M279" s="20"/>
      <c r="N279" s="20"/>
    </row>
    <row r="280" spans="1:14" s="1" customFormat="1" x14ac:dyDescent="0.25">
      <c r="A280" s="20"/>
      <c r="E280" s="20"/>
      <c r="F280" s="32"/>
      <c r="G280" s="32"/>
      <c r="I280" s="20"/>
      <c r="J280" s="20"/>
      <c r="K280" s="20"/>
      <c r="L280" s="20"/>
      <c r="M280" s="20"/>
      <c r="N280" s="20"/>
    </row>
    <row r="281" spans="1:14" s="1" customFormat="1" x14ac:dyDescent="0.25">
      <c r="A281" s="20"/>
      <c r="E281" s="20"/>
      <c r="F281" s="32"/>
      <c r="G281" s="32"/>
      <c r="I281" s="20"/>
      <c r="J281" s="20"/>
      <c r="K281" s="20"/>
      <c r="L281" s="20"/>
      <c r="M281" s="20"/>
      <c r="N281" s="20"/>
    </row>
    <row r="282" spans="1:14" s="1" customFormat="1" x14ac:dyDescent="0.25">
      <c r="A282" s="20"/>
      <c r="E282" s="20"/>
      <c r="F282" s="32"/>
      <c r="G282" s="32"/>
      <c r="I282" s="20"/>
      <c r="J282" s="20"/>
      <c r="K282" s="20"/>
      <c r="L282" s="20"/>
      <c r="M282" s="20"/>
      <c r="N282" s="20"/>
    </row>
    <row r="283" spans="1:14" s="1" customFormat="1" x14ac:dyDescent="0.25">
      <c r="A283" s="20"/>
      <c r="E283" s="20"/>
      <c r="F283" s="32"/>
      <c r="G283" s="32"/>
      <c r="I283" s="20"/>
      <c r="J283" s="20"/>
      <c r="K283" s="20"/>
      <c r="L283" s="20"/>
      <c r="M283" s="20"/>
      <c r="N283" s="20"/>
    </row>
    <row r="284" spans="1:14" s="1" customFormat="1" x14ac:dyDescent="0.25">
      <c r="A284" s="20"/>
      <c r="E284" s="20"/>
      <c r="F284" s="32"/>
      <c r="G284" s="32"/>
      <c r="I284" s="20"/>
      <c r="J284" s="20"/>
      <c r="K284" s="20"/>
      <c r="L284" s="20"/>
      <c r="M284" s="20"/>
      <c r="N284" s="20"/>
    </row>
    <row r="285" spans="1:14" s="1" customFormat="1" x14ac:dyDescent="0.25">
      <c r="A285" s="20"/>
      <c r="E285" s="20"/>
      <c r="F285" s="32"/>
      <c r="G285" s="32"/>
      <c r="I285" s="20"/>
      <c r="J285" s="20"/>
      <c r="K285" s="20"/>
      <c r="L285" s="20"/>
      <c r="M285" s="20"/>
      <c r="N285" s="20"/>
    </row>
    <row r="286" spans="1:14" s="1" customFormat="1" x14ac:dyDescent="0.25">
      <c r="A286" s="20"/>
      <c r="E286" s="20"/>
      <c r="F286" s="32"/>
      <c r="G286" s="32"/>
      <c r="I286" s="20"/>
      <c r="J286" s="20"/>
      <c r="K286" s="20"/>
      <c r="L286" s="20"/>
      <c r="M286" s="20"/>
      <c r="N286" s="20"/>
    </row>
    <row r="287" spans="1:14" s="1" customFormat="1" x14ac:dyDescent="0.25">
      <c r="A287" s="20"/>
      <c r="E287" s="20"/>
      <c r="F287" s="32"/>
      <c r="G287" s="32"/>
      <c r="I287" s="20"/>
      <c r="J287" s="20"/>
      <c r="K287" s="20"/>
      <c r="L287" s="20"/>
      <c r="M287" s="20"/>
      <c r="N287" s="20"/>
    </row>
    <row r="288" spans="1:14" s="1" customFormat="1" x14ac:dyDescent="0.25">
      <c r="A288" s="20"/>
      <c r="E288" s="20"/>
      <c r="F288" s="32"/>
      <c r="G288" s="32"/>
      <c r="I288" s="20"/>
      <c r="J288" s="20"/>
      <c r="K288" s="20"/>
      <c r="L288" s="20"/>
      <c r="M288" s="20"/>
      <c r="N288" s="20"/>
    </row>
    <row r="289" spans="1:14" s="1" customFormat="1" x14ac:dyDescent="0.25">
      <c r="A289" s="20"/>
      <c r="E289" s="20"/>
      <c r="F289" s="32"/>
      <c r="G289" s="32"/>
      <c r="I289" s="20"/>
      <c r="J289" s="20"/>
      <c r="K289" s="20"/>
      <c r="L289" s="20"/>
      <c r="M289" s="20"/>
      <c r="N289" s="20"/>
    </row>
    <row r="290" spans="1:14" s="1" customFormat="1" x14ac:dyDescent="0.25">
      <c r="A290" s="20"/>
      <c r="E290" s="20"/>
      <c r="F290" s="32"/>
      <c r="G290" s="32"/>
      <c r="I290" s="20"/>
      <c r="J290" s="20"/>
      <c r="K290" s="20"/>
      <c r="L290" s="20"/>
      <c r="M290" s="20"/>
      <c r="N290" s="20"/>
    </row>
    <row r="291" spans="1:14" s="1" customFormat="1" x14ac:dyDescent="0.25">
      <c r="A291" s="20"/>
      <c r="E291" s="20"/>
      <c r="F291" s="32"/>
      <c r="G291" s="32"/>
      <c r="I291" s="20"/>
      <c r="J291" s="20"/>
      <c r="K291" s="20"/>
      <c r="L291" s="20"/>
      <c r="M291" s="20"/>
      <c r="N291" s="20"/>
    </row>
    <row r="292" spans="1:14" s="1" customFormat="1" x14ac:dyDescent="0.25">
      <c r="A292" s="20"/>
      <c r="E292" s="20"/>
      <c r="F292" s="32"/>
      <c r="G292" s="32"/>
      <c r="I292" s="20"/>
      <c r="J292" s="20"/>
      <c r="K292" s="20"/>
      <c r="L292" s="20"/>
      <c r="M292" s="20"/>
      <c r="N292" s="20"/>
    </row>
    <row r="293" spans="1:14" s="1" customFormat="1" x14ac:dyDescent="0.25">
      <c r="A293" s="20"/>
      <c r="E293" s="20"/>
      <c r="F293" s="32"/>
      <c r="G293" s="32"/>
      <c r="I293" s="20"/>
      <c r="J293" s="20"/>
      <c r="K293" s="20"/>
      <c r="L293" s="20"/>
      <c r="M293" s="20"/>
      <c r="N293" s="20"/>
    </row>
    <row r="294" spans="1:14" s="1" customFormat="1" x14ac:dyDescent="0.25">
      <c r="A294" s="20"/>
      <c r="E294" s="20"/>
      <c r="F294" s="32"/>
      <c r="G294" s="32"/>
      <c r="I294" s="20"/>
      <c r="J294" s="20"/>
      <c r="K294" s="20"/>
      <c r="L294" s="20"/>
      <c r="M294" s="20"/>
      <c r="N294" s="20"/>
    </row>
    <row r="295" spans="1:14" s="1" customFormat="1" x14ac:dyDescent="0.25">
      <c r="A295" s="20"/>
      <c r="E295" s="20"/>
      <c r="F295" s="32"/>
      <c r="G295" s="32"/>
      <c r="I295" s="20"/>
      <c r="J295" s="20"/>
      <c r="K295" s="20"/>
      <c r="L295" s="20"/>
      <c r="M295" s="20"/>
      <c r="N295" s="20"/>
    </row>
    <row r="296" spans="1:14" s="1" customFormat="1" x14ac:dyDescent="0.25">
      <c r="A296" s="20"/>
      <c r="E296" s="20"/>
      <c r="F296" s="32"/>
      <c r="G296" s="32"/>
      <c r="I296" s="20"/>
      <c r="J296" s="20"/>
      <c r="K296" s="20"/>
      <c r="L296" s="20"/>
      <c r="M296" s="20"/>
      <c r="N296" s="20"/>
    </row>
    <row r="297" spans="1:14" s="1" customFormat="1" x14ac:dyDescent="0.25">
      <c r="A297" s="20"/>
      <c r="E297" s="20"/>
      <c r="F297" s="32"/>
      <c r="G297" s="32"/>
      <c r="I297" s="20"/>
      <c r="J297" s="20"/>
      <c r="K297" s="20"/>
      <c r="L297" s="20"/>
      <c r="M297" s="20"/>
      <c r="N297" s="20"/>
    </row>
    <row r="298" spans="1:14" s="1" customFormat="1" x14ac:dyDescent="0.25">
      <c r="A298" s="20"/>
      <c r="E298" s="20"/>
      <c r="F298" s="32"/>
      <c r="G298" s="32"/>
      <c r="I298" s="20"/>
      <c r="J298" s="20"/>
      <c r="K298" s="20"/>
      <c r="L298" s="20"/>
      <c r="M298" s="20"/>
      <c r="N298" s="20"/>
    </row>
    <row r="299" spans="1:14" s="1" customFormat="1" x14ac:dyDescent="0.25">
      <c r="A299" s="20"/>
      <c r="E299" s="20"/>
      <c r="F299" s="32"/>
      <c r="G299" s="32"/>
      <c r="I299" s="20"/>
      <c r="J299" s="20"/>
      <c r="K299" s="20"/>
      <c r="L299" s="20"/>
      <c r="M299" s="20"/>
      <c r="N299" s="20"/>
    </row>
    <row r="300" spans="1:14" s="1" customFormat="1" x14ac:dyDescent="0.25">
      <c r="A300" s="20"/>
      <c r="E300" s="20"/>
      <c r="F300" s="32"/>
      <c r="G300" s="32"/>
      <c r="I300" s="20"/>
      <c r="J300" s="20"/>
      <c r="K300" s="20"/>
      <c r="L300" s="20"/>
      <c r="M300" s="20"/>
      <c r="N300" s="20"/>
    </row>
    <row r="301" spans="1:14" s="1" customFormat="1" x14ac:dyDescent="0.25">
      <c r="A301" s="20"/>
      <c r="E301" s="20"/>
      <c r="F301" s="32"/>
      <c r="G301" s="32"/>
      <c r="I301" s="20"/>
      <c r="J301" s="20"/>
      <c r="K301" s="20"/>
      <c r="L301" s="20"/>
      <c r="M301" s="20"/>
      <c r="N301" s="20"/>
    </row>
    <row r="302" spans="1:14" s="1" customFormat="1" x14ac:dyDescent="0.25">
      <c r="A302" s="20"/>
      <c r="E302" s="20"/>
      <c r="F302" s="32"/>
      <c r="G302" s="32"/>
      <c r="I302" s="20"/>
      <c r="J302" s="20"/>
      <c r="K302" s="20"/>
      <c r="L302" s="20"/>
      <c r="M302" s="20"/>
      <c r="N302" s="20"/>
    </row>
    <row r="303" spans="1:14" s="1" customFormat="1" x14ac:dyDescent="0.25">
      <c r="A303" s="20"/>
      <c r="E303" s="20"/>
      <c r="F303" s="32"/>
      <c r="G303" s="32"/>
      <c r="I303" s="20"/>
      <c r="J303" s="20"/>
      <c r="K303" s="20"/>
      <c r="L303" s="20"/>
      <c r="M303" s="20"/>
      <c r="N303" s="20"/>
    </row>
    <row r="304" spans="1:14" s="1" customFormat="1" x14ac:dyDescent="0.25">
      <c r="A304" s="20"/>
      <c r="E304" s="20"/>
      <c r="F304" s="32"/>
      <c r="G304" s="32"/>
      <c r="I304" s="20"/>
      <c r="J304" s="20"/>
      <c r="K304" s="20"/>
      <c r="L304" s="20"/>
      <c r="M304" s="20"/>
      <c r="N304" s="20"/>
    </row>
    <row r="305" spans="1:14" s="1" customFormat="1" x14ac:dyDescent="0.25">
      <c r="A305" s="20"/>
      <c r="E305" s="20"/>
      <c r="F305" s="32"/>
      <c r="G305" s="32"/>
      <c r="I305" s="20"/>
      <c r="J305" s="20"/>
      <c r="K305" s="20"/>
      <c r="L305" s="20"/>
      <c r="M305" s="20"/>
      <c r="N305" s="20"/>
    </row>
    <row r="306" spans="1:14" s="1" customFormat="1" x14ac:dyDescent="0.25">
      <c r="A306" s="20"/>
      <c r="E306" s="20"/>
      <c r="F306" s="32"/>
      <c r="G306" s="32"/>
      <c r="I306" s="20"/>
      <c r="J306" s="20"/>
      <c r="K306" s="20"/>
      <c r="L306" s="20"/>
      <c r="M306" s="20"/>
      <c r="N306" s="20"/>
    </row>
    <row r="307" spans="1:14" s="1" customFormat="1" x14ac:dyDescent="0.25">
      <c r="A307" s="20"/>
      <c r="E307" s="20"/>
      <c r="F307" s="32"/>
      <c r="G307" s="32"/>
      <c r="I307" s="20"/>
      <c r="J307" s="20"/>
      <c r="K307" s="20"/>
      <c r="L307" s="20"/>
      <c r="M307" s="20"/>
      <c r="N307" s="20"/>
    </row>
    <row r="308" spans="1:14" s="1" customFormat="1" x14ac:dyDescent="0.25">
      <c r="A308" s="20"/>
      <c r="E308" s="20"/>
      <c r="F308" s="32"/>
      <c r="G308" s="32"/>
      <c r="I308" s="20"/>
      <c r="J308" s="20"/>
      <c r="K308" s="20"/>
      <c r="L308" s="20"/>
      <c r="M308" s="20"/>
      <c r="N308" s="20"/>
    </row>
    <row r="309" spans="1:14" s="1" customFormat="1" x14ac:dyDescent="0.25">
      <c r="A309" s="20"/>
      <c r="E309" s="20"/>
      <c r="F309" s="32"/>
      <c r="G309" s="32"/>
      <c r="I309" s="20"/>
      <c r="J309" s="20"/>
      <c r="K309" s="20"/>
      <c r="L309" s="20"/>
      <c r="M309" s="20"/>
      <c r="N309" s="20"/>
    </row>
    <row r="310" spans="1:14" s="1" customFormat="1" x14ac:dyDescent="0.25">
      <c r="A310" s="20"/>
      <c r="E310" s="20"/>
      <c r="F310" s="32"/>
      <c r="G310" s="32"/>
      <c r="I310" s="20"/>
      <c r="J310" s="20"/>
      <c r="K310" s="20"/>
      <c r="L310" s="20"/>
      <c r="M310" s="20"/>
      <c r="N310" s="20"/>
    </row>
    <row r="311" spans="1:14" s="1" customFormat="1" x14ac:dyDescent="0.25">
      <c r="A311" s="20"/>
      <c r="E311" s="20"/>
      <c r="F311" s="32"/>
      <c r="G311" s="32"/>
      <c r="I311" s="20"/>
      <c r="J311" s="20"/>
      <c r="K311" s="20"/>
      <c r="L311" s="20"/>
      <c r="M311" s="20"/>
      <c r="N311" s="20"/>
    </row>
    <row r="312" spans="1:14" s="1" customFormat="1" x14ac:dyDescent="0.25">
      <c r="A312" s="20"/>
      <c r="E312" s="20"/>
      <c r="F312" s="32"/>
      <c r="G312" s="32"/>
      <c r="I312" s="20"/>
      <c r="J312" s="20"/>
      <c r="K312" s="20"/>
      <c r="L312" s="20"/>
      <c r="M312" s="20"/>
      <c r="N312" s="20"/>
    </row>
    <row r="313" spans="1:14" s="1" customFormat="1" x14ac:dyDescent="0.25">
      <c r="A313" s="20"/>
      <c r="E313" s="20"/>
      <c r="F313" s="32"/>
      <c r="G313" s="32"/>
      <c r="I313" s="20"/>
      <c r="J313" s="20"/>
      <c r="K313" s="20"/>
      <c r="L313" s="20"/>
      <c r="M313" s="20"/>
      <c r="N313" s="20"/>
    </row>
    <row r="314" spans="1:14" s="1" customFormat="1" x14ac:dyDescent="0.25">
      <c r="A314" s="20"/>
      <c r="E314" s="20"/>
      <c r="F314" s="32"/>
      <c r="G314" s="32"/>
      <c r="I314" s="20"/>
      <c r="J314" s="20"/>
      <c r="K314" s="20"/>
      <c r="L314" s="20"/>
      <c r="M314" s="20"/>
      <c r="N314" s="20"/>
    </row>
    <row r="315" spans="1:14" s="1" customFormat="1" x14ac:dyDescent="0.25">
      <c r="A315" s="20"/>
      <c r="E315" s="20"/>
      <c r="F315" s="32"/>
      <c r="G315" s="32"/>
      <c r="I315" s="20"/>
      <c r="J315" s="20"/>
      <c r="K315" s="20"/>
      <c r="L315" s="20"/>
      <c r="M315" s="20"/>
      <c r="N315" s="20"/>
    </row>
    <row r="316" spans="1:14" s="1" customFormat="1" x14ac:dyDescent="0.25">
      <c r="A316" s="20"/>
      <c r="E316" s="20"/>
      <c r="F316" s="32"/>
      <c r="G316" s="32"/>
      <c r="I316" s="20"/>
      <c r="J316" s="20"/>
      <c r="K316" s="20"/>
      <c r="L316" s="20"/>
      <c r="M316" s="20"/>
      <c r="N316" s="20"/>
    </row>
    <row r="317" spans="1:14" s="1" customFormat="1" x14ac:dyDescent="0.25">
      <c r="A317" s="20"/>
      <c r="E317" s="20"/>
      <c r="F317" s="32"/>
      <c r="G317" s="32"/>
      <c r="I317" s="20"/>
      <c r="J317" s="20"/>
      <c r="K317" s="20"/>
      <c r="L317" s="20"/>
      <c r="M317" s="20"/>
      <c r="N317" s="20"/>
    </row>
    <row r="318" spans="1:14" s="1" customFormat="1" x14ac:dyDescent="0.25">
      <c r="A318" s="20"/>
      <c r="E318" s="20"/>
      <c r="F318" s="32"/>
      <c r="G318" s="32"/>
      <c r="I318" s="20"/>
      <c r="J318" s="20"/>
      <c r="K318" s="20"/>
      <c r="L318" s="20"/>
      <c r="M318" s="20"/>
      <c r="N318" s="20"/>
    </row>
    <row r="319" spans="1:14" s="1" customFormat="1" x14ac:dyDescent="0.25">
      <c r="A319" s="20"/>
      <c r="E319" s="20"/>
      <c r="F319" s="32"/>
      <c r="G319" s="32"/>
      <c r="I319" s="20"/>
      <c r="J319" s="20"/>
      <c r="K319" s="20"/>
      <c r="L319" s="20"/>
      <c r="M319" s="20"/>
      <c r="N319" s="20"/>
    </row>
    <row r="320" spans="1:14" s="1" customFormat="1" x14ac:dyDescent="0.25">
      <c r="A320" s="20"/>
      <c r="E320" s="20"/>
      <c r="F320" s="32"/>
      <c r="G320" s="32"/>
      <c r="I320" s="20"/>
      <c r="J320" s="20"/>
      <c r="K320" s="20"/>
      <c r="L320" s="20"/>
      <c r="M320" s="20"/>
      <c r="N320" s="20"/>
    </row>
    <row r="321" spans="1:14" s="1" customFormat="1" x14ac:dyDescent="0.25">
      <c r="A321" s="20"/>
      <c r="E321" s="20"/>
      <c r="F321" s="32"/>
      <c r="G321" s="32"/>
      <c r="I321" s="20"/>
      <c r="J321" s="20"/>
      <c r="K321" s="20"/>
      <c r="L321" s="20"/>
      <c r="M321" s="20"/>
      <c r="N321" s="20"/>
    </row>
    <row r="322" spans="1:14" s="1" customFormat="1" x14ac:dyDescent="0.25">
      <c r="A322" s="20"/>
      <c r="E322" s="20"/>
      <c r="F322" s="32"/>
      <c r="G322" s="32"/>
      <c r="I322" s="20"/>
      <c r="J322" s="20"/>
      <c r="K322" s="20"/>
      <c r="L322" s="20"/>
      <c r="M322" s="20"/>
      <c r="N322" s="20"/>
    </row>
    <row r="323" spans="1:14" s="1" customFormat="1" x14ac:dyDescent="0.25">
      <c r="A323" s="20"/>
      <c r="E323" s="20"/>
      <c r="F323" s="32"/>
      <c r="G323" s="32"/>
      <c r="I323" s="20"/>
      <c r="J323" s="20"/>
      <c r="K323" s="20"/>
      <c r="L323" s="20"/>
      <c r="M323" s="20"/>
      <c r="N323" s="20"/>
    </row>
    <row r="324" spans="1:14" s="1" customFormat="1" x14ac:dyDescent="0.25">
      <c r="A324" s="20"/>
      <c r="E324" s="20"/>
      <c r="F324" s="32"/>
      <c r="G324" s="32"/>
      <c r="I324" s="20"/>
      <c r="J324" s="20"/>
      <c r="K324" s="20"/>
      <c r="L324" s="20"/>
      <c r="M324" s="20"/>
      <c r="N324" s="20"/>
    </row>
    <row r="325" spans="1:14" s="1" customFormat="1" x14ac:dyDescent="0.25">
      <c r="A325" s="20"/>
      <c r="E325" s="20"/>
      <c r="F325" s="32"/>
      <c r="G325" s="32"/>
      <c r="I325" s="20"/>
      <c r="J325" s="20"/>
      <c r="K325" s="20"/>
      <c r="L325" s="20"/>
      <c r="M325" s="20"/>
      <c r="N325" s="20"/>
    </row>
    <row r="326" spans="1:14" s="1" customFormat="1" x14ac:dyDescent="0.25">
      <c r="A326" s="20"/>
      <c r="E326" s="20"/>
      <c r="F326" s="32"/>
      <c r="G326" s="32"/>
      <c r="I326" s="20"/>
      <c r="J326" s="20"/>
      <c r="K326" s="20"/>
      <c r="L326" s="20"/>
      <c r="M326" s="20"/>
      <c r="N326" s="20"/>
    </row>
    <row r="327" spans="1:14" s="1" customFormat="1" x14ac:dyDescent="0.25">
      <c r="A327" s="20"/>
      <c r="E327" s="20"/>
      <c r="F327" s="32"/>
      <c r="G327" s="32"/>
      <c r="I327" s="20"/>
      <c r="J327" s="20"/>
      <c r="K327" s="20"/>
      <c r="L327" s="20"/>
      <c r="M327" s="20"/>
      <c r="N327" s="20"/>
    </row>
    <row r="328" spans="1:14" s="1" customFormat="1" x14ac:dyDescent="0.25">
      <c r="A328" s="20"/>
      <c r="E328" s="20"/>
      <c r="F328" s="32"/>
      <c r="G328" s="32"/>
      <c r="I328" s="20"/>
      <c r="J328" s="20"/>
      <c r="K328" s="20"/>
      <c r="L328" s="20"/>
      <c r="M328" s="20"/>
      <c r="N328" s="20"/>
    </row>
    <row r="329" spans="1:14" s="1" customFormat="1" x14ac:dyDescent="0.25">
      <c r="A329" s="20"/>
      <c r="E329" s="20"/>
      <c r="F329" s="32"/>
      <c r="G329" s="32"/>
      <c r="I329" s="20"/>
      <c r="J329" s="20"/>
      <c r="K329" s="20"/>
      <c r="L329" s="20"/>
      <c r="M329" s="20"/>
      <c r="N329" s="20"/>
    </row>
    <row r="330" spans="1:14" s="1" customFormat="1" x14ac:dyDescent="0.25">
      <c r="A330" s="20"/>
      <c r="E330" s="20"/>
      <c r="F330" s="32"/>
      <c r="G330" s="32"/>
      <c r="I330" s="20"/>
      <c r="J330" s="20"/>
      <c r="K330" s="20"/>
      <c r="L330" s="20"/>
      <c r="M330" s="20"/>
      <c r="N330" s="20"/>
    </row>
    <row r="331" spans="1:14" s="1" customFormat="1" x14ac:dyDescent="0.25">
      <c r="A331" s="20"/>
      <c r="E331" s="20"/>
      <c r="F331" s="32"/>
      <c r="G331" s="32"/>
      <c r="I331" s="20"/>
      <c r="J331" s="20"/>
      <c r="K331" s="20"/>
      <c r="L331" s="20"/>
      <c r="M331" s="20"/>
      <c r="N331" s="20"/>
    </row>
    <row r="332" spans="1:14" s="1" customFormat="1" x14ac:dyDescent="0.25">
      <c r="A332" s="20"/>
      <c r="E332" s="20"/>
      <c r="F332" s="32"/>
      <c r="G332" s="32"/>
      <c r="I332" s="20"/>
      <c r="J332" s="20"/>
      <c r="K332" s="20"/>
      <c r="L332" s="20"/>
      <c r="M332" s="20"/>
      <c r="N332" s="20"/>
    </row>
    <row r="333" spans="1:14" s="1" customFormat="1" x14ac:dyDescent="0.25">
      <c r="A333" s="20"/>
      <c r="E333" s="20"/>
      <c r="F333" s="32"/>
      <c r="G333" s="32"/>
      <c r="I333" s="20"/>
      <c r="J333" s="20"/>
      <c r="K333" s="20"/>
      <c r="L333" s="20"/>
      <c r="M333" s="20"/>
      <c r="N333" s="20"/>
    </row>
    <row r="334" spans="1:14" s="1" customFormat="1" x14ac:dyDescent="0.25">
      <c r="A334" s="20"/>
      <c r="E334" s="20"/>
      <c r="F334" s="32"/>
      <c r="G334" s="32"/>
      <c r="I334" s="20"/>
      <c r="J334" s="20"/>
      <c r="K334" s="20"/>
      <c r="L334" s="20"/>
      <c r="M334" s="20"/>
      <c r="N334" s="20"/>
    </row>
    <row r="335" spans="1:14" s="1" customFormat="1" x14ac:dyDescent="0.25">
      <c r="A335" s="20"/>
      <c r="E335" s="20"/>
      <c r="F335" s="32"/>
      <c r="G335" s="32"/>
      <c r="I335" s="20"/>
      <c r="J335" s="20"/>
      <c r="K335" s="20"/>
      <c r="L335" s="20"/>
      <c r="M335" s="20"/>
      <c r="N335" s="20"/>
    </row>
    <row r="336" spans="1:14" s="1" customFormat="1" x14ac:dyDescent="0.25">
      <c r="A336" s="20"/>
      <c r="E336" s="20"/>
      <c r="F336" s="32"/>
      <c r="G336" s="32"/>
      <c r="I336" s="20"/>
      <c r="J336" s="20"/>
      <c r="K336" s="20"/>
      <c r="L336" s="20"/>
      <c r="M336" s="20"/>
      <c r="N336" s="20"/>
    </row>
    <row r="337" spans="1:14" s="1" customFormat="1" x14ac:dyDescent="0.25">
      <c r="A337" s="20"/>
      <c r="E337" s="20"/>
      <c r="F337" s="32"/>
      <c r="G337" s="32"/>
      <c r="I337" s="20"/>
      <c r="J337" s="20"/>
      <c r="K337" s="20"/>
      <c r="L337" s="20"/>
      <c r="M337" s="20"/>
      <c r="N337" s="20"/>
    </row>
    <row r="338" spans="1:14" s="1" customFormat="1" x14ac:dyDescent="0.25">
      <c r="A338" s="20"/>
      <c r="E338" s="20"/>
      <c r="F338" s="32"/>
      <c r="G338" s="32"/>
      <c r="I338" s="20"/>
      <c r="J338" s="20"/>
      <c r="K338" s="20"/>
      <c r="L338" s="20"/>
      <c r="M338" s="20"/>
      <c r="N338" s="20"/>
    </row>
    <row r="339" spans="1:14" s="1" customFormat="1" x14ac:dyDescent="0.25">
      <c r="A339" s="20"/>
      <c r="E339" s="20"/>
      <c r="F339" s="32"/>
      <c r="G339" s="32"/>
      <c r="I339" s="20"/>
      <c r="J339" s="20"/>
      <c r="K339" s="20"/>
      <c r="L339" s="20"/>
      <c r="M339" s="20"/>
      <c r="N339" s="20"/>
    </row>
    <row r="340" spans="1:14" s="1" customFormat="1" x14ac:dyDescent="0.25">
      <c r="A340" s="20"/>
      <c r="E340" s="20"/>
      <c r="F340" s="32"/>
      <c r="G340" s="32"/>
      <c r="I340" s="20"/>
      <c r="J340" s="20"/>
      <c r="K340" s="20"/>
      <c r="L340" s="20"/>
      <c r="M340" s="20"/>
      <c r="N340" s="20"/>
    </row>
    <row r="341" spans="1:14" s="1" customFormat="1" x14ac:dyDescent="0.25">
      <c r="A341" s="20"/>
      <c r="E341" s="20"/>
      <c r="F341" s="32"/>
      <c r="G341" s="32"/>
      <c r="I341" s="20"/>
      <c r="J341" s="20"/>
      <c r="K341" s="20"/>
      <c r="L341" s="20"/>
      <c r="M341" s="20"/>
      <c r="N341" s="20"/>
    </row>
    <row r="342" spans="1:14" s="1" customFormat="1" x14ac:dyDescent="0.25">
      <c r="A342" s="20"/>
      <c r="E342" s="20"/>
      <c r="F342" s="32"/>
      <c r="G342" s="32"/>
      <c r="I342" s="20"/>
      <c r="J342" s="20"/>
      <c r="K342" s="20"/>
      <c r="L342" s="20"/>
      <c r="M342" s="20"/>
      <c r="N342" s="20"/>
    </row>
    <row r="343" spans="1:14" s="1" customFormat="1" x14ac:dyDescent="0.25">
      <c r="A343" s="20"/>
      <c r="E343" s="20"/>
      <c r="F343" s="32"/>
      <c r="G343" s="32"/>
      <c r="I343" s="20"/>
      <c r="J343" s="20"/>
      <c r="K343" s="20"/>
      <c r="L343" s="20"/>
      <c r="M343" s="20"/>
      <c r="N343" s="20"/>
    </row>
    <row r="344" spans="1:14" s="1" customFormat="1" x14ac:dyDescent="0.25">
      <c r="A344" s="20"/>
      <c r="E344" s="20"/>
      <c r="F344" s="32"/>
      <c r="G344" s="32"/>
      <c r="I344" s="20"/>
      <c r="J344" s="20"/>
      <c r="K344" s="20"/>
      <c r="L344" s="20"/>
      <c r="M344" s="20"/>
      <c r="N344" s="20"/>
    </row>
    <row r="345" spans="1:14" s="1" customFormat="1" x14ac:dyDescent="0.25">
      <c r="A345" s="20"/>
      <c r="E345" s="20"/>
      <c r="F345" s="32"/>
      <c r="G345" s="32"/>
      <c r="I345" s="20"/>
      <c r="J345" s="20"/>
      <c r="K345" s="20"/>
      <c r="L345" s="20"/>
      <c r="M345" s="20"/>
      <c r="N345" s="20"/>
    </row>
    <row r="346" spans="1:14" s="1" customFormat="1" x14ac:dyDescent="0.25">
      <c r="A346" s="20"/>
      <c r="E346" s="20"/>
      <c r="F346" s="32"/>
      <c r="G346" s="32"/>
      <c r="I346" s="20"/>
      <c r="J346" s="20"/>
      <c r="K346" s="20"/>
      <c r="L346" s="20"/>
      <c r="M346" s="20"/>
      <c r="N346" s="20"/>
    </row>
    <row r="347" spans="1:14" s="1" customFormat="1" x14ac:dyDescent="0.25">
      <c r="A347" s="20"/>
      <c r="E347" s="20"/>
      <c r="F347" s="32"/>
      <c r="G347" s="32"/>
      <c r="I347" s="20"/>
      <c r="J347" s="20"/>
      <c r="K347" s="20"/>
      <c r="L347" s="20"/>
      <c r="M347" s="20"/>
      <c r="N347" s="20"/>
    </row>
    <row r="348" spans="1:14" s="1" customFormat="1" x14ac:dyDescent="0.25">
      <c r="A348" s="20"/>
      <c r="E348" s="20"/>
      <c r="F348" s="32"/>
      <c r="G348" s="32"/>
      <c r="I348" s="20"/>
      <c r="J348" s="20"/>
      <c r="K348" s="20"/>
      <c r="L348" s="20"/>
      <c r="M348" s="20"/>
      <c r="N348" s="20"/>
    </row>
    <row r="349" spans="1:14" s="1" customFormat="1" x14ac:dyDescent="0.25">
      <c r="A349" s="20"/>
      <c r="E349" s="20"/>
      <c r="F349" s="32"/>
      <c r="G349" s="32"/>
      <c r="I349" s="20"/>
      <c r="J349" s="20"/>
      <c r="K349" s="20"/>
      <c r="L349" s="20"/>
      <c r="M349" s="20"/>
      <c r="N349" s="20"/>
    </row>
    <row r="350" spans="1:14" s="1" customFormat="1" x14ac:dyDescent="0.25">
      <c r="A350" s="20"/>
      <c r="E350" s="20"/>
      <c r="F350" s="32"/>
      <c r="G350" s="32"/>
      <c r="I350" s="20"/>
      <c r="J350" s="20"/>
      <c r="K350" s="20"/>
      <c r="L350" s="20"/>
      <c r="M350" s="20"/>
      <c r="N350" s="20"/>
    </row>
    <row r="351" spans="1:14" s="1" customFormat="1" x14ac:dyDescent="0.25">
      <c r="A351" s="20"/>
      <c r="E351" s="20"/>
      <c r="F351" s="32"/>
      <c r="G351" s="32"/>
      <c r="I351" s="20"/>
      <c r="J351" s="20"/>
      <c r="K351" s="20"/>
      <c r="L351" s="20"/>
      <c r="M351" s="20"/>
      <c r="N351" s="20"/>
    </row>
    <row r="352" spans="1:14" s="1" customFormat="1" x14ac:dyDescent="0.25">
      <c r="A352" s="20"/>
      <c r="E352" s="20"/>
      <c r="F352" s="32"/>
      <c r="G352" s="32"/>
      <c r="I352" s="20"/>
      <c r="J352" s="20"/>
      <c r="K352" s="20"/>
      <c r="L352" s="20"/>
      <c r="M352" s="20"/>
      <c r="N352" s="20"/>
    </row>
    <row r="353" spans="1:14" s="1" customFormat="1" x14ac:dyDescent="0.25">
      <c r="A353" s="20"/>
      <c r="E353" s="20"/>
      <c r="F353" s="32"/>
      <c r="G353" s="32"/>
      <c r="I353" s="20"/>
      <c r="J353" s="20"/>
      <c r="K353" s="20"/>
      <c r="L353" s="20"/>
      <c r="M353" s="20"/>
      <c r="N353" s="20"/>
    </row>
    <row r="354" spans="1:14" s="1" customFormat="1" x14ac:dyDescent="0.25">
      <c r="A354" s="20"/>
      <c r="E354" s="20"/>
      <c r="F354" s="32"/>
      <c r="G354" s="32"/>
      <c r="I354" s="20"/>
      <c r="J354" s="20"/>
      <c r="K354" s="20"/>
      <c r="L354" s="20"/>
      <c r="M354" s="20"/>
      <c r="N354" s="20"/>
    </row>
    <row r="355" spans="1:14" s="1" customFormat="1" x14ac:dyDescent="0.25">
      <c r="A355" s="20"/>
      <c r="E355" s="20"/>
      <c r="F355" s="32"/>
      <c r="G355" s="32"/>
      <c r="I355" s="20"/>
      <c r="J355" s="20"/>
      <c r="K355" s="20"/>
      <c r="L355" s="20"/>
      <c r="M355" s="20"/>
      <c r="N355" s="20"/>
    </row>
    <row r="356" spans="1:14" s="1" customFormat="1" x14ac:dyDescent="0.25">
      <c r="A356" s="20"/>
      <c r="E356" s="20"/>
      <c r="F356" s="32"/>
      <c r="G356" s="32"/>
      <c r="I356" s="20"/>
      <c r="J356" s="20"/>
      <c r="K356" s="20"/>
      <c r="L356" s="20"/>
      <c r="M356" s="20"/>
      <c r="N356" s="20"/>
    </row>
    <row r="357" spans="1:14" s="1" customFormat="1" x14ac:dyDescent="0.25">
      <c r="A357" s="20"/>
      <c r="E357" s="20"/>
      <c r="F357" s="32"/>
      <c r="G357" s="32"/>
      <c r="I357" s="20"/>
      <c r="J357" s="20"/>
      <c r="K357" s="20"/>
      <c r="L357" s="20"/>
      <c r="M357" s="20"/>
      <c r="N357" s="20"/>
    </row>
    <row r="358" spans="1:14" s="1" customFormat="1" x14ac:dyDescent="0.25">
      <c r="A358" s="20"/>
      <c r="E358" s="20"/>
      <c r="F358" s="32"/>
      <c r="G358" s="32"/>
      <c r="I358" s="20"/>
      <c r="J358" s="20"/>
      <c r="K358" s="20"/>
      <c r="L358" s="20"/>
      <c r="M358" s="20"/>
      <c r="N358" s="20"/>
    </row>
    <row r="359" spans="1:14" s="1" customFormat="1" x14ac:dyDescent="0.25">
      <c r="A359" s="20"/>
      <c r="E359" s="20"/>
      <c r="F359" s="32"/>
      <c r="G359" s="32"/>
      <c r="I359" s="20"/>
      <c r="J359" s="20"/>
      <c r="K359" s="20"/>
      <c r="L359" s="20"/>
      <c r="M359" s="20"/>
      <c r="N359" s="20"/>
    </row>
    <row r="360" spans="1:14" s="1" customFormat="1" x14ac:dyDescent="0.25">
      <c r="A360" s="20"/>
      <c r="E360" s="20"/>
      <c r="F360" s="32"/>
      <c r="G360" s="32"/>
      <c r="I360" s="20"/>
      <c r="J360" s="20"/>
      <c r="K360" s="20"/>
      <c r="L360" s="20"/>
      <c r="M360" s="20"/>
      <c r="N360" s="20"/>
    </row>
    <row r="361" spans="1:14" s="1" customFormat="1" x14ac:dyDescent="0.25">
      <c r="A361" s="20"/>
      <c r="E361" s="20"/>
      <c r="F361" s="32"/>
      <c r="G361" s="32"/>
      <c r="I361" s="20"/>
      <c r="J361" s="20"/>
      <c r="K361" s="20"/>
      <c r="L361" s="20"/>
      <c r="M361" s="20"/>
      <c r="N361" s="20"/>
    </row>
    <row r="362" spans="1:14" s="1" customFormat="1" x14ac:dyDescent="0.25">
      <c r="A362" s="20"/>
      <c r="E362" s="20"/>
      <c r="F362" s="32"/>
      <c r="G362" s="32"/>
      <c r="I362" s="20"/>
      <c r="J362" s="20"/>
      <c r="K362" s="20"/>
      <c r="L362" s="20"/>
      <c r="M362" s="20"/>
      <c r="N362" s="20"/>
    </row>
    <row r="363" spans="1:14" s="1" customFormat="1" x14ac:dyDescent="0.25">
      <c r="A363" s="20"/>
      <c r="E363" s="20"/>
      <c r="F363" s="32"/>
      <c r="G363" s="32"/>
      <c r="I363" s="20"/>
      <c r="J363" s="20"/>
      <c r="K363" s="20"/>
      <c r="L363" s="20"/>
      <c r="M363" s="20"/>
      <c r="N363" s="20"/>
    </row>
    <row r="364" spans="1:14" s="1" customFormat="1" x14ac:dyDescent="0.25">
      <c r="A364" s="20"/>
      <c r="E364" s="20"/>
      <c r="F364" s="32"/>
      <c r="G364" s="32"/>
      <c r="I364" s="20"/>
      <c r="J364" s="20"/>
      <c r="K364" s="20"/>
      <c r="L364" s="20"/>
      <c r="M364" s="20"/>
      <c r="N364" s="20"/>
    </row>
    <row r="365" spans="1:14" s="1" customFormat="1" x14ac:dyDescent="0.25">
      <c r="A365" s="20"/>
      <c r="E365" s="20"/>
      <c r="F365" s="32"/>
      <c r="G365" s="32"/>
      <c r="I365" s="20"/>
      <c r="J365" s="20"/>
      <c r="K365" s="20"/>
      <c r="L365" s="20"/>
      <c r="M365" s="20"/>
      <c r="N365" s="20"/>
    </row>
    <row r="366" spans="1:14" s="1" customFormat="1" x14ac:dyDescent="0.25">
      <c r="A366" s="20"/>
      <c r="E366" s="20"/>
      <c r="F366" s="32"/>
      <c r="G366" s="32"/>
      <c r="I366" s="20"/>
      <c r="J366" s="20"/>
      <c r="K366" s="20"/>
      <c r="L366" s="20"/>
      <c r="M366" s="20"/>
      <c r="N366" s="20"/>
    </row>
    <row r="367" spans="1:14" s="1" customFormat="1" x14ac:dyDescent="0.25">
      <c r="A367" s="20"/>
      <c r="E367" s="20"/>
      <c r="F367" s="32"/>
      <c r="G367" s="32"/>
      <c r="I367" s="20"/>
      <c r="J367" s="20"/>
      <c r="K367" s="20"/>
      <c r="L367" s="20"/>
      <c r="M367" s="20"/>
      <c r="N367" s="20"/>
    </row>
    <row r="368" spans="1:14" s="1" customFormat="1" x14ac:dyDescent="0.25">
      <c r="A368" s="20"/>
      <c r="E368" s="20"/>
      <c r="F368" s="32"/>
      <c r="G368" s="32"/>
      <c r="I368" s="20"/>
      <c r="J368" s="20"/>
      <c r="K368" s="20"/>
      <c r="L368" s="20"/>
      <c r="M368" s="20"/>
      <c r="N368" s="20"/>
    </row>
    <row r="369" spans="1:14" s="1" customFormat="1" x14ac:dyDescent="0.25">
      <c r="A369" s="20"/>
      <c r="E369" s="20"/>
      <c r="F369" s="32"/>
      <c r="G369" s="32"/>
      <c r="I369" s="20"/>
      <c r="J369" s="20"/>
      <c r="K369" s="20"/>
      <c r="L369" s="20"/>
      <c r="M369" s="20"/>
      <c r="N369" s="20"/>
    </row>
    <row r="370" spans="1:14" s="1" customFormat="1" x14ac:dyDescent="0.25">
      <c r="A370" s="20"/>
      <c r="E370" s="20"/>
      <c r="F370" s="32"/>
      <c r="G370" s="32"/>
      <c r="I370" s="20"/>
      <c r="J370" s="20"/>
      <c r="K370" s="20"/>
      <c r="L370" s="20"/>
      <c r="M370" s="20"/>
      <c r="N370" s="20"/>
    </row>
    <row r="371" spans="1:14" s="1" customFormat="1" x14ac:dyDescent="0.25">
      <c r="A371" s="20"/>
      <c r="E371" s="20"/>
      <c r="F371" s="32"/>
      <c r="G371" s="32"/>
      <c r="I371" s="20"/>
      <c r="J371" s="20"/>
      <c r="K371" s="20"/>
      <c r="L371" s="20"/>
      <c r="M371" s="20"/>
      <c r="N371" s="20"/>
    </row>
    <row r="372" spans="1:14" s="1" customFormat="1" x14ac:dyDescent="0.25">
      <c r="A372" s="20"/>
      <c r="E372" s="20"/>
      <c r="F372" s="32"/>
      <c r="G372" s="32"/>
      <c r="I372" s="20"/>
      <c r="J372" s="20"/>
      <c r="K372" s="20"/>
      <c r="L372" s="20"/>
      <c r="M372" s="20"/>
      <c r="N372" s="20"/>
    </row>
    <row r="373" spans="1:14" s="1" customFormat="1" x14ac:dyDescent="0.25">
      <c r="A373" s="20"/>
      <c r="E373" s="20"/>
      <c r="F373" s="32"/>
      <c r="G373" s="32"/>
      <c r="I373" s="20"/>
      <c r="J373" s="20"/>
      <c r="K373" s="20"/>
      <c r="L373" s="20"/>
      <c r="M373" s="20"/>
      <c r="N373" s="20"/>
    </row>
    <row r="374" spans="1:14" s="1" customFormat="1" x14ac:dyDescent="0.25">
      <c r="A374" s="20"/>
      <c r="E374" s="20"/>
      <c r="F374" s="32"/>
      <c r="G374" s="32"/>
      <c r="I374" s="20"/>
      <c r="J374" s="20"/>
      <c r="K374" s="20"/>
      <c r="L374" s="20"/>
      <c r="M374" s="20"/>
      <c r="N374" s="20"/>
    </row>
    <row r="375" spans="1:14" s="1" customFormat="1" x14ac:dyDescent="0.25">
      <c r="A375" s="20"/>
      <c r="E375" s="20"/>
      <c r="F375" s="32"/>
      <c r="G375" s="32"/>
      <c r="I375" s="20"/>
      <c r="J375" s="20"/>
      <c r="K375" s="20"/>
      <c r="L375" s="20"/>
      <c r="M375" s="20"/>
      <c r="N375" s="20"/>
    </row>
    <row r="376" spans="1:14" s="1" customFormat="1" x14ac:dyDescent="0.25">
      <c r="A376" s="20"/>
      <c r="E376" s="20"/>
      <c r="F376" s="32"/>
      <c r="G376" s="32"/>
      <c r="I376" s="20"/>
      <c r="J376" s="20"/>
      <c r="K376" s="20"/>
      <c r="L376" s="20"/>
      <c r="M376" s="20"/>
      <c r="N376" s="20"/>
    </row>
    <row r="377" spans="1:14" s="1" customFormat="1" x14ac:dyDescent="0.25">
      <c r="A377" s="20"/>
      <c r="E377" s="20"/>
      <c r="F377" s="32"/>
      <c r="G377" s="32"/>
      <c r="I377" s="20"/>
      <c r="J377" s="20"/>
      <c r="K377" s="20"/>
      <c r="L377" s="20"/>
      <c r="M377" s="20"/>
      <c r="N377" s="20"/>
    </row>
    <row r="378" spans="1:14" s="1" customFormat="1" x14ac:dyDescent="0.25">
      <c r="A378" s="20"/>
      <c r="E378" s="20"/>
      <c r="F378" s="32"/>
      <c r="G378" s="32"/>
      <c r="I378" s="20"/>
      <c r="J378" s="20"/>
      <c r="K378" s="20"/>
      <c r="L378" s="20"/>
      <c r="M378" s="20"/>
      <c r="N378" s="20"/>
    </row>
    <row r="379" spans="1:14" s="1" customFormat="1" x14ac:dyDescent="0.25">
      <c r="A379" s="20"/>
      <c r="E379" s="20"/>
      <c r="F379" s="32"/>
      <c r="G379" s="32"/>
      <c r="I379" s="20"/>
      <c r="J379" s="20"/>
      <c r="K379" s="20"/>
      <c r="L379" s="20"/>
      <c r="M379" s="20"/>
      <c r="N379" s="20"/>
    </row>
    <row r="380" spans="1:14" s="1" customFormat="1" x14ac:dyDescent="0.25">
      <c r="A380" s="20"/>
      <c r="E380" s="20"/>
      <c r="F380" s="32"/>
      <c r="G380" s="32"/>
      <c r="I380" s="20"/>
      <c r="J380" s="20"/>
      <c r="K380" s="20"/>
      <c r="L380" s="20"/>
      <c r="M380" s="20"/>
      <c r="N380" s="20"/>
    </row>
    <row r="381" spans="1:14" s="1" customFormat="1" x14ac:dyDescent="0.25">
      <c r="A381" s="20"/>
      <c r="E381" s="20"/>
      <c r="F381" s="32"/>
      <c r="G381" s="32"/>
      <c r="I381" s="20"/>
      <c r="J381" s="20"/>
      <c r="K381" s="20"/>
      <c r="L381" s="20"/>
      <c r="M381" s="20"/>
      <c r="N381" s="20"/>
    </row>
    <row r="382" spans="1:14" s="1" customFormat="1" x14ac:dyDescent="0.25">
      <c r="A382" s="20"/>
      <c r="E382" s="20"/>
      <c r="F382" s="32"/>
      <c r="G382" s="32"/>
      <c r="I382" s="20"/>
      <c r="J382" s="20"/>
      <c r="K382" s="20"/>
      <c r="L382" s="20"/>
      <c r="M382" s="20"/>
      <c r="N382" s="20"/>
    </row>
    <row r="383" spans="1:14" s="1" customFormat="1" x14ac:dyDescent="0.25">
      <c r="A383" s="20"/>
      <c r="E383" s="20"/>
      <c r="F383" s="32"/>
      <c r="G383" s="32"/>
      <c r="I383" s="20"/>
      <c r="J383" s="20"/>
      <c r="K383" s="20"/>
      <c r="L383" s="20"/>
      <c r="M383" s="20"/>
      <c r="N383" s="20"/>
    </row>
    <row r="384" spans="1:14" s="1" customFormat="1" x14ac:dyDescent="0.25">
      <c r="A384" s="20"/>
      <c r="E384" s="20"/>
      <c r="F384" s="32"/>
      <c r="G384" s="32"/>
      <c r="I384" s="20"/>
      <c r="J384" s="20"/>
      <c r="K384" s="20"/>
      <c r="L384" s="20"/>
      <c r="M384" s="20"/>
      <c r="N384" s="20"/>
    </row>
    <row r="385" spans="1:14" s="1" customFormat="1" x14ac:dyDescent="0.25">
      <c r="A385" s="20"/>
      <c r="E385" s="20"/>
      <c r="F385" s="32"/>
      <c r="G385" s="32"/>
      <c r="I385" s="20"/>
      <c r="J385" s="20"/>
      <c r="K385" s="20"/>
      <c r="L385" s="20"/>
      <c r="M385" s="20"/>
      <c r="N385" s="20"/>
    </row>
    <row r="386" spans="1:14" s="1" customFormat="1" x14ac:dyDescent="0.25">
      <c r="A386" s="20"/>
      <c r="E386" s="20"/>
      <c r="F386" s="32"/>
      <c r="G386" s="32"/>
      <c r="I386" s="20"/>
      <c r="J386" s="20"/>
      <c r="K386" s="20"/>
      <c r="L386" s="20"/>
      <c r="M386" s="20"/>
      <c r="N386" s="20"/>
    </row>
    <row r="387" spans="1:14" s="1" customFormat="1" x14ac:dyDescent="0.25">
      <c r="A387" s="20"/>
      <c r="E387" s="20"/>
      <c r="F387" s="32"/>
      <c r="G387" s="32"/>
      <c r="I387" s="20"/>
      <c r="J387" s="20"/>
      <c r="K387" s="20"/>
      <c r="L387" s="20"/>
      <c r="M387" s="20"/>
      <c r="N387" s="20"/>
    </row>
    <row r="388" spans="1:14" s="1" customFormat="1" x14ac:dyDescent="0.25">
      <c r="A388" s="20"/>
      <c r="E388" s="20"/>
      <c r="F388" s="32"/>
      <c r="G388" s="32"/>
      <c r="I388" s="20"/>
      <c r="J388" s="20"/>
      <c r="K388" s="20"/>
      <c r="L388" s="20"/>
      <c r="M388" s="20"/>
      <c r="N388" s="20"/>
    </row>
    <row r="389" spans="1:14" s="1" customFormat="1" x14ac:dyDescent="0.25">
      <c r="A389" s="20"/>
      <c r="E389" s="20"/>
      <c r="F389" s="32"/>
      <c r="G389" s="32"/>
      <c r="I389" s="20"/>
      <c r="J389" s="20"/>
      <c r="K389" s="20"/>
      <c r="L389" s="20"/>
      <c r="M389" s="20"/>
      <c r="N389" s="20"/>
    </row>
    <row r="390" spans="1:14" s="1" customFormat="1" x14ac:dyDescent="0.25">
      <c r="A390" s="20"/>
      <c r="E390" s="20"/>
      <c r="F390" s="32"/>
      <c r="G390" s="32"/>
      <c r="I390" s="20"/>
      <c r="J390" s="20"/>
      <c r="K390" s="20"/>
      <c r="L390" s="20"/>
      <c r="M390" s="20"/>
      <c r="N390" s="20"/>
    </row>
    <row r="391" spans="1:14" s="1" customFormat="1" x14ac:dyDescent="0.25">
      <c r="A391" s="20"/>
      <c r="E391" s="20"/>
      <c r="F391" s="32"/>
      <c r="G391" s="32"/>
      <c r="I391" s="20"/>
      <c r="J391" s="20"/>
      <c r="K391" s="20"/>
      <c r="L391" s="20"/>
      <c r="M391" s="20"/>
      <c r="N391" s="20"/>
    </row>
    <row r="392" spans="1:14" s="1" customFormat="1" x14ac:dyDescent="0.25">
      <c r="A392" s="20"/>
      <c r="E392" s="20"/>
      <c r="F392" s="32"/>
      <c r="G392" s="32"/>
      <c r="I392" s="20"/>
      <c r="J392" s="20"/>
      <c r="K392" s="20"/>
      <c r="L392" s="20"/>
      <c r="M392" s="20"/>
      <c r="N392" s="20"/>
    </row>
    <row r="393" spans="1:14" s="1" customFormat="1" x14ac:dyDescent="0.25">
      <c r="A393" s="20"/>
      <c r="E393" s="20"/>
      <c r="F393" s="32"/>
      <c r="G393" s="32"/>
      <c r="I393" s="20"/>
      <c r="J393" s="20"/>
      <c r="K393" s="20"/>
      <c r="L393" s="20"/>
      <c r="M393" s="20"/>
      <c r="N393" s="20"/>
    </row>
    <row r="394" spans="1:14" s="1" customFormat="1" x14ac:dyDescent="0.25">
      <c r="A394" s="20"/>
      <c r="E394" s="20"/>
      <c r="F394" s="32"/>
      <c r="G394" s="32"/>
      <c r="I394" s="20"/>
      <c r="J394" s="20"/>
      <c r="K394" s="20"/>
      <c r="L394" s="20"/>
      <c r="M394" s="20"/>
      <c r="N394" s="20"/>
    </row>
    <row r="395" spans="1:14" s="1" customFormat="1" x14ac:dyDescent="0.25">
      <c r="A395" s="20"/>
      <c r="E395" s="20"/>
      <c r="F395" s="32"/>
      <c r="G395" s="32"/>
      <c r="I395" s="20"/>
      <c r="J395" s="20"/>
      <c r="K395" s="20"/>
      <c r="L395" s="20"/>
      <c r="M395" s="20"/>
      <c r="N395" s="20"/>
    </row>
    <row r="396" spans="1:14" s="1" customFormat="1" x14ac:dyDescent="0.25">
      <c r="A396" s="20"/>
      <c r="E396" s="20"/>
      <c r="F396" s="32"/>
      <c r="G396" s="32"/>
      <c r="I396" s="20"/>
      <c r="J396" s="20"/>
      <c r="K396" s="20"/>
      <c r="L396" s="20"/>
      <c r="M396" s="20"/>
      <c r="N396" s="20"/>
    </row>
    <row r="397" spans="1:14" s="1" customFormat="1" x14ac:dyDescent="0.25">
      <c r="A397" s="20"/>
      <c r="E397" s="20"/>
      <c r="F397" s="32"/>
      <c r="G397" s="32"/>
      <c r="I397" s="20"/>
      <c r="J397" s="20"/>
      <c r="K397" s="20"/>
      <c r="L397" s="20"/>
      <c r="M397" s="20"/>
      <c r="N397" s="20"/>
    </row>
    <row r="398" spans="1:14" s="1" customFormat="1" x14ac:dyDescent="0.25">
      <c r="A398" s="20"/>
      <c r="E398" s="20"/>
      <c r="F398" s="32"/>
      <c r="G398" s="32"/>
      <c r="I398" s="20"/>
      <c r="J398" s="20"/>
      <c r="K398" s="20"/>
      <c r="L398" s="20"/>
      <c r="M398" s="20"/>
      <c r="N398" s="20"/>
    </row>
    <row r="399" spans="1:14" s="1" customFormat="1" x14ac:dyDescent="0.25">
      <c r="A399" s="20"/>
      <c r="E399" s="20"/>
      <c r="F399" s="32"/>
      <c r="G399" s="32"/>
      <c r="I399" s="20"/>
      <c r="J399" s="20"/>
      <c r="K399" s="20"/>
      <c r="L399" s="20"/>
      <c r="M399" s="20"/>
      <c r="N399" s="20"/>
    </row>
    <row r="400" spans="1:14" s="1" customFormat="1" x14ac:dyDescent="0.25">
      <c r="A400" s="20"/>
      <c r="E400" s="20"/>
      <c r="F400" s="32"/>
      <c r="G400" s="32"/>
      <c r="I400" s="20"/>
      <c r="J400" s="20"/>
      <c r="K400" s="20"/>
      <c r="L400" s="20"/>
      <c r="M400" s="20"/>
      <c r="N400" s="20"/>
    </row>
    <row r="401" spans="1:14" s="1" customFormat="1" x14ac:dyDescent="0.25">
      <c r="A401" s="20"/>
      <c r="E401" s="20"/>
      <c r="F401" s="32"/>
      <c r="G401" s="32"/>
      <c r="I401" s="20"/>
      <c r="J401" s="20"/>
      <c r="K401" s="20"/>
      <c r="L401" s="20"/>
      <c r="M401" s="20"/>
      <c r="N401" s="20"/>
    </row>
    <row r="402" spans="1:14" s="1" customFormat="1" x14ac:dyDescent="0.25">
      <c r="A402" s="20"/>
      <c r="E402" s="20"/>
      <c r="F402" s="32"/>
      <c r="G402" s="32"/>
      <c r="I402" s="20"/>
      <c r="J402" s="20"/>
      <c r="K402" s="20"/>
      <c r="L402" s="20"/>
      <c r="M402" s="20"/>
      <c r="N402" s="20"/>
    </row>
    <row r="403" spans="1:14" s="1" customFormat="1" x14ac:dyDescent="0.25">
      <c r="A403" s="20"/>
      <c r="E403" s="20"/>
      <c r="F403" s="32"/>
      <c r="G403" s="32"/>
      <c r="I403" s="20"/>
      <c r="J403" s="20"/>
      <c r="K403" s="20"/>
      <c r="L403" s="20"/>
      <c r="M403" s="20"/>
      <c r="N403" s="20"/>
    </row>
    <row r="404" spans="1:14" s="1" customFormat="1" x14ac:dyDescent="0.25">
      <c r="A404" s="20"/>
      <c r="E404" s="20"/>
      <c r="F404" s="32"/>
      <c r="G404" s="32"/>
      <c r="I404" s="20"/>
      <c r="J404" s="20"/>
      <c r="K404" s="20"/>
      <c r="L404" s="20"/>
      <c r="M404" s="20"/>
      <c r="N404" s="20"/>
    </row>
    <row r="405" spans="1:14" s="1" customFormat="1" x14ac:dyDescent="0.25">
      <c r="A405" s="20"/>
      <c r="E405" s="20"/>
      <c r="F405" s="32"/>
      <c r="G405" s="32"/>
      <c r="I405" s="20"/>
      <c r="J405" s="20"/>
      <c r="K405" s="20"/>
      <c r="L405" s="20"/>
      <c r="M405" s="20"/>
      <c r="N405" s="20"/>
    </row>
    <row r="406" spans="1:14" s="1" customFormat="1" x14ac:dyDescent="0.25">
      <c r="A406" s="20"/>
      <c r="E406" s="20"/>
      <c r="F406" s="32"/>
      <c r="G406" s="32"/>
      <c r="I406" s="20"/>
      <c r="J406" s="20"/>
      <c r="K406" s="20"/>
      <c r="L406" s="20"/>
      <c r="M406" s="20"/>
      <c r="N406" s="20"/>
    </row>
    <row r="407" spans="1:14" s="1" customFormat="1" x14ac:dyDescent="0.25">
      <c r="A407" s="20"/>
      <c r="E407" s="20"/>
      <c r="F407" s="32"/>
      <c r="G407" s="32"/>
      <c r="I407" s="20"/>
      <c r="J407" s="20"/>
      <c r="K407" s="20"/>
      <c r="L407" s="20"/>
      <c r="M407" s="20"/>
      <c r="N407" s="20"/>
    </row>
    <row r="408" spans="1:14" s="1" customFormat="1" x14ac:dyDescent="0.25">
      <c r="A408" s="20"/>
      <c r="E408" s="20"/>
      <c r="F408" s="32"/>
      <c r="G408" s="32"/>
      <c r="I408" s="20"/>
      <c r="J408" s="20"/>
      <c r="K408" s="20"/>
      <c r="L408" s="20"/>
      <c r="M408" s="20"/>
      <c r="N408" s="20"/>
    </row>
    <row r="409" spans="1:14" s="1" customFormat="1" x14ac:dyDescent="0.25">
      <c r="A409" s="20"/>
      <c r="E409" s="20"/>
      <c r="F409" s="32"/>
      <c r="G409" s="32"/>
      <c r="I409" s="20"/>
      <c r="J409" s="20"/>
      <c r="K409" s="20"/>
      <c r="L409" s="20"/>
      <c r="M409" s="20"/>
      <c r="N409" s="20"/>
    </row>
    <row r="410" spans="1:14" s="1" customFormat="1" x14ac:dyDescent="0.25">
      <c r="A410" s="20"/>
      <c r="E410" s="20"/>
      <c r="F410" s="32"/>
      <c r="G410" s="32"/>
      <c r="I410" s="20"/>
      <c r="J410" s="20"/>
      <c r="K410" s="20"/>
      <c r="L410" s="20"/>
      <c r="M410" s="20"/>
      <c r="N410" s="20"/>
    </row>
    <row r="411" spans="1:14" s="1" customFormat="1" x14ac:dyDescent="0.25">
      <c r="A411" s="20"/>
      <c r="E411" s="20"/>
      <c r="F411" s="32"/>
      <c r="G411" s="32"/>
      <c r="I411" s="20"/>
      <c r="J411" s="20"/>
      <c r="K411" s="20"/>
      <c r="L411" s="20"/>
      <c r="M411" s="20"/>
      <c r="N411" s="20"/>
    </row>
    <row r="412" spans="1:14" s="1" customFormat="1" x14ac:dyDescent="0.25">
      <c r="A412" s="20"/>
      <c r="E412" s="20"/>
      <c r="F412" s="32"/>
      <c r="G412" s="32"/>
      <c r="I412" s="20"/>
      <c r="J412" s="20"/>
      <c r="K412" s="20"/>
      <c r="L412" s="20"/>
      <c r="M412" s="20"/>
      <c r="N412" s="20"/>
    </row>
    <row r="413" spans="1:14" s="1" customFormat="1" x14ac:dyDescent="0.25">
      <c r="A413" s="20"/>
      <c r="E413" s="20"/>
      <c r="F413" s="32"/>
      <c r="G413" s="32"/>
      <c r="I413" s="20"/>
      <c r="J413" s="20"/>
      <c r="K413" s="20"/>
      <c r="L413" s="20"/>
      <c r="M413" s="20"/>
      <c r="N413" s="20"/>
    </row>
    <row r="414" spans="1:14" s="1" customFormat="1" x14ac:dyDescent="0.25">
      <c r="A414" s="20"/>
      <c r="E414" s="20"/>
      <c r="F414" s="32"/>
      <c r="G414" s="32"/>
      <c r="I414" s="20"/>
      <c r="J414" s="20"/>
      <c r="K414" s="20"/>
      <c r="L414" s="20"/>
      <c r="M414" s="20"/>
      <c r="N414" s="20"/>
    </row>
    <row r="415" spans="1:14" s="1" customFormat="1" x14ac:dyDescent="0.25">
      <c r="A415" s="20"/>
      <c r="E415" s="20"/>
      <c r="F415" s="32"/>
      <c r="G415" s="32"/>
      <c r="I415" s="20"/>
      <c r="J415" s="20"/>
      <c r="K415" s="20"/>
      <c r="L415" s="20"/>
      <c r="M415" s="20"/>
      <c r="N415" s="20"/>
    </row>
    <row r="416" spans="1:14" s="1" customFormat="1" x14ac:dyDescent="0.25">
      <c r="A416" s="20"/>
      <c r="E416" s="20"/>
      <c r="F416" s="32"/>
      <c r="G416" s="32"/>
      <c r="I416" s="20"/>
      <c r="J416" s="20"/>
      <c r="K416" s="20"/>
      <c r="L416" s="20"/>
      <c r="M416" s="20"/>
      <c r="N416" s="20"/>
    </row>
    <row r="417" spans="1:14" s="1" customFormat="1" x14ac:dyDescent="0.25">
      <c r="A417" s="20"/>
      <c r="E417" s="20"/>
      <c r="F417" s="32"/>
      <c r="G417" s="32"/>
      <c r="I417" s="20"/>
      <c r="J417" s="20"/>
      <c r="K417" s="20"/>
      <c r="L417" s="20"/>
      <c r="M417" s="20"/>
      <c r="N417" s="20"/>
    </row>
    <row r="418" spans="1:14" s="1" customFormat="1" x14ac:dyDescent="0.25">
      <c r="A418" s="20"/>
      <c r="E418" s="20"/>
      <c r="F418" s="32"/>
      <c r="G418" s="32"/>
      <c r="I418" s="20"/>
      <c r="J418" s="20"/>
      <c r="K418" s="20"/>
      <c r="L418" s="20"/>
      <c r="M418" s="20"/>
      <c r="N418" s="20"/>
    </row>
    <row r="419" spans="1:14" s="1" customFormat="1" x14ac:dyDescent="0.25">
      <c r="A419" s="20"/>
      <c r="E419" s="20"/>
      <c r="F419" s="32"/>
      <c r="G419" s="32"/>
      <c r="I419" s="20"/>
      <c r="J419" s="20"/>
      <c r="K419" s="20"/>
      <c r="L419" s="20"/>
      <c r="M419" s="20"/>
      <c r="N419" s="20"/>
    </row>
    <row r="420" spans="1:14" s="1" customFormat="1" x14ac:dyDescent="0.25">
      <c r="A420" s="20"/>
      <c r="E420" s="20"/>
      <c r="F420" s="32"/>
      <c r="G420" s="32"/>
      <c r="I420" s="20"/>
      <c r="J420" s="20"/>
      <c r="K420" s="20"/>
      <c r="L420" s="20"/>
      <c r="M420" s="20"/>
      <c r="N420" s="20"/>
    </row>
    <row r="421" spans="1:14" s="1" customFormat="1" x14ac:dyDescent="0.25">
      <c r="A421" s="20"/>
      <c r="E421" s="20"/>
      <c r="F421" s="32"/>
      <c r="G421" s="32"/>
      <c r="I421" s="20"/>
      <c r="J421" s="20"/>
      <c r="K421" s="20"/>
      <c r="L421" s="20"/>
      <c r="M421" s="20"/>
      <c r="N421" s="20"/>
    </row>
    <row r="422" spans="1:14" s="1" customFormat="1" x14ac:dyDescent="0.25">
      <c r="A422" s="20"/>
      <c r="E422" s="20"/>
      <c r="F422" s="32"/>
      <c r="G422" s="32"/>
      <c r="I422" s="20"/>
      <c r="J422" s="20"/>
      <c r="K422" s="20"/>
      <c r="L422" s="20"/>
      <c r="M422" s="20"/>
      <c r="N422" s="20"/>
    </row>
    <row r="423" spans="1:14" s="1" customFormat="1" x14ac:dyDescent="0.25">
      <c r="A423" s="20"/>
      <c r="E423" s="20"/>
      <c r="F423" s="32"/>
      <c r="G423" s="32"/>
      <c r="I423" s="20"/>
      <c r="J423" s="20"/>
      <c r="K423" s="20"/>
      <c r="L423" s="20"/>
      <c r="M423" s="20"/>
      <c r="N423" s="20"/>
    </row>
    <row r="424" spans="1:14" s="1" customFormat="1" x14ac:dyDescent="0.25">
      <c r="A424" s="20"/>
      <c r="E424" s="20"/>
      <c r="F424" s="32"/>
      <c r="G424" s="32"/>
      <c r="I424" s="20"/>
      <c r="J424" s="20"/>
      <c r="K424" s="20"/>
      <c r="L424" s="20"/>
      <c r="M424" s="20"/>
      <c r="N424" s="20"/>
    </row>
    <row r="425" spans="1:14" s="1" customFormat="1" x14ac:dyDescent="0.25">
      <c r="A425" s="20"/>
      <c r="E425" s="20"/>
      <c r="F425" s="32"/>
      <c r="G425" s="32"/>
      <c r="I425" s="20"/>
      <c r="J425" s="20"/>
      <c r="K425" s="20"/>
      <c r="L425" s="20"/>
      <c r="M425" s="20"/>
      <c r="N425" s="20"/>
    </row>
    <row r="426" spans="1:14" s="1" customFormat="1" x14ac:dyDescent="0.25">
      <c r="A426" s="20"/>
      <c r="E426" s="20"/>
      <c r="F426" s="32"/>
      <c r="G426" s="32"/>
      <c r="I426" s="20"/>
      <c r="J426" s="20"/>
      <c r="K426" s="20"/>
      <c r="L426" s="20"/>
      <c r="M426" s="20"/>
      <c r="N426" s="20"/>
    </row>
    <row r="427" spans="1:14" s="1" customFormat="1" x14ac:dyDescent="0.25">
      <c r="A427" s="20"/>
      <c r="E427" s="20"/>
      <c r="F427" s="32"/>
      <c r="G427" s="32"/>
      <c r="I427" s="20"/>
      <c r="J427" s="20"/>
      <c r="K427" s="20"/>
      <c r="L427" s="20"/>
      <c r="M427" s="20"/>
      <c r="N427" s="20"/>
    </row>
    <row r="428" spans="1:14" s="1" customFormat="1" x14ac:dyDescent="0.25">
      <c r="A428" s="20"/>
      <c r="E428" s="20"/>
      <c r="F428" s="32"/>
      <c r="G428" s="32"/>
      <c r="I428" s="20"/>
      <c r="J428" s="20"/>
      <c r="K428" s="20"/>
      <c r="L428" s="20"/>
      <c r="M428" s="20"/>
      <c r="N428" s="20"/>
    </row>
    <row r="429" spans="1:14" s="1" customFormat="1" x14ac:dyDescent="0.25">
      <c r="A429" s="20"/>
      <c r="E429" s="20"/>
      <c r="F429" s="32"/>
      <c r="G429" s="32"/>
      <c r="I429" s="20"/>
      <c r="J429" s="20"/>
      <c r="K429" s="20"/>
      <c r="L429" s="20"/>
      <c r="M429" s="20"/>
      <c r="N429" s="20"/>
    </row>
    <row r="430" spans="1:14" s="1" customFormat="1" x14ac:dyDescent="0.25">
      <c r="A430" s="20"/>
      <c r="E430" s="20"/>
      <c r="F430" s="32"/>
      <c r="G430" s="32"/>
      <c r="I430" s="20"/>
      <c r="J430" s="20"/>
      <c r="K430" s="20"/>
      <c r="L430" s="20"/>
      <c r="M430" s="20"/>
      <c r="N430" s="20"/>
    </row>
    <row r="431" spans="1:14" s="1" customFormat="1" x14ac:dyDescent="0.25">
      <c r="A431" s="20"/>
      <c r="E431" s="20"/>
      <c r="F431" s="32"/>
      <c r="G431" s="32"/>
      <c r="I431" s="20"/>
      <c r="J431" s="20"/>
      <c r="K431" s="20"/>
      <c r="L431" s="20"/>
      <c r="M431" s="20"/>
      <c r="N431" s="20"/>
    </row>
    <row r="432" spans="1:14" s="1" customFormat="1" x14ac:dyDescent="0.25">
      <c r="A432" s="20"/>
      <c r="E432" s="20"/>
      <c r="F432" s="32"/>
      <c r="G432" s="32"/>
      <c r="I432" s="20"/>
      <c r="J432" s="20"/>
      <c r="K432" s="20"/>
      <c r="L432" s="20"/>
      <c r="M432" s="20"/>
      <c r="N432" s="20"/>
    </row>
    <row r="433" spans="1:14" s="1" customFormat="1" x14ac:dyDescent="0.25">
      <c r="A433" s="20"/>
      <c r="E433" s="20"/>
      <c r="F433" s="32"/>
      <c r="G433" s="32"/>
      <c r="I433" s="20"/>
      <c r="J433" s="20"/>
      <c r="K433" s="20"/>
      <c r="L433" s="20"/>
      <c r="M433" s="20"/>
      <c r="N433" s="20"/>
    </row>
    <row r="434" spans="1:14" s="1" customFormat="1" x14ac:dyDescent="0.25">
      <c r="A434" s="20"/>
      <c r="E434" s="20"/>
      <c r="F434" s="32"/>
      <c r="G434" s="32"/>
      <c r="I434" s="20"/>
      <c r="J434" s="20"/>
      <c r="K434" s="20"/>
      <c r="L434" s="20"/>
      <c r="M434" s="20"/>
      <c r="N434" s="20"/>
    </row>
    <row r="435" spans="1:14" s="1" customFormat="1" x14ac:dyDescent="0.25">
      <c r="A435" s="20"/>
      <c r="E435" s="20"/>
      <c r="F435" s="32"/>
      <c r="G435" s="32"/>
      <c r="I435" s="20"/>
      <c r="J435" s="20"/>
      <c r="K435" s="20"/>
      <c r="L435" s="20"/>
      <c r="M435" s="20"/>
      <c r="N435" s="20"/>
    </row>
    <row r="436" spans="1:14" s="1" customFormat="1" x14ac:dyDescent="0.25">
      <c r="A436" s="20"/>
      <c r="E436" s="20"/>
      <c r="F436" s="32"/>
      <c r="G436" s="32"/>
      <c r="I436" s="20"/>
      <c r="J436" s="20"/>
      <c r="K436" s="20"/>
      <c r="L436" s="20"/>
      <c r="M436" s="20"/>
      <c r="N436" s="20"/>
    </row>
    <row r="437" spans="1:14" s="1" customFormat="1" x14ac:dyDescent="0.25">
      <c r="A437" s="20"/>
      <c r="E437" s="20"/>
      <c r="F437" s="32"/>
      <c r="G437" s="32"/>
      <c r="I437" s="20"/>
      <c r="J437" s="20"/>
      <c r="K437" s="20"/>
      <c r="L437" s="20"/>
      <c r="M437" s="20"/>
      <c r="N437" s="20"/>
    </row>
    <row r="438" spans="1:14" s="1" customFormat="1" x14ac:dyDescent="0.25">
      <c r="A438" s="20"/>
      <c r="E438" s="20"/>
      <c r="F438" s="32"/>
      <c r="G438" s="32"/>
      <c r="I438" s="20"/>
      <c r="J438" s="20"/>
      <c r="K438" s="20"/>
      <c r="L438" s="20"/>
      <c r="M438" s="20"/>
      <c r="N438" s="20"/>
    </row>
    <row r="439" spans="1:14" s="1" customFormat="1" x14ac:dyDescent="0.25">
      <c r="A439" s="20"/>
      <c r="E439" s="20"/>
      <c r="F439" s="32"/>
      <c r="G439" s="32"/>
      <c r="I439" s="20"/>
      <c r="J439" s="20"/>
      <c r="K439" s="20"/>
      <c r="L439" s="20"/>
      <c r="M439" s="20"/>
      <c r="N439" s="20"/>
    </row>
    <row r="440" spans="1:14" s="1" customFormat="1" x14ac:dyDescent="0.25">
      <c r="A440" s="20"/>
      <c r="E440" s="20"/>
      <c r="F440" s="32"/>
      <c r="G440" s="32"/>
      <c r="I440" s="20"/>
      <c r="J440" s="20"/>
      <c r="K440" s="20"/>
      <c r="L440" s="20"/>
      <c r="M440" s="20"/>
      <c r="N440" s="20"/>
    </row>
    <row r="441" spans="1:14" s="1" customFormat="1" x14ac:dyDescent="0.25">
      <c r="A441" s="20"/>
      <c r="E441" s="20"/>
      <c r="F441" s="32"/>
      <c r="G441" s="32"/>
      <c r="I441" s="20"/>
      <c r="J441" s="20"/>
      <c r="K441" s="20"/>
      <c r="L441" s="20"/>
      <c r="M441" s="20"/>
      <c r="N441" s="20"/>
    </row>
    <row r="442" spans="1:14" s="1" customFormat="1" x14ac:dyDescent="0.25">
      <c r="A442" s="20"/>
      <c r="E442" s="20"/>
      <c r="F442" s="32"/>
      <c r="G442" s="32"/>
      <c r="I442" s="20"/>
      <c r="J442" s="20"/>
      <c r="K442" s="20"/>
      <c r="L442" s="20"/>
      <c r="M442" s="20"/>
      <c r="N442" s="20"/>
    </row>
    <row r="443" spans="1:14" s="1" customFormat="1" x14ac:dyDescent="0.25">
      <c r="A443" s="20"/>
      <c r="E443" s="20"/>
      <c r="F443" s="32"/>
      <c r="G443" s="32"/>
      <c r="I443" s="20"/>
      <c r="J443" s="20"/>
      <c r="K443" s="20"/>
      <c r="L443" s="20"/>
      <c r="M443" s="20"/>
      <c r="N443" s="20"/>
    </row>
    <row r="444" spans="1:14" s="1" customFormat="1" x14ac:dyDescent="0.25">
      <c r="A444" s="20"/>
      <c r="E444" s="20"/>
      <c r="F444" s="32"/>
      <c r="G444" s="32"/>
      <c r="I444" s="20"/>
      <c r="J444" s="20"/>
      <c r="K444" s="20"/>
      <c r="L444" s="20"/>
      <c r="M444" s="20"/>
      <c r="N444" s="20"/>
    </row>
    <row r="445" spans="1:14" s="1" customFormat="1" x14ac:dyDescent="0.25">
      <c r="A445" s="20"/>
      <c r="E445" s="20"/>
      <c r="F445" s="32"/>
      <c r="G445" s="32"/>
      <c r="I445" s="20"/>
      <c r="J445" s="20"/>
      <c r="K445" s="20"/>
      <c r="L445" s="20"/>
      <c r="M445" s="20"/>
      <c r="N445" s="20"/>
    </row>
    <row r="446" spans="1:14" s="1" customFormat="1" x14ac:dyDescent="0.25">
      <c r="A446" s="20"/>
      <c r="E446" s="20"/>
      <c r="F446" s="32"/>
      <c r="G446" s="32"/>
      <c r="I446" s="20"/>
      <c r="J446" s="20"/>
      <c r="K446" s="20"/>
      <c r="L446" s="20"/>
      <c r="M446" s="20"/>
      <c r="N446" s="20"/>
    </row>
    <row r="447" spans="1:14" s="1" customFormat="1" x14ac:dyDescent="0.25">
      <c r="A447" s="20"/>
      <c r="E447" s="20"/>
      <c r="F447" s="32"/>
      <c r="G447" s="32"/>
      <c r="I447" s="20"/>
      <c r="J447" s="20"/>
      <c r="K447" s="20"/>
      <c r="L447" s="20"/>
      <c r="M447" s="20"/>
      <c r="N447" s="20"/>
    </row>
    <row r="448" spans="1:14" s="1" customFormat="1" x14ac:dyDescent="0.25">
      <c r="A448" s="20"/>
      <c r="E448" s="20"/>
      <c r="F448" s="32"/>
      <c r="G448" s="32"/>
      <c r="I448" s="20"/>
      <c r="J448" s="20"/>
      <c r="K448" s="20"/>
      <c r="L448" s="20"/>
      <c r="M448" s="20"/>
      <c r="N448" s="20"/>
    </row>
    <row r="449" spans="1:14" s="1" customFormat="1" x14ac:dyDescent="0.25">
      <c r="A449" s="20"/>
      <c r="E449" s="20"/>
      <c r="F449" s="32"/>
      <c r="G449" s="32"/>
      <c r="I449" s="20"/>
      <c r="J449" s="20"/>
      <c r="K449" s="20"/>
      <c r="L449" s="20"/>
      <c r="M449" s="20"/>
      <c r="N449" s="20"/>
    </row>
    <row r="450" spans="1:14" s="1" customFormat="1" x14ac:dyDescent="0.25">
      <c r="A450" s="20"/>
      <c r="E450" s="20"/>
      <c r="F450" s="32"/>
      <c r="G450" s="32"/>
      <c r="I450" s="20"/>
      <c r="J450" s="20"/>
      <c r="K450" s="20"/>
      <c r="L450" s="20"/>
      <c r="M450" s="20"/>
      <c r="N450" s="20"/>
    </row>
    <row r="451" spans="1:14" s="1" customFormat="1" x14ac:dyDescent="0.25">
      <c r="A451" s="20"/>
      <c r="E451" s="20"/>
      <c r="F451" s="32"/>
      <c r="G451" s="32"/>
      <c r="I451" s="20"/>
      <c r="J451" s="20"/>
      <c r="K451" s="20"/>
      <c r="L451" s="20"/>
      <c r="M451" s="20"/>
      <c r="N451" s="20"/>
    </row>
    <row r="452" spans="1:14" s="1" customFormat="1" x14ac:dyDescent="0.25">
      <c r="A452" s="20"/>
      <c r="E452" s="20"/>
      <c r="F452" s="32"/>
      <c r="G452" s="32"/>
      <c r="I452" s="20"/>
      <c r="J452" s="20"/>
      <c r="K452" s="20"/>
      <c r="L452" s="20"/>
      <c r="M452" s="20"/>
      <c r="N452" s="20"/>
    </row>
    <row r="453" spans="1:14" s="1" customFormat="1" x14ac:dyDescent="0.25">
      <c r="A453" s="20"/>
      <c r="E453" s="20"/>
      <c r="F453" s="32"/>
      <c r="G453" s="32"/>
      <c r="I453" s="20"/>
      <c r="J453" s="20"/>
      <c r="K453" s="20"/>
      <c r="L453" s="20"/>
      <c r="M453" s="20"/>
      <c r="N453" s="20"/>
    </row>
    <row r="454" spans="1:14" s="1" customFormat="1" x14ac:dyDescent="0.25">
      <c r="A454" s="20"/>
      <c r="E454" s="20"/>
      <c r="F454" s="32"/>
      <c r="G454" s="32"/>
      <c r="I454" s="20"/>
      <c r="J454" s="20"/>
      <c r="K454" s="20"/>
      <c r="L454" s="20"/>
      <c r="M454" s="20"/>
      <c r="N454" s="20"/>
    </row>
    <row r="455" spans="1:14" s="1" customFormat="1" x14ac:dyDescent="0.25">
      <c r="A455" s="20"/>
      <c r="E455" s="20"/>
      <c r="F455" s="32"/>
      <c r="G455" s="32"/>
      <c r="I455" s="20"/>
      <c r="J455" s="20"/>
      <c r="K455" s="20"/>
      <c r="L455" s="20"/>
      <c r="M455" s="20"/>
      <c r="N455" s="20"/>
    </row>
    <row r="456" spans="1:14" s="1" customFormat="1" x14ac:dyDescent="0.25">
      <c r="A456" s="20"/>
      <c r="E456" s="20"/>
      <c r="F456" s="32"/>
      <c r="G456" s="32"/>
      <c r="I456" s="20"/>
      <c r="J456" s="20"/>
      <c r="K456" s="20"/>
      <c r="L456" s="20"/>
      <c r="M456" s="20"/>
      <c r="N456" s="20"/>
    </row>
    <row r="457" spans="1:14" s="1" customFormat="1" x14ac:dyDescent="0.25">
      <c r="A457" s="20"/>
      <c r="E457" s="20"/>
      <c r="F457" s="32"/>
      <c r="G457" s="32"/>
      <c r="I457" s="20"/>
      <c r="J457" s="20"/>
      <c r="K457" s="20"/>
      <c r="L457" s="20"/>
      <c r="M457" s="20"/>
      <c r="N457" s="20"/>
    </row>
    <row r="458" spans="1:14" s="1" customFormat="1" x14ac:dyDescent="0.25">
      <c r="A458" s="20"/>
      <c r="E458" s="20"/>
      <c r="F458" s="32"/>
      <c r="G458" s="32"/>
      <c r="I458" s="20"/>
      <c r="J458" s="20"/>
      <c r="K458" s="20"/>
      <c r="L458" s="20"/>
      <c r="M458" s="20"/>
      <c r="N458" s="20"/>
    </row>
    <row r="459" spans="1:14" s="1" customFormat="1" x14ac:dyDescent="0.25">
      <c r="A459" s="20"/>
      <c r="E459" s="20"/>
      <c r="F459" s="32"/>
      <c r="G459" s="32"/>
      <c r="I459" s="20"/>
      <c r="J459" s="20"/>
      <c r="K459" s="20"/>
      <c r="L459" s="20"/>
      <c r="M459" s="20"/>
      <c r="N459" s="20"/>
    </row>
    <row r="460" spans="1:14" s="1" customFormat="1" x14ac:dyDescent="0.25">
      <c r="A460" s="20"/>
      <c r="E460" s="20"/>
      <c r="F460" s="32"/>
      <c r="G460" s="32"/>
      <c r="I460" s="20"/>
      <c r="J460" s="20"/>
      <c r="K460" s="20"/>
      <c r="L460" s="20"/>
      <c r="M460" s="20"/>
      <c r="N460" s="20"/>
    </row>
    <row r="461" spans="1:14" s="1" customFormat="1" x14ac:dyDescent="0.25">
      <c r="A461" s="20"/>
      <c r="E461" s="20"/>
      <c r="F461" s="32"/>
      <c r="G461" s="32"/>
      <c r="I461" s="20"/>
      <c r="J461" s="20"/>
      <c r="K461" s="20"/>
      <c r="L461" s="20"/>
      <c r="M461" s="20"/>
      <c r="N461" s="20"/>
    </row>
    <row r="462" spans="1:14" s="1" customFormat="1" x14ac:dyDescent="0.25">
      <c r="A462" s="20"/>
      <c r="E462" s="20"/>
      <c r="F462" s="32"/>
      <c r="G462" s="32"/>
      <c r="I462" s="20"/>
      <c r="J462" s="20"/>
      <c r="K462" s="20"/>
      <c r="L462" s="20"/>
      <c r="M462" s="20"/>
      <c r="N462" s="20"/>
    </row>
    <row r="463" spans="1:14" s="1" customFormat="1" x14ac:dyDescent="0.25">
      <c r="A463" s="20"/>
      <c r="E463" s="20"/>
      <c r="F463" s="32"/>
      <c r="G463" s="32"/>
      <c r="I463" s="20"/>
      <c r="J463" s="20"/>
      <c r="K463" s="20"/>
      <c r="L463" s="20"/>
      <c r="M463" s="20"/>
      <c r="N463" s="20"/>
    </row>
    <row r="464" spans="1:14" s="1" customFormat="1" x14ac:dyDescent="0.25">
      <c r="A464" s="20"/>
      <c r="E464" s="20"/>
      <c r="F464" s="32"/>
      <c r="G464" s="32"/>
      <c r="I464" s="20"/>
      <c r="J464" s="20"/>
      <c r="K464" s="20"/>
      <c r="L464" s="20"/>
      <c r="M464" s="20"/>
      <c r="N464" s="20"/>
    </row>
    <row r="465" spans="1:14" s="1" customFormat="1" x14ac:dyDescent="0.25">
      <c r="A465" s="20"/>
      <c r="E465" s="20"/>
      <c r="F465" s="32"/>
      <c r="G465" s="32"/>
      <c r="I465" s="20"/>
      <c r="J465" s="20"/>
      <c r="K465" s="20"/>
      <c r="L465" s="20"/>
      <c r="M465" s="20"/>
      <c r="N465" s="20"/>
    </row>
    <row r="466" spans="1:14" s="1" customFormat="1" x14ac:dyDescent="0.25">
      <c r="A466" s="20"/>
      <c r="E466" s="20"/>
      <c r="F466" s="32"/>
      <c r="G466" s="32"/>
      <c r="I466" s="20"/>
      <c r="J466" s="20"/>
      <c r="K466" s="20"/>
      <c r="L466" s="20"/>
      <c r="M466" s="20"/>
      <c r="N466" s="20"/>
    </row>
    <row r="467" spans="1:14" s="1" customFormat="1" x14ac:dyDescent="0.25">
      <c r="A467" s="20"/>
      <c r="E467" s="20"/>
      <c r="F467" s="32"/>
      <c r="G467" s="32"/>
      <c r="I467" s="20"/>
      <c r="J467" s="20"/>
      <c r="K467" s="20"/>
      <c r="L467" s="20"/>
      <c r="M467" s="20"/>
      <c r="N467" s="20"/>
    </row>
    <row r="468" spans="1:14" s="1" customFormat="1" x14ac:dyDescent="0.25">
      <c r="A468" s="20"/>
      <c r="E468" s="20"/>
      <c r="F468" s="32"/>
      <c r="G468" s="32"/>
      <c r="I468" s="20"/>
      <c r="J468" s="20"/>
      <c r="K468" s="20"/>
      <c r="L468" s="20"/>
      <c r="M468" s="20"/>
      <c r="N468" s="20"/>
    </row>
    <row r="469" spans="1:14" s="1" customFormat="1" x14ac:dyDescent="0.25">
      <c r="A469" s="20"/>
      <c r="E469" s="20"/>
      <c r="F469" s="32"/>
      <c r="G469" s="32"/>
      <c r="I469" s="20"/>
      <c r="J469" s="20"/>
      <c r="K469" s="20"/>
      <c r="L469" s="20"/>
      <c r="M469" s="20"/>
      <c r="N469" s="20"/>
    </row>
    <row r="470" spans="1:14" s="1" customFormat="1" x14ac:dyDescent="0.25">
      <c r="A470" s="20"/>
      <c r="E470" s="20"/>
      <c r="F470" s="32"/>
      <c r="G470" s="32"/>
      <c r="I470" s="20"/>
      <c r="J470" s="20"/>
      <c r="K470" s="20"/>
      <c r="L470" s="20"/>
      <c r="M470" s="20"/>
      <c r="N470" s="20"/>
    </row>
    <row r="471" spans="1:14" s="1" customFormat="1" x14ac:dyDescent="0.25">
      <c r="A471" s="20"/>
      <c r="E471" s="20"/>
      <c r="F471" s="32"/>
      <c r="G471" s="32"/>
      <c r="I471" s="20"/>
      <c r="J471" s="20"/>
      <c r="K471" s="20"/>
      <c r="L471" s="20"/>
      <c r="M471" s="20"/>
      <c r="N471" s="20"/>
    </row>
    <row r="472" spans="1:14" s="1" customFormat="1" x14ac:dyDescent="0.25">
      <c r="A472" s="20"/>
      <c r="E472" s="20"/>
      <c r="F472" s="32"/>
      <c r="G472" s="32"/>
      <c r="I472" s="20"/>
      <c r="J472" s="20"/>
      <c r="K472" s="20"/>
      <c r="L472" s="20"/>
      <c r="M472" s="20"/>
      <c r="N472" s="20"/>
    </row>
    <row r="473" spans="1:14" s="1" customFormat="1" x14ac:dyDescent="0.25">
      <c r="A473" s="20"/>
      <c r="E473" s="20"/>
      <c r="F473" s="32"/>
      <c r="G473" s="32"/>
      <c r="I473" s="20"/>
      <c r="J473" s="20"/>
      <c r="K473" s="20"/>
      <c r="L473" s="20"/>
      <c r="M473" s="20"/>
      <c r="N473" s="20"/>
    </row>
    <row r="474" spans="1:14" s="1" customFormat="1" x14ac:dyDescent="0.25">
      <c r="A474" s="20"/>
      <c r="E474" s="20"/>
      <c r="F474" s="32"/>
      <c r="G474" s="32"/>
      <c r="I474" s="20"/>
      <c r="J474" s="20"/>
      <c r="K474" s="20"/>
      <c r="L474" s="20"/>
      <c r="M474" s="20"/>
      <c r="N474" s="20"/>
    </row>
    <row r="475" spans="1:14" s="1" customFormat="1" x14ac:dyDescent="0.25">
      <c r="A475" s="20"/>
      <c r="E475" s="20"/>
      <c r="F475" s="32"/>
      <c r="G475" s="32"/>
      <c r="I475" s="20"/>
      <c r="J475" s="20"/>
      <c r="K475" s="20"/>
      <c r="L475" s="20"/>
      <c r="M475" s="20"/>
      <c r="N475" s="20"/>
    </row>
    <row r="476" spans="1:14" s="1" customFormat="1" x14ac:dyDescent="0.25">
      <c r="A476" s="20"/>
      <c r="E476" s="20"/>
      <c r="F476" s="32"/>
      <c r="G476" s="32"/>
      <c r="I476" s="20"/>
      <c r="J476" s="20"/>
      <c r="K476" s="20"/>
      <c r="L476" s="20"/>
      <c r="M476" s="20"/>
      <c r="N476" s="20"/>
    </row>
    <row r="477" spans="1:14" s="1" customFormat="1" x14ac:dyDescent="0.25">
      <c r="A477" s="20"/>
      <c r="E477" s="20"/>
      <c r="F477" s="32"/>
      <c r="G477" s="32"/>
      <c r="I477" s="20"/>
      <c r="J477" s="20"/>
      <c r="K477" s="20"/>
      <c r="L477" s="20"/>
      <c r="M477" s="20"/>
      <c r="N477" s="20"/>
    </row>
    <row r="478" spans="1:14" s="1" customFormat="1" x14ac:dyDescent="0.25">
      <c r="A478" s="20"/>
      <c r="E478" s="20"/>
      <c r="F478" s="32"/>
      <c r="G478" s="32"/>
      <c r="I478" s="20"/>
      <c r="J478" s="20"/>
      <c r="K478" s="20"/>
      <c r="L478" s="20"/>
      <c r="M478" s="20"/>
      <c r="N478" s="20"/>
    </row>
    <row r="479" spans="1:14" s="1" customFormat="1" x14ac:dyDescent="0.25">
      <c r="A479" s="20"/>
      <c r="E479" s="20"/>
      <c r="F479" s="32"/>
      <c r="G479" s="32"/>
      <c r="I479" s="20"/>
      <c r="J479" s="20"/>
      <c r="K479" s="20"/>
      <c r="L479" s="20"/>
      <c r="M479" s="20"/>
      <c r="N479" s="20"/>
    </row>
    <row r="480" spans="1:14" s="1" customFormat="1" x14ac:dyDescent="0.25">
      <c r="A480" s="20"/>
      <c r="E480" s="20"/>
      <c r="F480" s="32"/>
      <c r="G480" s="32"/>
      <c r="I480" s="20"/>
      <c r="J480" s="20"/>
      <c r="K480" s="20"/>
      <c r="L480" s="20"/>
      <c r="M480" s="20"/>
      <c r="N480" s="20"/>
    </row>
    <row r="481" spans="1:14" s="1" customFormat="1" x14ac:dyDescent="0.25">
      <c r="A481" s="20"/>
      <c r="E481" s="20"/>
      <c r="F481" s="32"/>
      <c r="G481" s="32"/>
      <c r="I481" s="20"/>
      <c r="J481" s="20"/>
      <c r="K481" s="20"/>
      <c r="L481" s="20"/>
      <c r="M481" s="20"/>
      <c r="N481" s="20"/>
    </row>
    <row r="482" spans="1:14" s="1" customFormat="1" x14ac:dyDescent="0.25">
      <c r="A482" s="20"/>
      <c r="E482" s="20"/>
      <c r="F482" s="32"/>
      <c r="G482" s="32"/>
      <c r="I482" s="20"/>
      <c r="J482" s="20"/>
      <c r="K482" s="20"/>
      <c r="L482" s="20"/>
      <c r="M482" s="20"/>
      <c r="N482" s="20"/>
    </row>
    <row r="483" spans="1:14" s="1" customFormat="1" x14ac:dyDescent="0.25">
      <c r="A483" s="20"/>
      <c r="E483" s="20"/>
      <c r="F483" s="32"/>
      <c r="G483" s="32"/>
      <c r="I483" s="20"/>
      <c r="J483" s="20"/>
      <c r="K483" s="20"/>
      <c r="L483" s="20"/>
      <c r="M483" s="20"/>
      <c r="N483" s="20"/>
    </row>
    <row r="484" spans="1:14" s="1" customFormat="1" x14ac:dyDescent="0.25">
      <c r="A484" s="20"/>
      <c r="E484" s="20"/>
      <c r="F484" s="32"/>
      <c r="G484" s="32"/>
      <c r="I484" s="20"/>
      <c r="J484" s="20"/>
      <c r="K484" s="20"/>
      <c r="L484" s="20"/>
      <c r="M484" s="20"/>
      <c r="N484" s="20"/>
    </row>
    <row r="485" spans="1:14" s="1" customFormat="1" x14ac:dyDescent="0.25">
      <c r="A485" s="20"/>
      <c r="E485" s="20"/>
      <c r="F485" s="32"/>
      <c r="G485" s="32"/>
      <c r="I485" s="20"/>
      <c r="J485" s="20"/>
      <c r="K485" s="20"/>
      <c r="L485" s="20"/>
      <c r="M485" s="20"/>
      <c r="N485" s="20"/>
    </row>
    <row r="486" spans="1:14" s="1" customFormat="1" x14ac:dyDescent="0.25">
      <c r="A486" s="20"/>
      <c r="E486" s="20"/>
      <c r="F486" s="32"/>
      <c r="G486" s="32"/>
      <c r="I486" s="20"/>
      <c r="J486" s="20"/>
      <c r="K486" s="20"/>
      <c r="L486" s="20"/>
      <c r="M486" s="20"/>
      <c r="N486" s="20"/>
    </row>
    <row r="487" spans="1:14" s="1" customFormat="1" x14ac:dyDescent="0.25">
      <c r="A487" s="20"/>
      <c r="E487" s="20"/>
      <c r="F487" s="32"/>
      <c r="G487" s="32"/>
      <c r="I487" s="20"/>
      <c r="J487" s="20"/>
      <c r="K487" s="20"/>
      <c r="L487" s="20"/>
      <c r="M487" s="20"/>
      <c r="N487" s="20"/>
    </row>
    <row r="488" spans="1:14" s="1" customFormat="1" x14ac:dyDescent="0.25">
      <c r="A488" s="20"/>
      <c r="E488" s="20"/>
      <c r="F488" s="32"/>
      <c r="G488" s="32"/>
      <c r="I488" s="20"/>
      <c r="J488" s="20"/>
      <c r="K488" s="20"/>
      <c r="L488" s="20"/>
      <c r="M488" s="20"/>
      <c r="N488" s="20"/>
    </row>
    <row r="489" spans="1:14" s="1" customFormat="1" x14ac:dyDescent="0.25">
      <c r="A489" s="20"/>
      <c r="E489" s="20"/>
      <c r="F489" s="32"/>
      <c r="G489" s="32"/>
      <c r="I489" s="20"/>
      <c r="J489" s="20"/>
      <c r="K489" s="20"/>
      <c r="L489" s="20"/>
      <c r="M489" s="20"/>
      <c r="N489" s="20"/>
    </row>
    <row r="490" spans="1:14" s="1" customFormat="1" x14ac:dyDescent="0.25">
      <c r="A490" s="20"/>
      <c r="E490" s="20"/>
      <c r="F490" s="32"/>
      <c r="G490" s="32"/>
      <c r="I490" s="20"/>
      <c r="J490" s="20"/>
      <c r="K490" s="20"/>
      <c r="L490" s="20"/>
      <c r="M490" s="20"/>
      <c r="N490" s="20"/>
    </row>
    <row r="491" spans="1:14" s="1" customFormat="1" x14ac:dyDescent="0.25">
      <c r="A491" s="20"/>
      <c r="E491" s="20"/>
      <c r="F491" s="32"/>
      <c r="G491" s="32"/>
      <c r="I491" s="20"/>
      <c r="J491" s="20"/>
      <c r="K491" s="20"/>
      <c r="L491" s="20"/>
      <c r="M491" s="20"/>
      <c r="N491" s="20"/>
    </row>
    <row r="492" spans="1:14" s="1" customFormat="1" x14ac:dyDescent="0.25">
      <c r="A492" s="20"/>
      <c r="E492" s="20"/>
      <c r="F492" s="32"/>
      <c r="G492" s="32"/>
      <c r="I492" s="20"/>
      <c r="J492" s="20"/>
      <c r="K492" s="20"/>
      <c r="L492" s="20"/>
      <c r="M492" s="20"/>
      <c r="N492" s="20"/>
    </row>
    <row r="493" spans="1:14" s="1" customFormat="1" x14ac:dyDescent="0.25">
      <c r="A493" s="20"/>
      <c r="E493" s="20"/>
      <c r="F493" s="32"/>
      <c r="G493" s="32"/>
      <c r="I493" s="20"/>
      <c r="J493" s="20"/>
      <c r="K493" s="20"/>
      <c r="L493" s="20"/>
      <c r="M493" s="20"/>
      <c r="N493" s="20"/>
    </row>
    <row r="494" spans="1:14" s="1" customFormat="1" x14ac:dyDescent="0.25">
      <c r="A494" s="20"/>
      <c r="E494" s="20"/>
      <c r="F494" s="32"/>
      <c r="G494" s="32"/>
      <c r="I494" s="20"/>
      <c r="J494" s="20"/>
      <c r="K494" s="20"/>
      <c r="L494" s="20"/>
      <c r="M494" s="20"/>
      <c r="N494" s="20"/>
    </row>
    <row r="495" spans="1:14" s="1" customFormat="1" x14ac:dyDescent="0.25">
      <c r="A495" s="20"/>
      <c r="E495" s="20"/>
      <c r="F495" s="32"/>
      <c r="G495" s="32"/>
      <c r="I495" s="20"/>
      <c r="J495" s="20"/>
      <c r="K495" s="20"/>
      <c r="L495" s="20"/>
      <c r="M495" s="20"/>
      <c r="N495" s="20"/>
    </row>
    <row r="496" spans="1:14" s="1" customFormat="1" x14ac:dyDescent="0.25">
      <c r="A496" s="20"/>
      <c r="E496" s="20"/>
      <c r="F496" s="32"/>
      <c r="G496" s="32"/>
      <c r="I496" s="20"/>
      <c r="J496" s="20"/>
      <c r="K496" s="20"/>
      <c r="L496" s="20"/>
      <c r="M496" s="20"/>
      <c r="N496" s="20"/>
    </row>
    <row r="497" spans="1:14" s="1" customFormat="1" x14ac:dyDescent="0.25">
      <c r="A497" s="20"/>
      <c r="E497" s="20"/>
      <c r="F497" s="32"/>
      <c r="G497" s="32"/>
      <c r="I497" s="20"/>
      <c r="J497" s="20"/>
      <c r="K497" s="20"/>
      <c r="L497" s="20"/>
      <c r="M497" s="20"/>
      <c r="N497" s="20"/>
    </row>
    <row r="498" spans="1:14" s="1" customFormat="1" x14ac:dyDescent="0.25">
      <c r="A498" s="20"/>
      <c r="E498" s="20"/>
      <c r="F498" s="32"/>
      <c r="G498" s="32"/>
      <c r="I498" s="20"/>
      <c r="J498" s="20"/>
      <c r="K498" s="20"/>
      <c r="L498" s="20"/>
      <c r="M498" s="20"/>
      <c r="N498" s="20"/>
    </row>
    <row r="499" spans="1:14" s="1" customFormat="1" x14ac:dyDescent="0.25">
      <c r="A499" s="20"/>
      <c r="E499" s="20"/>
      <c r="F499" s="32"/>
      <c r="G499" s="32"/>
      <c r="I499" s="20"/>
      <c r="J499" s="20"/>
      <c r="K499" s="20"/>
      <c r="L499" s="20"/>
      <c r="M499" s="20"/>
      <c r="N499" s="20"/>
    </row>
    <row r="500" spans="1:14" s="1" customFormat="1" x14ac:dyDescent="0.25">
      <c r="A500" s="20"/>
      <c r="E500" s="20"/>
      <c r="F500" s="32"/>
      <c r="G500" s="32"/>
      <c r="I500" s="20"/>
      <c r="J500" s="20"/>
      <c r="K500" s="20"/>
      <c r="L500" s="20"/>
      <c r="M500" s="20"/>
      <c r="N500" s="20"/>
    </row>
    <row r="501" spans="1:14" s="1" customFormat="1" x14ac:dyDescent="0.25">
      <c r="A501" s="20"/>
      <c r="E501" s="20"/>
      <c r="F501" s="32"/>
      <c r="G501" s="32"/>
      <c r="I501" s="20"/>
      <c r="J501" s="20"/>
      <c r="K501" s="20"/>
      <c r="L501" s="20"/>
      <c r="M501" s="20"/>
      <c r="N501" s="20"/>
    </row>
    <row r="502" spans="1:14" s="1" customFormat="1" x14ac:dyDescent="0.25">
      <c r="A502" s="20"/>
      <c r="E502" s="20"/>
      <c r="F502" s="32"/>
      <c r="G502" s="32"/>
      <c r="I502" s="20"/>
      <c r="J502" s="20"/>
      <c r="K502" s="20"/>
      <c r="L502" s="20"/>
      <c r="M502" s="20"/>
      <c r="N502" s="20"/>
    </row>
    <row r="503" spans="1:14" s="1" customFormat="1" x14ac:dyDescent="0.25">
      <c r="A503" s="20"/>
      <c r="E503" s="20"/>
      <c r="F503" s="32"/>
      <c r="G503" s="32"/>
      <c r="I503" s="20"/>
      <c r="J503" s="20"/>
      <c r="K503" s="20"/>
      <c r="L503" s="20"/>
      <c r="M503" s="20"/>
      <c r="N503" s="20"/>
    </row>
    <row r="504" spans="1:14" s="1" customFormat="1" x14ac:dyDescent="0.25">
      <c r="A504" s="20"/>
      <c r="E504" s="20"/>
      <c r="F504" s="32"/>
      <c r="G504" s="32"/>
      <c r="I504" s="20"/>
      <c r="J504" s="20"/>
      <c r="K504" s="20"/>
      <c r="L504" s="20"/>
      <c r="M504" s="20"/>
      <c r="N504" s="20"/>
    </row>
    <row r="505" spans="1:14" s="1" customFormat="1" x14ac:dyDescent="0.25">
      <c r="A505" s="20"/>
      <c r="E505" s="20"/>
      <c r="F505" s="32"/>
      <c r="G505" s="32"/>
      <c r="I505" s="20"/>
      <c r="J505" s="20"/>
      <c r="K505" s="20"/>
      <c r="L505" s="20"/>
      <c r="M505" s="20"/>
      <c r="N505" s="20"/>
    </row>
    <row r="506" spans="1:14" s="1" customFormat="1" x14ac:dyDescent="0.25">
      <c r="A506" s="20"/>
      <c r="E506" s="20"/>
      <c r="F506" s="32"/>
      <c r="G506" s="32"/>
      <c r="I506" s="20"/>
      <c r="J506" s="20"/>
      <c r="K506" s="20"/>
      <c r="L506" s="20"/>
      <c r="M506" s="20"/>
      <c r="N506" s="20"/>
    </row>
    <row r="507" spans="1:14" s="1" customFormat="1" x14ac:dyDescent="0.25">
      <c r="A507" s="20"/>
      <c r="E507" s="20"/>
      <c r="F507" s="32"/>
      <c r="G507" s="32"/>
      <c r="I507" s="20"/>
      <c r="J507" s="20"/>
      <c r="K507" s="20"/>
      <c r="L507" s="20"/>
      <c r="M507" s="20"/>
      <c r="N507" s="20"/>
    </row>
    <row r="508" spans="1:14" s="1" customFormat="1" x14ac:dyDescent="0.25">
      <c r="A508" s="20"/>
      <c r="E508" s="20"/>
      <c r="F508" s="32"/>
      <c r="G508" s="32"/>
      <c r="I508" s="20"/>
      <c r="J508" s="20"/>
      <c r="K508" s="20"/>
      <c r="L508" s="20"/>
      <c r="M508" s="20"/>
      <c r="N508" s="20"/>
    </row>
    <row r="509" spans="1:14" s="1" customFormat="1" x14ac:dyDescent="0.25">
      <c r="A509" s="20"/>
      <c r="E509" s="20"/>
      <c r="F509" s="32"/>
      <c r="G509" s="32"/>
      <c r="I509" s="20"/>
      <c r="J509" s="20"/>
      <c r="K509" s="20"/>
      <c r="L509" s="20"/>
      <c r="M509" s="20"/>
      <c r="N509" s="20"/>
    </row>
    <row r="510" spans="1:14" s="1" customFormat="1" x14ac:dyDescent="0.25">
      <c r="A510" s="20"/>
      <c r="E510" s="20"/>
      <c r="F510" s="32"/>
      <c r="G510" s="32"/>
      <c r="I510" s="20"/>
      <c r="J510" s="20"/>
      <c r="K510" s="20"/>
      <c r="L510" s="20"/>
      <c r="M510" s="20"/>
      <c r="N510" s="20"/>
    </row>
    <row r="511" spans="1:14" s="1" customFormat="1" x14ac:dyDescent="0.25">
      <c r="A511" s="20"/>
      <c r="E511" s="20"/>
      <c r="F511" s="32"/>
      <c r="G511" s="32"/>
      <c r="I511" s="20"/>
      <c r="J511" s="20"/>
      <c r="K511" s="20"/>
      <c r="L511" s="20"/>
      <c r="M511" s="20"/>
      <c r="N511" s="20"/>
    </row>
    <row r="512" spans="1:14" s="1" customFormat="1" x14ac:dyDescent="0.25">
      <c r="A512" s="20"/>
      <c r="E512" s="20"/>
      <c r="F512" s="32"/>
      <c r="G512" s="32"/>
      <c r="I512" s="20"/>
      <c r="J512" s="20"/>
      <c r="K512" s="20"/>
      <c r="L512" s="20"/>
      <c r="M512" s="20"/>
      <c r="N512" s="20"/>
    </row>
    <row r="513" spans="1:14" s="1" customFormat="1" x14ac:dyDescent="0.25">
      <c r="A513" s="20"/>
      <c r="E513" s="20"/>
      <c r="F513" s="32"/>
      <c r="G513" s="32"/>
      <c r="I513" s="20"/>
      <c r="J513" s="20"/>
      <c r="K513" s="20"/>
      <c r="L513" s="20"/>
      <c r="M513" s="20"/>
      <c r="N513" s="20"/>
    </row>
    <row r="514" spans="1:14" s="1" customFormat="1" x14ac:dyDescent="0.25">
      <c r="A514" s="20"/>
      <c r="E514" s="20"/>
      <c r="F514" s="32"/>
      <c r="G514" s="32"/>
      <c r="I514" s="20"/>
      <c r="J514" s="20"/>
      <c r="K514" s="20"/>
      <c r="L514" s="20"/>
      <c r="M514" s="20"/>
      <c r="N514" s="20"/>
    </row>
    <row r="515" spans="1:14" s="1" customFormat="1" x14ac:dyDescent="0.25">
      <c r="A515" s="20"/>
      <c r="E515" s="20"/>
      <c r="F515" s="32"/>
      <c r="G515" s="32"/>
      <c r="I515" s="20"/>
      <c r="J515" s="20"/>
      <c r="K515" s="20"/>
      <c r="L515" s="20"/>
      <c r="M515" s="20"/>
      <c r="N515" s="20"/>
    </row>
    <row r="516" spans="1:14" s="1" customFormat="1" x14ac:dyDescent="0.25">
      <c r="A516" s="20"/>
      <c r="E516" s="20"/>
      <c r="F516" s="32"/>
      <c r="G516" s="32"/>
      <c r="I516" s="20"/>
      <c r="J516" s="20"/>
      <c r="K516" s="20"/>
      <c r="L516" s="20"/>
      <c r="M516" s="20"/>
      <c r="N516" s="20"/>
    </row>
    <row r="517" spans="1:14" s="1" customFormat="1" x14ac:dyDescent="0.25">
      <c r="A517" s="20"/>
      <c r="E517" s="20"/>
      <c r="F517" s="32"/>
      <c r="G517" s="32"/>
      <c r="I517" s="20"/>
      <c r="J517" s="20"/>
      <c r="K517" s="20"/>
      <c r="L517" s="20"/>
      <c r="M517" s="20"/>
      <c r="N517" s="20"/>
    </row>
    <row r="518" spans="1:14" s="1" customFormat="1" x14ac:dyDescent="0.25">
      <c r="A518" s="20"/>
      <c r="E518" s="20"/>
      <c r="F518" s="32"/>
      <c r="G518" s="32"/>
      <c r="I518" s="20"/>
      <c r="J518" s="20"/>
      <c r="K518" s="20"/>
      <c r="L518" s="20"/>
      <c r="M518" s="20"/>
      <c r="N518" s="20"/>
    </row>
    <row r="519" spans="1:14" s="1" customFormat="1" x14ac:dyDescent="0.25">
      <c r="A519" s="20"/>
      <c r="E519" s="20"/>
      <c r="F519" s="32"/>
      <c r="G519" s="32"/>
      <c r="I519" s="20"/>
      <c r="J519" s="20"/>
      <c r="K519" s="20"/>
      <c r="L519" s="20"/>
      <c r="M519" s="20"/>
      <c r="N519" s="20"/>
    </row>
    <row r="520" spans="1:14" s="1" customFormat="1" x14ac:dyDescent="0.25">
      <c r="A520" s="20"/>
      <c r="E520" s="20"/>
      <c r="F520" s="32"/>
      <c r="G520" s="32"/>
      <c r="I520" s="20"/>
      <c r="J520" s="20"/>
      <c r="K520" s="20"/>
      <c r="L520" s="20"/>
      <c r="M520" s="20"/>
      <c r="N520" s="20"/>
    </row>
    <row r="521" spans="1:14" s="1" customFormat="1" x14ac:dyDescent="0.25">
      <c r="A521" s="20"/>
      <c r="E521" s="20"/>
      <c r="F521" s="32"/>
      <c r="G521" s="32"/>
      <c r="I521" s="20"/>
      <c r="J521" s="20"/>
      <c r="K521" s="20"/>
      <c r="L521" s="20"/>
      <c r="M521" s="20"/>
      <c r="N521" s="20"/>
    </row>
    <row r="522" spans="1:14" s="1" customFormat="1" x14ac:dyDescent="0.25">
      <c r="A522" s="20"/>
      <c r="E522" s="20"/>
      <c r="F522" s="32"/>
      <c r="G522" s="32"/>
      <c r="I522" s="20"/>
      <c r="J522" s="20"/>
      <c r="K522" s="20"/>
      <c r="L522" s="20"/>
      <c r="M522" s="20"/>
      <c r="N522" s="20"/>
    </row>
    <row r="523" spans="1:14" s="1" customFormat="1" x14ac:dyDescent="0.25">
      <c r="A523" s="20"/>
      <c r="E523" s="20"/>
      <c r="F523" s="32"/>
      <c r="G523" s="32"/>
      <c r="I523" s="20"/>
      <c r="J523" s="20"/>
      <c r="K523" s="20"/>
      <c r="L523" s="20"/>
      <c r="M523" s="20"/>
      <c r="N523" s="20"/>
    </row>
    <row r="524" spans="1:14" s="1" customFormat="1" x14ac:dyDescent="0.25">
      <c r="A524" s="20"/>
      <c r="E524" s="20"/>
      <c r="F524" s="32"/>
      <c r="G524" s="32"/>
      <c r="I524" s="20"/>
      <c r="J524" s="20"/>
      <c r="K524" s="20"/>
      <c r="L524" s="20"/>
      <c r="M524" s="20"/>
      <c r="N524" s="20"/>
    </row>
    <row r="525" spans="1:14" s="1" customFormat="1" x14ac:dyDescent="0.25">
      <c r="A525" s="20"/>
      <c r="E525" s="20"/>
      <c r="F525" s="32"/>
      <c r="G525" s="32"/>
      <c r="I525" s="20"/>
      <c r="J525" s="20"/>
      <c r="K525" s="20"/>
      <c r="L525" s="20"/>
      <c r="M525" s="20"/>
      <c r="N525" s="20"/>
    </row>
    <row r="526" spans="1:14" s="1" customFormat="1" x14ac:dyDescent="0.25">
      <c r="A526" s="20"/>
      <c r="E526" s="20"/>
      <c r="F526" s="32"/>
      <c r="G526" s="32"/>
      <c r="I526" s="20"/>
      <c r="J526" s="20"/>
      <c r="K526" s="20"/>
      <c r="L526" s="20"/>
      <c r="M526" s="20"/>
      <c r="N526" s="20"/>
    </row>
    <row r="527" spans="1:14" s="1" customFormat="1" x14ac:dyDescent="0.25">
      <c r="A527" s="20"/>
      <c r="E527" s="20"/>
      <c r="F527" s="32"/>
      <c r="G527" s="32"/>
      <c r="I527" s="20"/>
      <c r="J527" s="20"/>
      <c r="K527" s="20"/>
      <c r="L527" s="20"/>
      <c r="M527" s="20"/>
      <c r="N527" s="20"/>
    </row>
    <row r="528" spans="1:14" s="1" customFormat="1" x14ac:dyDescent="0.25">
      <c r="A528" s="20"/>
      <c r="E528" s="20"/>
      <c r="F528" s="32"/>
      <c r="G528" s="32"/>
      <c r="I528" s="20"/>
      <c r="J528" s="20"/>
      <c r="K528" s="20"/>
      <c r="L528" s="20"/>
      <c r="M528" s="20"/>
      <c r="N528" s="20"/>
    </row>
    <row r="529" spans="1:14" s="1" customFormat="1" x14ac:dyDescent="0.25">
      <c r="A529" s="20"/>
      <c r="E529" s="20"/>
      <c r="F529" s="32"/>
      <c r="G529" s="32"/>
      <c r="I529" s="20"/>
      <c r="J529" s="20"/>
      <c r="K529" s="20"/>
      <c r="L529" s="20"/>
      <c r="M529" s="20"/>
      <c r="N529" s="20"/>
    </row>
    <row r="530" spans="1:14" s="1" customFormat="1" x14ac:dyDescent="0.25">
      <c r="A530" s="20"/>
      <c r="E530" s="20"/>
      <c r="F530" s="32"/>
      <c r="G530" s="32"/>
      <c r="I530" s="20"/>
      <c r="J530" s="20"/>
      <c r="K530" s="20"/>
      <c r="L530" s="20"/>
      <c r="M530" s="20"/>
      <c r="N530" s="20"/>
    </row>
    <row r="531" spans="1:14" s="1" customFormat="1" x14ac:dyDescent="0.25">
      <c r="A531" s="20"/>
      <c r="E531" s="20"/>
      <c r="F531" s="32"/>
      <c r="G531" s="32"/>
      <c r="I531" s="20"/>
      <c r="J531" s="20"/>
      <c r="K531" s="20"/>
      <c r="L531" s="20"/>
      <c r="M531" s="20"/>
      <c r="N531" s="20"/>
    </row>
    <row r="532" spans="1:14" s="1" customFormat="1" x14ac:dyDescent="0.25">
      <c r="A532" s="20"/>
      <c r="E532" s="20"/>
      <c r="F532" s="32"/>
      <c r="G532" s="32"/>
      <c r="I532" s="20"/>
      <c r="J532" s="20"/>
      <c r="K532" s="20"/>
      <c r="L532" s="20"/>
      <c r="M532" s="20"/>
      <c r="N532" s="20"/>
    </row>
    <row r="533" spans="1:14" s="1" customFormat="1" x14ac:dyDescent="0.25">
      <c r="A533" s="20"/>
      <c r="E533" s="20"/>
      <c r="F533" s="32"/>
      <c r="G533" s="32"/>
      <c r="I533" s="20"/>
      <c r="J533" s="20"/>
      <c r="K533" s="20"/>
      <c r="L533" s="20"/>
      <c r="M533" s="20"/>
      <c r="N533" s="20"/>
    </row>
    <row r="534" spans="1:14" s="1" customFormat="1" x14ac:dyDescent="0.25">
      <c r="A534" s="20"/>
      <c r="E534" s="20"/>
      <c r="F534" s="32"/>
      <c r="G534" s="32"/>
      <c r="I534" s="20"/>
      <c r="J534" s="20"/>
      <c r="K534" s="20"/>
      <c r="L534" s="20"/>
      <c r="M534" s="20"/>
      <c r="N534" s="20"/>
    </row>
    <row r="535" spans="1:14" s="1" customFormat="1" x14ac:dyDescent="0.25">
      <c r="A535" s="20"/>
      <c r="E535" s="20"/>
      <c r="F535" s="32"/>
      <c r="G535" s="32"/>
      <c r="I535" s="20"/>
      <c r="J535" s="20"/>
      <c r="K535" s="20"/>
      <c r="L535" s="20"/>
      <c r="M535" s="20"/>
      <c r="N535" s="20"/>
    </row>
    <row r="536" spans="1:14" s="1" customFormat="1" x14ac:dyDescent="0.25">
      <c r="A536" s="20"/>
      <c r="E536" s="20"/>
      <c r="F536" s="32"/>
      <c r="G536" s="32"/>
      <c r="I536" s="20"/>
      <c r="J536" s="20"/>
      <c r="K536" s="20"/>
      <c r="L536" s="20"/>
      <c r="M536" s="20"/>
      <c r="N536" s="20"/>
    </row>
    <row r="537" spans="1:14" s="1" customFormat="1" x14ac:dyDescent="0.25">
      <c r="A537" s="20"/>
      <c r="E537" s="20"/>
      <c r="F537" s="32"/>
      <c r="G537" s="32"/>
      <c r="I537" s="20"/>
      <c r="J537" s="20"/>
      <c r="K537" s="20"/>
      <c r="L537" s="20"/>
      <c r="M537" s="20"/>
      <c r="N537" s="20"/>
    </row>
    <row r="538" spans="1:14" s="1" customFormat="1" x14ac:dyDescent="0.25">
      <c r="A538" s="20"/>
      <c r="E538" s="20"/>
      <c r="F538" s="32"/>
      <c r="G538" s="32"/>
      <c r="I538" s="20"/>
      <c r="J538" s="20"/>
      <c r="K538" s="20"/>
      <c r="L538" s="20"/>
      <c r="M538" s="20"/>
      <c r="N538" s="20"/>
    </row>
    <row r="539" spans="1:14" s="1" customFormat="1" x14ac:dyDescent="0.25">
      <c r="A539" s="20"/>
      <c r="E539" s="20"/>
      <c r="F539" s="32"/>
      <c r="G539" s="32"/>
      <c r="I539" s="20"/>
      <c r="J539" s="20"/>
      <c r="K539" s="20"/>
      <c r="L539" s="20"/>
      <c r="M539" s="20"/>
      <c r="N539" s="20"/>
    </row>
    <row r="540" spans="1:14" s="1" customFormat="1" x14ac:dyDescent="0.25">
      <c r="A540" s="20"/>
      <c r="E540" s="20"/>
      <c r="F540" s="32"/>
      <c r="G540" s="32"/>
      <c r="I540" s="20"/>
      <c r="J540" s="20"/>
      <c r="K540" s="20"/>
      <c r="L540" s="20"/>
      <c r="M540" s="20"/>
      <c r="N540" s="20"/>
    </row>
    <row r="541" spans="1:14" s="1" customFormat="1" x14ac:dyDescent="0.25">
      <c r="A541" s="20"/>
      <c r="E541" s="20"/>
      <c r="F541" s="32"/>
      <c r="G541" s="32"/>
      <c r="I541" s="20"/>
      <c r="J541" s="20"/>
      <c r="K541" s="20"/>
      <c r="L541" s="20"/>
      <c r="M541" s="20"/>
      <c r="N541" s="20"/>
    </row>
    <row r="542" spans="1:14" s="1" customFormat="1" x14ac:dyDescent="0.25">
      <c r="A542" s="20"/>
      <c r="E542" s="20"/>
      <c r="F542" s="32"/>
      <c r="G542" s="32"/>
      <c r="I542" s="20"/>
      <c r="J542" s="20"/>
      <c r="K542" s="20"/>
      <c r="L542" s="20"/>
      <c r="M542" s="20"/>
      <c r="N542" s="20"/>
    </row>
    <row r="543" spans="1:14" s="1" customFormat="1" x14ac:dyDescent="0.25">
      <c r="A543" s="20"/>
      <c r="E543" s="20"/>
      <c r="F543" s="32"/>
      <c r="G543" s="32"/>
      <c r="I543" s="20"/>
      <c r="J543" s="20"/>
      <c r="K543" s="20"/>
      <c r="L543" s="20"/>
      <c r="M543" s="20"/>
      <c r="N543" s="20"/>
    </row>
    <row r="544" spans="1:14" s="1" customFormat="1" x14ac:dyDescent="0.25">
      <c r="A544" s="20"/>
      <c r="E544" s="20"/>
      <c r="F544" s="32"/>
      <c r="G544" s="32"/>
      <c r="I544" s="20"/>
      <c r="J544" s="20"/>
      <c r="K544" s="20"/>
      <c r="L544" s="20"/>
      <c r="M544" s="20"/>
      <c r="N544" s="20"/>
    </row>
    <row r="545" spans="1:14" s="1" customFormat="1" x14ac:dyDescent="0.25">
      <c r="A545" s="20"/>
      <c r="E545" s="20"/>
      <c r="F545" s="32"/>
      <c r="G545" s="32"/>
      <c r="I545" s="20"/>
      <c r="J545" s="20"/>
      <c r="K545" s="20"/>
      <c r="L545" s="20"/>
      <c r="M545" s="20"/>
      <c r="N545" s="20"/>
    </row>
    <row r="546" spans="1:14" s="1" customFormat="1" x14ac:dyDescent="0.25">
      <c r="A546" s="20"/>
      <c r="E546" s="20"/>
      <c r="F546" s="32"/>
      <c r="G546" s="32"/>
      <c r="I546" s="20"/>
      <c r="J546" s="20"/>
      <c r="K546" s="20"/>
      <c r="L546" s="20"/>
      <c r="M546" s="20"/>
      <c r="N546" s="20"/>
    </row>
    <row r="547" spans="1:14" s="1" customFormat="1" x14ac:dyDescent="0.25">
      <c r="A547" s="20"/>
      <c r="E547" s="20"/>
      <c r="F547" s="32"/>
      <c r="G547" s="32"/>
      <c r="I547" s="20"/>
      <c r="J547" s="20"/>
      <c r="K547" s="20"/>
      <c r="L547" s="20"/>
      <c r="M547" s="20"/>
      <c r="N547" s="20"/>
    </row>
    <row r="548" spans="1:14" s="1" customFormat="1" x14ac:dyDescent="0.25">
      <c r="A548" s="20"/>
      <c r="E548" s="20"/>
      <c r="F548" s="32"/>
      <c r="G548" s="32"/>
      <c r="I548" s="20"/>
      <c r="J548" s="20"/>
      <c r="K548" s="20"/>
      <c r="L548" s="20"/>
      <c r="M548" s="20"/>
      <c r="N548" s="20"/>
    </row>
    <row r="549" spans="1:14" s="1" customFormat="1" x14ac:dyDescent="0.25">
      <c r="A549" s="20"/>
      <c r="E549" s="20"/>
      <c r="F549" s="32"/>
      <c r="G549" s="32"/>
      <c r="I549" s="20"/>
      <c r="J549" s="20"/>
      <c r="K549" s="20"/>
      <c r="L549" s="20"/>
      <c r="M549" s="20"/>
      <c r="N549" s="20"/>
    </row>
    <row r="550" spans="1:14" s="1" customFormat="1" x14ac:dyDescent="0.25">
      <c r="A550" s="20"/>
      <c r="E550" s="20"/>
      <c r="F550" s="32"/>
      <c r="G550" s="32"/>
      <c r="I550" s="20"/>
      <c r="J550" s="20"/>
      <c r="K550" s="20"/>
      <c r="L550" s="20"/>
      <c r="M550" s="20"/>
      <c r="N550" s="20"/>
    </row>
    <row r="551" spans="1:14" s="1" customFormat="1" x14ac:dyDescent="0.25">
      <c r="A551" s="20"/>
      <c r="E551" s="20"/>
      <c r="F551" s="32"/>
      <c r="G551" s="32"/>
      <c r="I551" s="20"/>
      <c r="J551" s="20"/>
      <c r="K551" s="20"/>
      <c r="L551" s="20"/>
      <c r="M551" s="20"/>
      <c r="N551" s="20"/>
    </row>
    <row r="552" spans="1:14" s="1" customFormat="1" x14ac:dyDescent="0.25">
      <c r="A552" s="20"/>
      <c r="E552" s="20"/>
      <c r="F552" s="32"/>
      <c r="G552" s="32"/>
      <c r="I552" s="20"/>
      <c r="J552" s="20"/>
      <c r="K552" s="20"/>
      <c r="L552" s="20"/>
      <c r="M552" s="20"/>
      <c r="N552" s="20"/>
    </row>
    <row r="553" spans="1:14" s="1" customFormat="1" x14ac:dyDescent="0.25">
      <c r="A553" s="20"/>
      <c r="E553" s="20"/>
      <c r="F553" s="32"/>
      <c r="G553" s="32"/>
      <c r="I553" s="20"/>
      <c r="J553" s="20"/>
      <c r="K553" s="20"/>
      <c r="L553" s="20"/>
      <c r="M553" s="20"/>
      <c r="N553" s="20"/>
    </row>
    <row r="554" spans="1:14" s="1" customFormat="1" x14ac:dyDescent="0.25">
      <c r="A554" s="20"/>
      <c r="E554" s="20"/>
      <c r="F554" s="32"/>
      <c r="G554" s="32"/>
      <c r="I554" s="20"/>
      <c r="J554" s="20"/>
      <c r="K554" s="20"/>
      <c r="L554" s="20"/>
      <c r="M554" s="20"/>
      <c r="N554" s="20"/>
    </row>
    <row r="555" spans="1:14" s="1" customFormat="1" x14ac:dyDescent="0.25">
      <c r="A555" s="20"/>
      <c r="E555" s="20"/>
      <c r="F555" s="32"/>
      <c r="G555" s="32"/>
      <c r="I555" s="20"/>
      <c r="J555" s="20"/>
      <c r="K555" s="20"/>
      <c r="L555" s="20"/>
      <c r="M555" s="20"/>
      <c r="N555" s="20"/>
    </row>
    <row r="556" spans="1:14" s="1" customFormat="1" x14ac:dyDescent="0.25">
      <c r="A556" s="20"/>
      <c r="E556" s="20"/>
      <c r="F556" s="32"/>
      <c r="G556" s="32"/>
      <c r="I556" s="20"/>
      <c r="J556" s="20"/>
      <c r="K556" s="20"/>
      <c r="L556" s="20"/>
      <c r="M556" s="20"/>
      <c r="N556" s="20"/>
    </row>
    <row r="557" spans="1:14" s="1" customFormat="1" x14ac:dyDescent="0.25">
      <c r="A557" s="20"/>
      <c r="E557" s="20"/>
      <c r="F557" s="32"/>
      <c r="G557" s="32"/>
      <c r="I557" s="20"/>
      <c r="J557" s="20"/>
      <c r="K557" s="20"/>
      <c r="L557" s="20"/>
      <c r="M557" s="20"/>
      <c r="N557" s="20"/>
    </row>
    <row r="558" spans="1:14" s="1" customFormat="1" x14ac:dyDescent="0.25">
      <c r="A558" s="20"/>
      <c r="E558" s="20"/>
      <c r="F558" s="32"/>
      <c r="G558" s="32"/>
      <c r="I558" s="20"/>
      <c r="J558" s="20"/>
      <c r="K558" s="20"/>
      <c r="L558" s="20"/>
      <c r="M558" s="20"/>
      <c r="N558" s="20"/>
    </row>
    <row r="559" spans="1:14" s="1" customFormat="1" x14ac:dyDescent="0.25">
      <c r="A559" s="20"/>
      <c r="E559" s="20"/>
      <c r="F559" s="32"/>
      <c r="G559" s="32"/>
      <c r="I559" s="20"/>
      <c r="J559" s="20"/>
      <c r="K559" s="20"/>
      <c r="L559" s="20"/>
      <c r="M559" s="20"/>
      <c r="N559" s="20"/>
    </row>
    <row r="560" spans="1:14" s="1" customFormat="1" x14ac:dyDescent="0.25">
      <c r="A560" s="20"/>
      <c r="E560" s="20"/>
      <c r="F560" s="32"/>
      <c r="G560" s="32"/>
      <c r="I560" s="20"/>
      <c r="J560" s="20"/>
      <c r="K560" s="20"/>
      <c r="L560" s="20"/>
      <c r="M560" s="20"/>
      <c r="N560" s="20"/>
    </row>
    <row r="561" spans="1:14" s="1" customFormat="1" x14ac:dyDescent="0.25">
      <c r="A561" s="20"/>
      <c r="E561" s="20"/>
      <c r="F561" s="32"/>
      <c r="G561" s="32"/>
      <c r="I561" s="20"/>
      <c r="J561" s="20"/>
      <c r="K561" s="20"/>
      <c r="L561" s="20"/>
      <c r="M561" s="20"/>
      <c r="N561" s="20"/>
    </row>
    <row r="562" spans="1:14" s="1" customFormat="1" x14ac:dyDescent="0.25">
      <c r="A562" s="20"/>
      <c r="E562" s="20"/>
      <c r="F562" s="32"/>
      <c r="G562" s="32"/>
      <c r="I562" s="20"/>
      <c r="J562" s="20"/>
      <c r="K562" s="20"/>
      <c r="L562" s="20"/>
      <c r="M562" s="20"/>
      <c r="N562" s="20"/>
    </row>
    <row r="563" spans="1:14" s="1" customFormat="1" x14ac:dyDescent="0.25">
      <c r="A563" s="20"/>
      <c r="E563" s="20"/>
      <c r="F563" s="32"/>
      <c r="G563" s="32"/>
      <c r="I563" s="20"/>
      <c r="J563" s="20"/>
      <c r="K563" s="20"/>
      <c r="L563" s="20"/>
      <c r="M563" s="20"/>
      <c r="N563" s="20"/>
    </row>
    <row r="564" spans="1:14" s="1" customFormat="1" x14ac:dyDescent="0.25">
      <c r="A564" s="20"/>
      <c r="E564" s="20"/>
      <c r="F564" s="32"/>
      <c r="G564" s="32"/>
      <c r="I564" s="20"/>
      <c r="J564" s="20"/>
      <c r="K564" s="20"/>
      <c r="L564" s="20"/>
      <c r="M564" s="20"/>
      <c r="N564" s="20"/>
    </row>
    <row r="565" spans="1:14" s="1" customFormat="1" x14ac:dyDescent="0.25">
      <c r="A565" s="20"/>
      <c r="E565" s="20"/>
      <c r="F565" s="32"/>
      <c r="G565" s="32"/>
      <c r="I565" s="20"/>
      <c r="J565" s="20"/>
      <c r="K565" s="20"/>
      <c r="L565" s="20"/>
      <c r="M565" s="20"/>
      <c r="N565" s="20"/>
    </row>
    <row r="566" spans="1:14" s="1" customFormat="1" x14ac:dyDescent="0.25">
      <c r="A566" s="20"/>
      <c r="E566" s="20"/>
      <c r="F566" s="32"/>
      <c r="G566" s="32"/>
      <c r="I566" s="20"/>
      <c r="J566" s="20"/>
      <c r="K566" s="20"/>
      <c r="L566" s="20"/>
      <c r="M566" s="20"/>
      <c r="N566" s="20"/>
    </row>
    <row r="567" spans="1:14" s="1" customFormat="1" x14ac:dyDescent="0.25">
      <c r="A567" s="20"/>
      <c r="E567" s="20"/>
      <c r="F567" s="32"/>
      <c r="G567" s="32"/>
      <c r="I567" s="20"/>
      <c r="J567" s="20"/>
      <c r="K567" s="20"/>
      <c r="L567" s="20"/>
      <c r="M567" s="20"/>
      <c r="N567" s="20"/>
    </row>
    <row r="568" spans="1:14" s="1" customFormat="1" x14ac:dyDescent="0.25">
      <c r="A568" s="20"/>
      <c r="E568" s="20"/>
      <c r="F568" s="32"/>
      <c r="G568" s="32"/>
      <c r="I568" s="20"/>
      <c r="J568" s="20"/>
      <c r="K568" s="20"/>
      <c r="L568" s="20"/>
      <c r="M568" s="20"/>
      <c r="N568" s="20"/>
    </row>
    <row r="569" spans="1:14" s="1" customFormat="1" x14ac:dyDescent="0.25">
      <c r="A569" s="20"/>
      <c r="E569" s="20"/>
      <c r="F569" s="32"/>
      <c r="G569" s="32"/>
      <c r="I569" s="20"/>
      <c r="J569" s="20"/>
      <c r="K569" s="20"/>
      <c r="L569" s="20"/>
      <c r="M569" s="20"/>
      <c r="N569" s="20"/>
    </row>
    <row r="570" spans="1:14" s="1" customFormat="1" x14ac:dyDescent="0.25">
      <c r="A570" s="20"/>
      <c r="E570" s="20"/>
      <c r="F570" s="32"/>
      <c r="G570" s="32"/>
      <c r="I570" s="20"/>
      <c r="J570" s="20"/>
      <c r="K570" s="20"/>
      <c r="L570" s="20"/>
      <c r="M570" s="20"/>
      <c r="N570" s="20"/>
    </row>
    <row r="571" spans="1:14" s="1" customFormat="1" x14ac:dyDescent="0.25">
      <c r="A571" s="20"/>
      <c r="E571" s="20"/>
      <c r="F571" s="32"/>
      <c r="G571" s="32"/>
      <c r="I571" s="20"/>
      <c r="J571" s="20"/>
      <c r="K571" s="20"/>
      <c r="L571" s="20"/>
      <c r="M571" s="20"/>
      <c r="N571" s="20"/>
    </row>
    <row r="572" spans="1:14" s="1" customFormat="1" x14ac:dyDescent="0.25">
      <c r="A572" s="20"/>
      <c r="E572" s="20"/>
      <c r="F572" s="32"/>
      <c r="G572" s="32"/>
      <c r="I572" s="20"/>
      <c r="J572" s="20"/>
      <c r="K572" s="20"/>
      <c r="L572" s="20"/>
      <c r="M572" s="20"/>
      <c r="N572" s="20"/>
    </row>
    <row r="573" spans="1:14" s="1" customFormat="1" x14ac:dyDescent="0.25">
      <c r="A573" s="20"/>
      <c r="E573" s="20"/>
      <c r="F573" s="32"/>
      <c r="G573" s="32"/>
      <c r="I573" s="20"/>
      <c r="J573" s="20"/>
      <c r="K573" s="20"/>
      <c r="L573" s="20"/>
      <c r="M573" s="20"/>
      <c r="N573" s="20"/>
    </row>
    <row r="574" spans="1:14" s="1" customFormat="1" x14ac:dyDescent="0.25">
      <c r="A574" s="20"/>
      <c r="E574" s="20"/>
      <c r="F574" s="32"/>
      <c r="G574" s="32"/>
      <c r="I574" s="20"/>
      <c r="J574" s="20"/>
      <c r="K574" s="20"/>
      <c r="L574" s="20"/>
      <c r="M574" s="20"/>
      <c r="N574" s="20"/>
    </row>
    <row r="575" spans="1:14" s="1" customFormat="1" x14ac:dyDescent="0.25">
      <c r="A575" s="20"/>
      <c r="E575" s="20"/>
      <c r="F575" s="32"/>
      <c r="G575" s="32"/>
      <c r="I575" s="20"/>
      <c r="J575" s="20"/>
      <c r="K575" s="20"/>
      <c r="L575" s="20"/>
      <c r="M575" s="20"/>
      <c r="N575" s="20"/>
    </row>
    <row r="576" spans="1:14" s="1" customFormat="1" x14ac:dyDescent="0.25">
      <c r="A576" s="20"/>
      <c r="E576" s="20"/>
      <c r="F576" s="32"/>
      <c r="G576" s="32"/>
      <c r="I576" s="20"/>
      <c r="J576" s="20"/>
      <c r="K576" s="20"/>
      <c r="L576" s="20"/>
      <c r="M576" s="20"/>
      <c r="N576" s="20"/>
    </row>
    <row r="577" spans="1:14" s="1" customFormat="1" x14ac:dyDescent="0.25">
      <c r="A577" s="20"/>
      <c r="E577" s="20"/>
      <c r="F577" s="32"/>
      <c r="G577" s="32"/>
      <c r="I577" s="20"/>
      <c r="J577" s="20"/>
      <c r="K577" s="20"/>
      <c r="L577" s="20"/>
      <c r="M577" s="20"/>
      <c r="N577" s="20"/>
    </row>
    <row r="578" spans="1:14" s="1" customFormat="1" x14ac:dyDescent="0.25">
      <c r="A578" s="20"/>
      <c r="E578" s="20"/>
      <c r="F578" s="32"/>
      <c r="G578" s="32"/>
      <c r="I578" s="20"/>
      <c r="J578" s="20"/>
      <c r="K578" s="20"/>
      <c r="L578" s="20"/>
      <c r="M578" s="20"/>
      <c r="N578" s="20"/>
    </row>
    <row r="579" spans="1:14" s="1" customFormat="1" x14ac:dyDescent="0.25">
      <c r="A579" s="20"/>
      <c r="E579" s="20"/>
      <c r="F579" s="32"/>
      <c r="G579" s="32"/>
      <c r="I579" s="20"/>
      <c r="J579" s="20"/>
      <c r="K579" s="20"/>
      <c r="L579" s="20"/>
      <c r="M579" s="20"/>
      <c r="N579" s="20"/>
    </row>
    <row r="580" spans="1:14" s="1" customFormat="1" x14ac:dyDescent="0.25">
      <c r="A580" s="20"/>
      <c r="E580" s="20"/>
      <c r="F580" s="32"/>
      <c r="G580" s="32"/>
      <c r="I580" s="20"/>
      <c r="J580" s="20"/>
      <c r="K580" s="20"/>
      <c r="L580" s="20"/>
      <c r="M580" s="20"/>
      <c r="N580" s="20"/>
    </row>
    <row r="581" spans="1:14" s="1" customFormat="1" x14ac:dyDescent="0.25">
      <c r="A581" s="20"/>
      <c r="E581" s="20"/>
      <c r="F581" s="32"/>
      <c r="G581" s="32"/>
      <c r="I581" s="20"/>
      <c r="J581" s="20"/>
      <c r="K581" s="20"/>
      <c r="L581" s="20"/>
      <c r="M581" s="20"/>
      <c r="N581" s="20"/>
    </row>
    <row r="582" spans="1:14" s="1" customFormat="1" x14ac:dyDescent="0.25">
      <c r="A582" s="20"/>
      <c r="E582" s="20"/>
      <c r="F582" s="32"/>
      <c r="G582" s="32"/>
      <c r="I582" s="20"/>
      <c r="J582" s="20"/>
      <c r="K582" s="20"/>
      <c r="L582" s="20"/>
      <c r="M582" s="20"/>
      <c r="N582" s="20"/>
    </row>
    <row r="583" spans="1:14" s="1" customFormat="1" x14ac:dyDescent="0.25">
      <c r="A583" s="20"/>
      <c r="E583" s="20"/>
      <c r="F583" s="32"/>
      <c r="G583" s="32"/>
      <c r="I583" s="20"/>
      <c r="J583" s="20"/>
      <c r="K583" s="20"/>
      <c r="L583" s="20"/>
      <c r="M583" s="20"/>
      <c r="N583" s="20"/>
    </row>
    <row r="584" spans="1:14" s="1" customFormat="1" x14ac:dyDescent="0.25">
      <c r="A584" s="20"/>
      <c r="E584" s="20"/>
      <c r="F584" s="32"/>
      <c r="G584" s="32"/>
      <c r="I584" s="20"/>
      <c r="J584" s="20"/>
      <c r="K584" s="20"/>
      <c r="L584" s="20"/>
      <c r="M584" s="20"/>
      <c r="N584" s="20"/>
    </row>
    <row r="585" spans="1:14" s="1" customFormat="1" x14ac:dyDescent="0.25">
      <c r="A585" s="20"/>
      <c r="E585" s="20"/>
      <c r="F585" s="32"/>
      <c r="G585" s="32"/>
      <c r="I585" s="20"/>
      <c r="J585" s="20"/>
      <c r="K585" s="20"/>
      <c r="L585" s="20"/>
      <c r="M585" s="20"/>
      <c r="N585" s="20"/>
    </row>
    <row r="586" spans="1:14" s="1" customFormat="1" x14ac:dyDescent="0.25">
      <c r="A586" s="20"/>
      <c r="E586" s="20"/>
      <c r="F586" s="32"/>
      <c r="G586" s="32"/>
      <c r="I586" s="20"/>
      <c r="J586" s="20"/>
      <c r="K586" s="20"/>
      <c r="L586" s="20"/>
      <c r="M586" s="20"/>
      <c r="N586" s="20"/>
    </row>
    <row r="587" spans="1:14" s="1" customFormat="1" x14ac:dyDescent="0.25">
      <c r="A587" s="20"/>
      <c r="E587" s="20"/>
      <c r="F587" s="32"/>
      <c r="G587" s="32"/>
      <c r="I587" s="20"/>
      <c r="J587" s="20"/>
      <c r="K587" s="20"/>
      <c r="L587" s="20"/>
      <c r="M587" s="20"/>
      <c r="N587" s="20"/>
    </row>
    <row r="588" spans="1:14" s="1" customFormat="1" x14ac:dyDescent="0.25">
      <c r="A588" s="20"/>
      <c r="E588" s="20"/>
      <c r="F588" s="32"/>
      <c r="G588" s="32"/>
      <c r="I588" s="20"/>
      <c r="J588" s="20"/>
      <c r="K588" s="20"/>
      <c r="L588" s="20"/>
      <c r="M588" s="20"/>
      <c r="N588" s="20"/>
    </row>
    <row r="589" spans="1:14" s="1" customFormat="1" x14ac:dyDescent="0.25">
      <c r="A589" s="20"/>
      <c r="E589" s="20"/>
      <c r="F589" s="32"/>
      <c r="G589" s="32"/>
      <c r="I589" s="20"/>
      <c r="J589" s="20"/>
      <c r="K589" s="20"/>
      <c r="L589" s="20"/>
      <c r="M589" s="20"/>
      <c r="N589" s="20"/>
    </row>
    <row r="590" spans="1:14" s="1" customFormat="1" x14ac:dyDescent="0.25">
      <c r="A590" s="20"/>
      <c r="E590" s="20"/>
      <c r="F590" s="32"/>
      <c r="G590" s="32"/>
      <c r="I590" s="20"/>
      <c r="J590" s="20"/>
      <c r="K590" s="20"/>
      <c r="L590" s="20"/>
      <c r="M590" s="20"/>
      <c r="N590" s="20"/>
    </row>
    <row r="591" spans="1:14" s="1" customFormat="1" x14ac:dyDescent="0.25">
      <c r="A591" s="20"/>
      <c r="E591" s="20"/>
      <c r="F591" s="32"/>
      <c r="G591" s="32"/>
      <c r="I591" s="20"/>
      <c r="J591" s="20"/>
      <c r="K591" s="20"/>
      <c r="L591" s="20"/>
      <c r="M591" s="20"/>
      <c r="N591" s="20"/>
    </row>
    <row r="592" spans="1:14" s="1" customFormat="1" x14ac:dyDescent="0.25">
      <c r="A592" s="20"/>
      <c r="E592" s="20"/>
      <c r="F592" s="32"/>
      <c r="G592" s="32"/>
      <c r="I592" s="20"/>
      <c r="J592" s="20"/>
      <c r="K592" s="20"/>
      <c r="L592" s="20"/>
      <c r="M592" s="20"/>
      <c r="N592" s="20"/>
    </row>
    <row r="593" spans="1:14" s="1" customFormat="1" x14ac:dyDescent="0.25">
      <c r="A593" s="20"/>
      <c r="E593" s="20"/>
      <c r="F593" s="32"/>
      <c r="G593" s="32"/>
      <c r="I593" s="20"/>
      <c r="J593" s="20"/>
      <c r="K593" s="20"/>
      <c r="L593" s="20"/>
      <c r="M593" s="20"/>
      <c r="N593" s="20"/>
    </row>
    <row r="594" spans="1:14" s="1" customFormat="1" x14ac:dyDescent="0.25">
      <c r="A594" s="20"/>
      <c r="E594" s="20"/>
      <c r="F594" s="32"/>
      <c r="G594" s="32"/>
      <c r="I594" s="20"/>
      <c r="J594" s="20"/>
      <c r="K594" s="20"/>
      <c r="L594" s="20"/>
      <c r="M594" s="20"/>
      <c r="N594" s="20"/>
    </row>
    <row r="595" spans="1:14" s="1" customFormat="1" x14ac:dyDescent="0.25">
      <c r="A595" s="20"/>
      <c r="E595" s="20"/>
      <c r="F595" s="32"/>
      <c r="G595" s="32"/>
      <c r="I595" s="20"/>
      <c r="J595" s="20"/>
      <c r="K595" s="20"/>
      <c r="L595" s="20"/>
      <c r="M595" s="20"/>
      <c r="N595" s="20"/>
    </row>
    <row r="596" spans="1:14" s="1" customFormat="1" x14ac:dyDescent="0.25">
      <c r="A596" s="20"/>
      <c r="E596" s="20"/>
      <c r="F596" s="32"/>
      <c r="G596" s="32"/>
      <c r="I596" s="20"/>
      <c r="J596" s="20"/>
      <c r="K596" s="20"/>
      <c r="L596" s="20"/>
      <c r="M596" s="20"/>
      <c r="N596" s="20"/>
    </row>
    <row r="597" spans="1:14" s="1" customFormat="1" x14ac:dyDescent="0.25">
      <c r="A597" s="20"/>
      <c r="E597" s="20"/>
      <c r="F597" s="32"/>
      <c r="G597" s="32"/>
      <c r="I597" s="20"/>
      <c r="J597" s="20"/>
      <c r="K597" s="20"/>
      <c r="L597" s="20"/>
      <c r="M597" s="20"/>
      <c r="N597" s="20"/>
    </row>
    <row r="598" spans="1:14" s="1" customFormat="1" x14ac:dyDescent="0.25">
      <c r="A598" s="20"/>
      <c r="E598" s="20"/>
      <c r="F598" s="32"/>
      <c r="G598" s="32"/>
      <c r="I598" s="20"/>
      <c r="J598" s="20"/>
      <c r="K598" s="20"/>
      <c r="L598" s="20"/>
      <c r="M598" s="20"/>
      <c r="N598" s="20"/>
    </row>
    <row r="599" spans="1:14" s="1" customFormat="1" x14ac:dyDescent="0.25">
      <c r="A599" s="20"/>
      <c r="E599" s="20"/>
      <c r="F599" s="32"/>
      <c r="G599" s="32"/>
      <c r="I599" s="20"/>
      <c r="J599" s="20"/>
      <c r="K599" s="20"/>
      <c r="L599" s="20"/>
      <c r="M599" s="20"/>
      <c r="N599" s="20"/>
    </row>
    <row r="600" spans="1:14" s="1" customFormat="1" x14ac:dyDescent="0.25">
      <c r="A600" s="20"/>
      <c r="E600" s="20"/>
      <c r="F600" s="32"/>
      <c r="G600" s="32"/>
      <c r="I600" s="20"/>
      <c r="J600" s="20"/>
      <c r="K600" s="20"/>
      <c r="L600" s="20"/>
      <c r="M600" s="20"/>
      <c r="N600" s="20"/>
    </row>
    <row r="601" spans="1:14" s="1" customFormat="1" x14ac:dyDescent="0.25">
      <c r="A601" s="20"/>
      <c r="E601" s="20"/>
      <c r="F601" s="32"/>
      <c r="G601" s="32"/>
      <c r="I601" s="20"/>
      <c r="J601" s="20"/>
      <c r="K601" s="20"/>
      <c r="L601" s="20"/>
      <c r="M601" s="20"/>
      <c r="N601" s="20"/>
    </row>
    <row r="602" spans="1:14" s="1" customFormat="1" x14ac:dyDescent="0.25">
      <c r="A602" s="20"/>
      <c r="E602" s="20"/>
      <c r="F602" s="32"/>
      <c r="G602" s="32"/>
      <c r="I602" s="20"/>
      <c r="J602" s="20"/>
      <c r="K602" s="20"/>
      <c r="L602" s="20"/>
      <c r="M602" s="20"/>
      <c r="N602" s="20"/>
    </row>
    <row r="603" spans="1:14" s="1" customFormat="1" x14ac:dyDescent="0.25">
      <c r="A603" s="20"/>
      <c r="E603" s="20"/>
      <c r="F603" s="32"/>
      <c r="G603" s="32"/>
      <c r="I603" s="20"/>
      <c r="J603" s="20"/>
      <c r="K603" s="20"/>
      <c r="L603" s="20"/>
      <c r="M603" s="20"/>
      <c r="N603" s="20"/>
    </row>
    <row r="604" spans="1:14" s="1" customFormat="1" x14ac:dyDescent="0.25">
      <c r="A604" s="20"/>
      <c r="E604" s="20"/>
      <c r="F604" s="32"/>
      <c r="G604" s="32"/>
      <c r="I604" s="20"/>
      <c r="J604" s="20"/>
      <c r="K604" s="20"/>
      <c r="L604" s="20"/>
      <c r="M604" s="20"/>
      <c r="N604" s="20"/>
    </row>
    <row r="605" spans="1:14" s="1" customFormat="1" x14ac:dyDescent="0.25">
      <c r="A605" s="20"/>
      <c r="E605" s="20"/>
      <c r="F605" s="32"/>
      <c r="G605" s="32"/>
      <c r="I605" s="20"/>
      <c r="J605" s="20"/>
      <c r="K605" s="20"/>
      <c r="L605" s="20"/>
      <c r="M605" s="20"/>
      <c r="N605" s="20"/>
    </row>
    <row r="606" spans="1:14" s="1" customFormat="1" x14ac:dyDescent="0.25">
      <c r="A606" s="20"/>
      <c r="E606" s="20"/>
      <c r="F606" s="32"/>
      <c r="G606" s="32"/>
      <c r="I606" s="20"/>
      <c r="J606" s="20"/>
      <c r="K606" s="20"/>
      <c r="L606" s="20"/>
      <c r="M606" s="20"/>
      <c r="N606" s="20"/>
    </row>
    <row r="607" spans="1:14" s="1" customFormat="1" x14ac:dyDescent="0.25">
      <c r="A607" s="20"/>
      <c r="E607" s="20"/>
      <c r="F607" s="32"/>
      <c r="G607" s="32"/>
      <c r="I607" s="20"/>
      <c r="J607" s="20"/>
      <c r="K607" s="20"/>
      <c r="L607" s="20"/>
      <c r="M607" s="20"/>
      <c r="N607" s="20"/>
    </row>
    <row r="608" spans="1:14" s="1" customFormat="1" x14ac:dyDescent="0.25">
      <c r="A608" s="20"/>
      <c r="E608" s="20"/>
      <c r="F608" s="32"/>
      <c r="G608" s="32"/>
      <c r="I608" s="20"/>
      <c r="J608" s="20"/>
      <c r="K608" s="20"/>
      <c r="L608" s="20"/>
      <c r="M608" s="20"/>
      <c r="N608" s="20"/>
    </row>
    <row r="609" spans="1:14" s="1" customFormat="1" x14ac:dyDescent="0.25">
      <c r="A609" s="20"/>
      <c r="E609" s="20"/>
      <c r="F609" s="32"/>
      <c r="G609" s="32"/>
      <c r="I609" s="20"/>
      <c r="J609" s="20"/>
      <c r="K609" s="20"/>
      <c r="L609" s="20"/>
      <c r="M609" s="20"/>
      <c r="N609" s="20"/>
    </row>
    <row r="610" spans="1:14" s="1" customFormat="1" x14ac:dyDescent="0.25">
      <c r="A610" s="20"/>
      <c r="E610" s="20"/>
      <c r="F610" s="32"/>
      <c r="G610" s="32"/>
      <c r="I610" s="20"/>
      <c r="J610" s="20"/>
      <c r="K610" s="20"/>
      <c r="L610" s="20"/>
      <c r="M610" s="20"/>
      <c r="N610" s="20"/>
    </row>
    <row r="611" spans="1:14" s="1" customFormat="1" x14ac:dyDescent="0.25">
      <c r="A611" s="20"/>
      <c r="E611" s="20"/>
      <c r="F611" s="32"/>
      <c r="G611" s="32"/>
      <c r="I611" s="20"/>
      <c r="J611" s="20"/>
      <c r="K611" s="20"/>
      <c r="L611" s="20"/>
      <c r="M611" s="20"/>
      <c r="N611" s="20"/>
    </row>
    <row r="612" spans="1:14" s="1" customFormat="1" x14ac:dyDescent="0.25">
      <c r="A612" s="20"/>
      <c r="E612" s="20"/>
      <c r="F612" s="32"/>
      <c r="G612" s="32"/>
      <c r="I612" s="20"/>
      <c r="J612" s="20"/>
      <c r="K612" s="20"/>
      <c r="L612" s="20"/>
      <c r="M612" s="20"/>
      <c r="N612" s="20"/>
    </row>
    <row r="613" spans="1:14" s="1" customFormat="1" x14ac:dyDescent="0.25">
      <c r="A613" s="20"/>
      <c r="E613" s="20"/>
      <c r="F613" s="32"/>
      <c r="G613" s="32"/>
      <c r="I613" s="20"/>
      <c r="J613" s="20"/>
      <c r="K613" s="20"/>
      <c r="L613" s="20"/>
      <c r="M613" s="20"/>
      <c r="N613" s="20"/>
    </row>
    <row r="614" spans="1:14" s="1" customFormat="1" x14ac:dyDescent="0.25">
      <c r="A614" s="20"/>
      <c r="E614" s="20"/>
      <c r="F614" s="32"/>
      <c r="G614" s="32"/>
      <c r="I614" s="20"/>
      <c r="J614" s="20"/>
      <c r="K614" s="20"/>
      <c r="L614" s="20"/>
      <c r="M614" s="20"/>
      <c r="N614" s="20"/>
    </row>
    <row r="615" spans="1:14" s="1" customFormat="1" x14ac:dyDescent="0.25">
      <c r="A615" s="20"/>
      <c r="E615" s="20"/>
      <c r="F615" s="32"/>
      <c r="G615" s="32"/>
      <c r="I615" s="20"/>
      <c r="J615" s="20"/>
      <c r="K615" s="20"/>
      <c r="L615" s="20"/>
      <c r="M615" s="20"/>
      <c r="N615" s="20"/>
    </row>
    <row r="616" spans="1:14" s="1" customFormat="1" x14ac:dyDescent="0.25">
      <c r="A616" s="20"/>
      <c r="E616" s="20"/>
      <c r="F616" s="32"/>
      <c r="G616" s="32"/>
      <c r="I616" s="20"/>
      <c r="J616" s="20"/>
      <c r="K616" s="20"/>
      <c r="L616" s="20"/>
      <c r="M616" s="20"/>
      <c r="N616" s="20"/>
    </row>
    <row r="617" spans="1:14" s="1" customFormat="1" x14ac:dyDescent="0.25">
      <c r="A617" s="20"/>
      <c r="E617" s="20"/>
      <c r="F617" s="32"/>
      <c r="G617" s="32"/>
      <c r="I617" s="20"/>
      <c r="J617" s="20"/>
      <c r="K617" s="20"/>
      <c r="L617" s="20"/>
      <c r="M617" s="20"/>
      <c r="N617" s="20"/>
    </row>
    <row r="618" spans="1:14" s="1" customFormat="1" x14ac:dyDescent="0.25">
      <c r="A618" s="20"/>
      <c r="E618" s="20"/>
      <c r="F618" s="32"/>
      <c r="G618" s="32"/>
      <c r="I618" s="20"/>
      <c r="J618" s="20"/>
      <c r="K618" s="20"/>
      <c r="L618" s="20"/>
      <c r="M618" s="20"/>
      <c r="N618" s="20"/>
    </row>
    <row r="619" spans="1:14" s="1" customFormat="1" x14ac:dyDescent="0.25">
      <c r="A619" s="20"/>
      <c r="E619" s="20"/>
      <c r="F619" s="32"/>
      <c r="G619" s="32"/>
      <c r="I619" s="20"/>
      <c r="J619" s="20"/>
      <c r="K619" s="20"/>
      <c r="L619" s="20"/>
      <c r="M619" s="20"/>
      <c r="N619" s="20"/>
    </row>
    <row r="620" spans="1:14" s="1" customFormat="1" x14ac:dyDescent="0.25">
      <c r="A620" s="20"/>
      <c r="E620" s="20"/>
      <c r="F620" s="32"/>
      <c r="G620" s="32"/>
      <c r="I620" s="20"/>
      <c r="J620" s="20"/>
      <c r="K620" s="20"/>
      <c r="L620" s="20"/>
      <c r="M620" s="20"/>
      <c r="N620" s="20"/>
    </row>
    <row r="621" spans="1:14" s="1" customFormat="1" x14ac:dyDescent="0.25">
      <c r="A621" s="20"/>
      <c r="E621" s="20"/>
      <c r="F621" s="32"/>
      <c r="G621" s="32"/>
      <c r="I621" s="20"/>
      <c r="J621" s="20"/>
      <c r="K621" s="20"/>
      <c r="L621" s="20"/>
      <c r="M621" s="20"/>
      <c r="N621" s="20"/>
    </row>
    <row r="622" spans="1:14" s="1" customFormat="1" x14ac:dyDescent="0.25">
      <c r="A622" s="20"/>
      <c r="E622" s="20"/>
      <c r="F622" s="32"/>
      <c r="G622" s="32"/>
      <c r="I622" s="20"/>
      <c r="J622" s="20"/>
      <c r="K622" s="20"/>
      <c r="L622" s="20"/>
      <c r="M622" s="20"/>
      <c r="N622" s="20"/>
    </row>
    <row r="623" spans="1:14" s="1" customFormat="1" x14ac:dyDescent="0.25">
      <c r="A623" s="20"/>
      <c r="E623" s="20"/>
      <c r="F623" s="32"/>
      <c r="G623" s="32"/>
      <c r="I623" s="20"/>
      <c r="J623" s="20"/>
      <c r="K623" s="20"/>
      <c r="L623" s="20"/>
      <c r="M623" s="20"/>
      <c r="N623" s="20"/>
    </row>
    <row r="624" spans="1:14" s="1" customFormat="1" x14ac:dyDescent="0.25">
      <c r="A624" s="20"/>
      <c r="E624" s="20"/>
      <c r="F624" s="32"/>
      <c r="G624" s="32"/>
      <c r="I624" s="20"/>
      <c r="J624" s="20"/>
      <c r="K624" s="20"/>
      <c r="L624" s="20"/>
      <c r="M624" s="20"/>
      <c r="N624" s="20"/>
    </row>
    <row r="625" spans="1:14" s="1" customFormat="1" x14ac:dyDescent="0.25">
      <c r="A625" s="20"/>
      <c r="E625" s="20"/>
      <c r="F625" s="32"/>
      <c r="G625" s="32"/>
      <c r="I625" s="20"/>
      <c r="J625" s="20"/>
      <c r="K625" s="20"/>
      <c r="L625" s="20"/>
      <c r="M625" s="20"/>
      <c r="N625" s="20"/>
    </row>
    <row r="626" spans="1:14" s="1" customFormat="1" x14ac:dyDescent="0.25">
      <c r="A626" s="20"/>
      <c r="E626" s="20"/>
      <c r="F626" s="32"/>
      <c r="G626" s="32"/>
      <c r="I626" s="20"/>
      <c r="J626" s="20"/>
      <c r="K626" s="20"/>
      <c r="L626" s="20"/>
      <c r="M626" s="20"/>
      <c r="N626" s="20"/>
    </row>
    <row r="627" spans="1:14" s="1" customFormat="1" x14ac:dyDescent="0.25">
      <c r="A627" s="20"/>
      <c r="E627" s="20"/>
      <c r="F627" s="32"/>
      <c r="G627" s="32"/>
      <c r="I627" s="20"/>
      <c r="J627" s="20"/>
      <c r="K627" s="20"/>
      <c r="L627" s="20"/>
      <c r="M627" s="20"/>
      <c r="N627" s="20"/>
    </row>
    <row r="628" spans="1:14" s="1" customFormat="1" x14ac:dyDescent="0.25">
      <c r="A628" s="20"/>
      <c r="E628" s="20"/>
      <c r="F628" s="32"/>
      <c r="G628" s="32"/>
      <c r="I628" s="20"/>
      <c r="J628" s="20"/>
      <c r="K628" s="20"/>
      <c r="L628" s="20"/>
      <c r="M628" s="20"/>
      <c r="N628" s="20"/>
    </row>
    <row r="629" spans="1:14" s="1" customFormat="1" x14ac:dyDescent="0.25">
      <c r="A629" s="20"/>
      <c r="E629" s="20"/>
      <c r="F629" s="32"/>
      <c r="G629" s="32"/>
      <c r="I629" s="20"/>
      <c r="J629" s="20"/>
      <c r="K629" s="20"/>
      <c r="L629" s="20"/>
      <c r="M629" s="20"/>
      <c r="N629" s="20"/>
    </row>
    <row r="630" spans="1:14" s="1" customFormat="1" x14ac:dyDescent="0.25">
      <c r="A630" s="20"/>
      <c r="E630" s="20"/>
      <c r="F630" s="32"/>
      <c r="G630" s="32"/>
      <c r="I630" s="20"/>
      <c r="J630" s="20"/>
      <c r="K630" s="20"/>
      <c r="L630" s="20"/>
      <c r="M630" s="20"/>
      <c r="N630" s="20"/>
    </row>
    <row r="631" spans="1:14" s="1" customFormat="1" x14ac:dyDescent="0.25">
      <c r="A631" s="20"/>
      <c r="E631" s="20"/>
      <c r="F631" s="32"/>
      <c r="G631" s="32"/>
      <c r="I631" s="20"/>
      <c r="J631" s="20"/>
      <c r="K631" s="20"/>
      <c r="L631" s="20"/>
      <c r="M631" s="20"/>
      <c r="N631" s="20"/>
    </row>
    <row r="632" spans="1:14" s="1" customFormat="1" x14ac:dyDescent="0.25">
      <c r="A632" s="20"/>
      <c r="E632" s="20"/>
      <c r="F632" s="32"/>
      <c r="G632" s="32"/>
      <c r="I632" s="20"/>
      <c r="J632" s="20"/>
      <c r="K632" s="20"/>
      <c r="L632" s="20"/>
      <c r="M632" s="20"/>
      <c r="N632" s="20"/>
    </row>
    <row r="633" spans="1:14" s="1" customFormat="1" x14ac:dyDescent="0.25">
      <c r="A633" s="20"/>
      <c r="E633" s="20"/>
      <c r="F633" s="32"/>
      <c r="G633" s="32"/>
      <c r="I633" s="20"/>
      <c r="J633" s="20"/>
      <c r="K633" s="20"/>
      <c r="L633" s="20"/>
      <c r="M633" s="20"/>
      <c r="N633" s="20"/>
    </row>
    <row r="634" spans="1:14" s="1" customFormat="1" x14ac:dyDescent="0.25">
      <c r="A634" s="20"/>
      <c r="E634" s="20"/>
      <c r="F634" s="32"/>
      <c r="G634" s="32"/>
      <c r="I634" s="20"/>
      <c r="J634" s="20"/>
      <c r="K634" s="20"/>
      <c r="L634" s="20"/>
      <c r="M634" s="20"/>
      <c r="N634" s="20"/>
    </row>
    <row r="635" spans="1:14" s="1" customFormat="1" x14ac:dyDescent="0.25">
      <c r="A635" s="20"/>
      <c r="E635" s="20"/>
      <c r="F635" s="32"/>
      <c r="G635" s="32"/>
      <c r="I635" s="20"/>
      <c r="J635" s="20"/>
      <c r="K635" s="20"/>
      <c r="L635" s="20"/>
      <c r="M635" s="20"/>
      <c r="N635" s="20"/>
    </row>
    <row r="636" spans="1:14" s="1" customFormat="1" x14ac:dyDescent="0.25">
      <c r="A636" s="20"/>
      <c r="E636" s="20"/>
      <c r="F636" s="32"/>
      <c r="G636" s="32"/>
      <c r="I636" s="20"/>
      <c r="J636" s="20"/>
      <c r="K636" s="20"/>
      <c r="L636" s="20"/>
      <c r="M636" s="20"/>
      <c r="N636" s="20"/>
    </row>
    <row r="637" spans="1:14" s="1" customFormat="1" x14ac:dyDescent="0.25">
      <c r="A637" s="20"/>
      <c r="E637" s="20"/>
      <c r="F637" s="32"/>
      <c r="G637" s="32"/>
      <c r="I637" s="20"/>
      <c r="J637" s="20"/>
      <c r="K637" s="20"/>
      <c r="L637" s="20"/>
      <c r="M637" s="20"/>
      <c r="N637" s="20"/>
    </row>
    <row r="638" spans="1:14" s="1" customFormat="1" x14ac:dyDescent="0.25">
      <c r="A638" s="20"/>
      <c r="E638" s="20"/>
      <c r="F638" s="32"/>
      <c r="G638" s="32"/>
      <c r="I638" s="20"/>
      <c r="J638" s="20"/>
      <c r="K638" s="20"/>
      <c r="L638" s="20"/>
      <c r="M638" s="20"/>
      <c r="N638" s="20"/>
    </row>
    <row r="639" spans="1:14" s="1" customFormat="1" x14ac:dyDescent="0.25">
      <c r="A639" s="20"/>
      <c r="E639" s="20"/>
      <c r="F639" s="32"/>
      <c r="G639" s="32"/>
      <c r="I639" s="20"/>
      <c r="J639" s="20"/>
      <c r="K639" s="20"/>
      <c r="L639" s="20"/>
      <c r="M639" s="20"/>
      <c r="N639" s="20"/>
    </row>
    <row r="640" spans="1:14" s="1" customFormat="1" x14ac:dyDescent="0.25">
      <c r="A640" s="20"/>
      <c r="E640" s="20"/>
      <c r="F640" s="32"/>
      <c r="G640" s="32"/>
      <c r="I640" s="20"/>
      <c r="J640" s="20"/>
      <c r="K640" s="20"/>
      <c r="L640" s="20"/>
      <c r="M640" s="20"/>
      <c r="N640" s="20"/>
    </row>
    <row r="641" spans="1:14" s="1" customFormat="1" x14ac:dyDescent="0.25">
      <c r="A641" s="20"/>
      <c r="E641" s="20"/>
      <c r="F641" s="32"/>
      <c r="G641" s="32"/>
      <c r="I641" s="20"/>
      <c r="J641" s="20"/>
      <c r="K641" s="20"/>
      <c r="L641" s="20"/>
      <c r="M641" s="20"/>
      <c r="N641" s="20"/>
    </row>
    <row r="642" spans="1:14" s="1" customFormat="1" x14ac:dyDescent="0.25">
      <c r="A642" s="20"/>
      <c r="E642" s="20"/>
      <c r="F642" s="32"/>
      <c r="G642" s="32"/>
      <c r="I642" s="20"/>
      <c r="J642" s="20"/>
      <c r="K642" s="20"/>
      <c r="L642" s="20"/>
      <c r="M642" s="20"/>
      <c r="N642" s="20"/>
    </row>
    <row r="643" spans="1:14" s="1" customFormat="1" x14ac:dyDescent="0.25">
      <c r="A643" s="20"/>
      <c r="E643" s="20"/>
      <c r="F643" s="32"/>
      <c r="G643" s="32"/>
      <c r="I643" s="20"/>
      <c r="J643" s="20"/>
      <c r="K643" s="20"/>
      <c r="L643" s="20"/>
      <c r="M643" s="20"/>
      <c r="N643" s="20"/>
    </row>
    <row r="644" spans="1:14" s="1" customFormat="1" x14ac:dyDescent="0.25">
      <c r="A644" s="20"/>
      <c r="E644" s="20"/>
      <c r="F644" s="32"/>
      <c r="G644" s="32"/>
      <c r="I644" s="20"/>
      <c r="J644" s="20"/>
      <c r="K644" s="20"/>
      <c r="L644" s="20"/>
      <c r="M644" s="20"/>
      <c r="N644" s="20"/>
    </row>
    <row r="645" spans="1:14" s="1" customFormat="1" x14ac:dyDescent="0.25">
      <c r="A645" s="20"/>
      <c r="E645" s="20"/>
      <c r="F645" s="32"/>
      <c r="G645" s="32"/>
      <c r="I645" s="20"/>
      <c r="J645" s="20"/>
      <c r="K645" s="20"/>
      <c r="L645" s="20"/>
      <c r="M645" s="20"/>
      <c r="N645" s="20"/>
    </row>
    <row r="646" spans="1:14" s="1" customFormat="1" x14ac:dyDescent="0.25">
      <c r="A646" s="20"/>
      <c r="E646" s="20"/>
      <c r="F646" s="32"/>
      <c r="G646" s="32"/>
      <c r="I646" s="20"/>
      <c r="J646" s="20"/>
      <c r="K646" s="20"/>
      <c r="L646" s="20"/>
      <c r="M646" s="20"/>
      <c r="N646" s="20"/>
    </row>
    <row r="647" spans="1:14" s="1" customFormat="1" x14ac:dyDescent="0.25">
      <c r="A647" s="20"/>
      <c r="E647" s="20"/>
      <c r="F647" s="32"/>
      <c r="G647" s="32"/>
      <c r="I647" s="20"/>
      <c r="J647" s="20"/>
      <c r="K647" s="20"/>
      <c r="L647" s="20"/>
      <c r="M647" s="20"/>
      <c r="N647" s="20"/>
    </row>
    <row r="648" spans="1:14" s="1" customFormat="1" x14ac:dyDescent="0.25">
      <c r="A648" s="20"/>
      <c r="E648" s="20"/>
      <c r="F648" s="32"/>
      <c r="G648" s="32"/>
      <c r="I648" s="20"/>
      <c r="J648" s="20"/>
      <c r="K648" s="20"/>
      <c r="L648" s="20"/>
      <c r="M648" s="20"/>
      <c r="N648" s="20"/>
    </row>
    <row r="649" spans="1:14" s="1" customFormat="1" x14ac:dyDescent="0.25">
      <c r="A649" s="20"/>
      <c r="E649" s="20"/>
      <c r="F649" s="32"/>
      <c r="G649" s="32"/>
      <c r="I649" s="20"/>
      <c r="J649" s="20"/>
      <c r="K649" s="20"/>
      <c r="L649" s="20"/>
      <c r="M649" s="20"/>
      <c r="N649" s="20"/>
    </row>
    <row r="650" spans="1:14" s="1" customFormat="1" x14ac:dyDescent="0.25">
      <c r="A650" s="20"/>
      <c r="E650" s="20"/>
      <c r="F650" s="32"/>
      <c r="G650" s="32"/>
      <c r="I650" s="20"/>
      <c r="J650" s="20"/>
      <c r="K650" s="20"/>
      <c r="L650" s="20"/>
      <c r="M650" s="20"/>
      <c r="N650" s="20"/>
    </row>
    <row r="651" spans="1:14" s="1" customFormat="1" x14ac:dyDescent="0.25">
      <c r="A651" s="20"/>
      <c r="E651" s="20"/>
      <c r="F651" s="32"/>
      <c r="G651" s="32"/>
      <c r="I651" s="20"/>
      <c r="J651" s="20"/>
      <c r="K651" s="20"/>
      <c r="L651" s="20"/>
      <c r="M651" s="20"/>
      <c r="N651" s="20"/>
    </row>
    <row r="652" spans="1:14" s="1" customFormat="1" x14ac:dyDescent="0.25">
      <c r="A652" s="20"/>
      <c r="E652" s="20"/>
      <c r="F652" s="32"/>
      <c r="G652" s="32"/>
      <c r="I652" s="20"/>
      <c r="J652" s="20"/>
      <c r="K652" s="20"/>
      <c r="L652" s="20"/>
      <c r="M652" s="20"/>
      <c r="N652" s="20"/>
    </row>
    <row r="653" spans="1:14" s="1" customFormat="1" x14ac:dyDescent="0.25">
      <c r="A653" s="20"/>
      <c r="E653" s="20"/>
      <c r="F653" s="32"/>
      <c r="G653" s="32"/>
      <c r="I653" s="20"/>
      <c r="J653" s="20"/>
      <c r="K653" s="20"/>
      <c r="L653" s="20"/>
      <c r="M653" s="20"/>
      <c r="N653" s="20"/>
    </row>
    <row r="654" spans="1:14" s="1" customFormat="1" x14ac:dyDescent="0.25">
      <c r="A654" s="20"/>
      <c r="E654" s="20"/>
      <c r="F654" s="32"/>
      <c r="G654" s="32"/>
      <c r="I654" s="20"/>
      <c r="J654" s="20"/>
      <c r="K654" s="20"/>
      <c r="L654" s="20"/>
      <c r="M654" s="20"/>
      <c r="N654" s="20"/>
    </row>
    <row r="655" spans="1:14" s="1" customFormat="1" x14ac:dyDescent="0.25">
      <c r="A655" s="20"/>
      <c r="E655" s="20"/>
      <c r="F655" s="32"/>
      <c r="G655" s="32"/>
      <c r="I655" s="20"/>
      <c r="J655" s="20"/>
      <c r="K655" s="20"/>
      <c r="L655" s="20"/>
      <c r="M655" s="20"/>
      <c r="N655" s="20"/>
    </row>
    <row r="656" spans="1:14" s="1" customFormat="1" x14ac:dyDescent="0.25">
      <c r="A656" s="20"/>
      <c r="E656" s="20"/>
      <c r="F656" s="32"/>
      <c r="G656" s="32"/>
      <c r="I656" s="20"/>
      <c r="J656" s="20"/>
      <c r="K656" s="20"/>
      <c r="L656" s="20"/>
      <c r="M656" s="20"/>
      <c r="N656" s="20"/>
    </row>
    <row r="657" spans="1:14" s="1" customFormat="1" x14ac:dyDescent="0.25">
      <c r="A657" s="20"/>
      <c r="E657" s="20"/>
      <c r="F657" s="32"/>
      <c r="G657" s="32"/>
      <c r="I657" s="20"/>
      <c r="J657" s="20"/>
      <c r="K657" s="20"/>
      <c r="L657" s="20"/>
      <c r="M657" s="20"/>
      <c r="N657" s="20"/>
    </row>
    <row r="658" spans="1:14" s="1" customFormat="1" x14ac:dyDescent="0.25">
      <c r="A658" s="20"/>
      <c r="E658" s="20"/>
      <c r="F658" s="32"/>
      <c r="G658" s="32"/>
      <c r="I658" s="20"/>
      <c r="J658" s="20"/>
      <c r="K658" s="20"/>
      <c r="L658" s="20"/>
      <c r="M658" s="20"/>
      <c r="N658" s="20"/>
    </row>
    <row r="659" spans="1:14" s="1" customFormat="1" x14ac:dyDescent="0.25">
      <c r="A659" s="20"/>
      <c r="E659" s="20"/>
      <c r="F659" s="32"/>
      <c r="G659" s="32"/>
      <c r="I659" s="20"/>
      <c r="J659" s="20"/>
      <c r="K659" s="20"/>
      <c r="L659" s="20"/>
      <c r="M659" s="20"/>
      <c r="N659" s="20"/>
    </row>
    <row r="660" spans="1:14" s="1" customFormat="1" x14ac:dyDescent="0.25">
      <c r="A660" s="20"/>
      <c r="E660" s="20"/>
      <c r="F660" s="32"/>
      <c r="G660" s="32"/>
      <c r="I660" s="20"/>
      <c r="J660" s="20"/>
      <c r="K660" s="20"/>
      <c r="L660" s="20"/>
      <c r="M660" s="20"/>
      <c r="N660" s="20"/>
    </row>
    <row r="661" spans="1:14" s="1" customFormat="1" x14ac:dyDescent="0.25">
      <c r="A661" s="20"/>
      <c r="E661" s="20"/>
      <c r="F661" s="32"/>
      <c r="G661" s="32"/>
      <c r="I661" s="20"/>
      <c r="J661" s="20"/>
      <c r="K661" s="20"/>
      <c r="L661" s="20"/>
      <c r="M661" s="20"/>
      <c r="N661" s="20"/>
    </row>
    <row r="662" spans="1:14" s="1" customFormat="1" x14ac:dyDescent="0.25">
      <c r="A662" s="20"/>
      <c r="E662" s="20"/>
      <c r="F662" s="32"/>
      <c r="G662" s="32"/>
      <c r="I662" s="20"/>
      <c r="J662" s="20"/>
      <c r="K662" s="20"/>
      <c r="L662" s="20"/>
      <c r="M662" s="20"/>
      <c r="N662" s="20"/>
    </row>
    <row r="663" spans="1:14" s="1" customFormat="1" x14ac:dyDescent="0.25">
      <c r="A663" s="20"/>
      <c r="E663" s="20"/>
      <c r="F663" s="32"/>
      <c r="G663" s="32"/>
      <c r="I663" s="20"/>
      <c r="J663" s="20"/>
      <c r="K663" s="20"/>
      <c r="L663" s="20"/>
      <c r="M663" s="20"/>
      <c r="N663" s="20"/>
    </row>
    <row r="664" spans="1:14" s="1" customFormat="1" x14ac:dyDescent="0.25">
      <c r="A664" s="20"/>
      <c r="E664" s="20"/>
      <c r="F664" s="32"/>
      <c r="G664" s="32"/>
      <c r="I664" s="20"/>
      <c r="J664" s="20"/>
      <c r="K664" s="20"/>
      <c r="L664" s="20"/>
      <c r="M664" s="20"/>
      <c r="N664" s="20"/>
    </row>
    <row r="665" spans="1:14" s="1" customFormat="1" x14ac:dyDescent="0.25">
      <c r="A665" s="20"/>
      <c r="E665" s="20"/>
      <c r="F665" s="32"/>
      <c r="G665" s="32"/>
      <c r="I665" s="20"/>
      <c r="J665" s="20"/>
      <c r="K665" s="20"/>
      <c r="L665" s="20"/>
      <c r="M665" s="20"/>
      <c r="N665" s="20"/>
    </row>
    <row r="666" spans="1:14" s="1" customFormat="1" x14ac:dyDescent="0.25">
      <c r="A666" s="20"/>
      <c r="E666" s="20"/>
      <c r="F666" s="32"/>
      <c r="G666" s="32"/>
      <c r="I666" s="20"/>
      <c r="J666" s="20"/>
      <c r="K666" s="20"/>
      <c r="L666" s="20"/>
      <c r="M666" s="20"/>
      <c r="N666" s="20"/>
    </row>
    <row r="667" spans="1:14" s="1" customFormat="1" x14ac:dyDescent="0.25">
      <c r="A667" s="20"/>
      <c r="E667" s="20"/>
      <c r="F667" s="32"/>
      <c r="G667" s="32"/>
      <c r="I667" s="20"/>
      <c r="J667" s="20"/>
      <c r="K667" s="20"/>
      <c r="L667" s="20"/>
      <c r="M667" s="20"/>
      <c r="N667" s="20"/>
    </row>
    <row r="668" spans="1:14" s="1" customFormat="1" x14ac:dyDescent="0.25">
      <c r="A668" s="20"/>
      <c r="E668" s="20"/>
      <c r="F668" s="32"/>
      <c r="G668" s="32"/>
      <c r="I668" s="20"/>
      <c r="J668" s="20"/>
      <c r="K668" s="20"/>
      <c r="L668" s="20"/>
      <c r="M668" s="20"/>
      <c r="N668" s="20"/>
    </row>
    <row r="669" spans="1:14" s="1" customFormat="1" x14ac:dyDescent="0.25">
      <c r="A669" s="20"/>
      <c r="E669" s="20"/>
      <c r="F669" s="32"/>
      <c r="G669" s="32"/>
      <c r="I669" s="20"/>
      <c r="J669" s="20"/>
      <c r="K669" s="20"/>
      <c r="L669" s="20"/>
      <c r="M669" s="20"/>
      <c r="N669" s="20"/>
    </row>
    <row r="670" spans="1:14" s="1" customFormat="1" x14ac:dyDescent="0.25">
      <c r="A670" s="20"/>
      <c r="E670" s="20"/>
      <c r="F670" s="32"/>
      <c r="G670" s="32"/>
      <c r="I670" s="20"/>
      <c r="J670" s="20"/>
      <c r="K670" s="20"/>
      <c r="L670" s="20"/>
      <c r="M670" s="20"/>
      <c r="N670" s="20"/>
    </row>
    <row r="671" spans="1:14" s="1" customFormat="1" x14ac:dyDescent="0.25">
      <c r="A671" s="20"/>
      <c r="E671" s="20"/>
      <c r="F671" s="32"/>
      <c r="G671" s="32"/>
      <c r="I671" s="20"/>
      <c r="J671" s="20"/>
      <c r="K671" s="20"/>
      <c r="L671" s="20"/>
      <c r="M671" s="20"/>
      <c r="N671" s="20"/>
    </row>
    <row r="672" spans="1:14" s="1" customFormat="1" x14ac:dyDescent="0.25">
      <c r="A672" s="20"/>
      <c r="E672" s="20"/>
      <c r="F672" s="32"/>
      <c r="G672" s="32"/>
      <c r="I672" s="20"/>
      <c r="J672" s="20"/>
      <c r="K672" s="20"/>
      <c r="L672" s="20"/>
      <c r="M672" s="20"/>
      <c r="N672" s="20"/>
    </row>
    <row r="673" spans="1:14" s="1" customFormat="1" x14ac:dyDescent="0.25">
      <c r="A673" s="20"/>
      <c r="E673" s="20"/>
      <c r="F673" s="32"/>
      <c r="G673" s="32"/>
      <c r="I673" s="20"/>
      <c r="J673" s="20"/>
      <c r="K673" s="20"/>
      <c r="L673" s="20"/>
      <c r="M673" s="20"/>
      <c r="N673" s="20"/>
    </row>
    <row r="674" spans="1:14" s="1" customFormat="1" x14ac:dyDescent="0.25">
      <c r="A674" s="20"/>
      <c r="E674" s="20"/>
      <c r="F674" s="32"/>
      <c r="G674" s="32"/>
      <c r="I674" s="20"/>
      <c r="J674" s="20"/>
      <c r="K674" s="20"/>
      <c r="L674" s="20"/>
      <c r="M674" s="20"/>
      <c r="N674" s="20"/>
    </row>
    <row r="675" spans="1:14" s="1" customFormat="1" x14ac:dyDescent="0.25">
      <c r="A675" s="20"/>
      <c r="E675" s="20"/>
      <c r="F675" s="32"/>
      <c r="G675" s="32"/>
      <c r="I675" s="20"/>
      <c r="J675" s="20"/>
      <c r="K675" s="20"/>
      <c r="L675" s="20"/>
      <c r="M675" s="20"/>
      <c r="N675" s="20"/>
    </row>
    <row r="676" spans="1:14" s="1" customFormat="1" x14ac:dyDescent="0.25">
      <c r="A676" s="20"/>
      <c r="E676" s="20"/>
      <c r="F676" s="32"/>
      <c r="G676" s="32"/>
      <c r="I676" s="20"/>
      <c r="J676" s="20"/>
      <c r="K676" s="20"/>
      <c r="L676" s="20"/>
      <c r="M676" s="20"/>
      <c r="N676" s="20"/>
    </row>
    <row r="677" spans="1:14" s="1" customFormat="1" x14ac:dyDescent="0.25">
      <c r="A677" s="20"/>
      <c r="E677" s="20"/>
      <c r="F677" s="32"/>
      <c r="G677" s="32"/>
      <c r="I677" s="20"/>
      <c r="J677" s="20"/>
      <c r="K677" s="20"/>
      <c r="L677" s="20"/>
      <c r="M677" s="20"/>
      <c r="N677" s="20"/>
    </row>
    <row r="678" spans="1:14" s="1" customFormat="1" x14ac:dyDescent="0.25">
      <c r="A678" s="20"/>
      <c r="E678" s="20"/>
      <c r="F678" s="32"/>
      <c r="G678" s="32"/>
      <c r="I678" s="20"/>
      <c r="J678" s="20"/>
      <c r="K678" s="20"/>
      <c r="L678" s="20"/>
      <c r="M678" s="20"/>
      <c r="N678" s="20"/>
    </row>
    <row r="679" spans="1:14" s="1" customFormat="1" x14ac:dyDescent="0.25">
      <c r="A679" s="20"/>
      <c r="E679" s="20"/>
      <c r="F679" s="32"/>
      <c r="G679" s="32"/>
      <c r="I679" s="20"/>
      <c r="J679" s="20"/>
      <c r="K679" s="20"/>
      <c r="L679" s="20"/>
      <c r="M679" s="20"/>
      <c r="N679" s="20"/>
    </row>
    <row r="680" spans="1:14" s="1" customFormat="1" x14ac:dyDescent="0.25">
      <c r="A680" s="20"/>
      <c r="E680" s="20"/>
      <c r="F680" s="32"/>
      <c r="G680" s="32"/>
      <c r="I680" s="20"/>
      <c r="J680" s="20"/>
      <c r="K680" s="20"/>
      <c r="L680" s="20"/>
      <c r="M680" s="20"/>
      <c r="N680" s="20"/>
    </row>
    <row r="681" spans="1:14" s="1" customFormat="1" x14ac:dyDescent="0.25">
      <c r="A681" s="20"/>
      <c r="E681" s="20"/>
      <c r="F681" s="32"/>
      <c r="G681" s="32"/>
      <c r="I681" s="20"/>
      <c r="J681" s="20"/>
      <c r="K681" s="20"/>
      <c r="L681" s="20"/>
      <c r="M681" s="20"/>
      <c r="N681" s="20"/>
    </row>
    <row r="682" spans="1:14" s="1" customFormat="1" x14ac:dyDescent="0.25">
      <c r="A682" s="20"/>
      <c r="E682" s="20"/>
      <c r="F682" s="32"/>
      <c r="G682" s="32"/>
      <c r="I682" s="20"/>
      <c r="J682" s="20"/>
      <c r="K682" s="20"/>
      <c r="L682" s="20"/>
      <c r="M682" s="20"/>
      <c r="N682" s="20"/>
    </row>
    <row r="683" spans="1:14" s="1" customFormat="1" x14ac:dyDescent="0.25">
      <c r="A683" s="20"/>
      <c r="E683" s="20"/>
      <c r="F683" s="32"/>
      <c r="G683" s="32"/>
      <c r="I683" s="20"/>
      <c r="J683" s="20"/>
      <c r="K683" s="20"/>
      <c r="L683" s="20"/>
      <c r="M683" s="20"/>
      <c r="N683" s="20"/>
    </row>
    <row r="684" spans="1:14" s="1" customFormat="1" x14ac:dyDescent="0.25">
      <c r="A684" s="20"/>
      <c r="E684" s="20"/>
      <c r="F684" s="32"/>
      <c r="G684" s="32"/>
      <c r="I684" s="20"/>
      <c r="J684" s="20"/>
      <c r="K684" s="20"/>
      <c r="L684" s="20"/>
      <c r="M684" s="20"/>
      <c r="N684" s="20"/>
    </row>
    <row r="685" spans="1:14" s="1" customFormat="1" x14ac:dyDescent="0.25">
      <c r="A685" s="20"/>
      <c r="E685" s="20"/>
      <c r="F685" s="32"/>
      <c r="G685" s="32"/>
      <c r="I685" s="20"/>
      <c r="J685" s="20"/>
      <c r="K685" s="20"/>
      <c r="L685" s="20"/>
      <c r="M685" s="20"/>
      <c r="N685" s="20"/>
    </row>
    <row r="686" spans="1:14" s="1" customFormat="1" x14ac:dyDescent="0.25">
      <c r="A686" s="20"/>
      <c r="E686" s="20"/>
      <c r="F686" s="32"/>
      <c r="G686" s="32"/>
      <c r="I686" s="20"/>
      <c r="J686" s="20"/>
      <c r="K686" s="20"/>
      <c r="L686" s="20"/>
      <c r="M686" s="20"/>
      <c r="N686" s="20"/>
    </row>
    <row r="687" spans="1:14" s="1" customFormat="1" x14ac:dyDescent="0.25">
      <c r="A687" s="20"/>
      <c r="E687" s="20"/>
      <c r="F687" s="32"/>
      <c r="G687" s="32"/>
      <c r="I687" s="20"/>
      <c r="J687" s="20"/>
      <c r="K687" s="20"/>
      <c r="L687" s="20"/>
      <c r="M687" s="20"/>
      <c r="N687" s="20"/>
    </row>
    <row r="688" spans="1:14" s="1" customFormat="1" x14ac:dyDescent="0.25">
      <c r="A688" s="20"/>
      <c r="E688" s="20"/>
      <c r="F688" s="32"/>
      <c r="G688" s="32"/>
      <c r="I688" s="20"/>
      <c r="J688" s="20"/>
      <c r="K688" s="20"/>
      <c r="L688" s="20"/>
      <c r="M688" s="20"/>
      <c r="N688" s="20"/>
    </row>
    <row r="689" spans="1:14" s="1" customFormat="1" x14ac:dyDescent="0.25">
      <c r="A689" s="20"/>
      <c r="E689" s="20"/>
      <c r="F689" s="32"/>
      <c r="G689" s="32"/>
      <c r="I689" s="20"/>
      <c r="J689" s="20"/>
      <c r="K689" s="20"/>
      <c r="L689" s="20"/>
      <c r="M689" s="20"/>
      <c r="N689" s="20"/>
    </row>
    <row r="690" spans="1:14" s="1" customFormat="1" x14ac:dyDescent="0.25">
      <c r="A690" s="20"/>
      <c r="E690" s="20"/>
      <c r="F690" s="32"/>
      <c r="G690" s="32"/>
      <c r="I690" s="20"/>
      <c r="J690" s="20"/>
      <c r="K690" s="20"/>
      <c r="L690" s="20"/>
      <c r="M690" s="20"/>
      <c r="N690" s="20"/>
    </row>
    <row r="691" spans="1:14" s="1" customFormat="1" x14ac:dyDescent="0.25">
      <c r="A691" s="20"/>
      <c r="E691" s="20"/>
      <c r="F691" s="32"/>
      <c r="G691" s="32"/>
      <c r="I691" s="20"/>
      <c r="J691" s="20"/>
      <c r="K691" s="20"/>
      <c r="L691" s="20"/>
      <c r="M691" s="20"/>
      <c r="N691" s="20"/>
    </row>
    <row r="692" spans="1:14" s="1" customFormat="1" x14ac:dyDescent="0.25">
      <c r="A692" s="20"/>
      <c r="E692" s="20"/>
      <c r="F692" s="32"/>
      <c r="G692" s="32"/>
      <c r="I692" s="20"/>
      <c r="J692" s="20"/>
      <c r="K692" s="20"/>
      <c r="L692" s="20"/>
      <c r="M692" s="20"/>
      <c r="N692" s="20"/>
    </row>
    <row r="693" spans="1:14" s="1" customFormat="1" x14ac:dyDescent="0.25">
      <c r="A693" s="20"/>
      <c r="E693" s="20"/>
      <c r="F693" s="32"/>
      <c r="G693" s="32"/>
      <c r="I693" s="20"/>
      <c r="J693" s="20"/>
      <c r="K693" s="20"/>
      <c r="L693" s="20"/>
      <c r="M693" s="20"/>
      <c r="N693" s="20"/>
    </row>
    <row r="694" spans="1:14" s="1" customFormat="1" x14ac:dyDescent="0.25">
      <c r="A694" s="20"/>
      <c r="E694" s="20"/>
      <c r="F694" s="32"/>
      <c r="G694" s="32"/>
      <c r="I694" s="20"/>
      <c r="J694" s="20"/>
      <c r="K694" s="20"/>
      <c r="L694" s="20"/>
      <c r="M694" s="20"/>
      <c r="N694" s="20"/>
    </row>
    <row r="695" spans="1:14" s="1" customFormat="1" x14ac:dyDescent="0.25">
      <c r="A695" s="20"/>
      <c r="E695" s="20"/>
      <c r="F695" s="32"/>
      <c r="G695" s="32"/>
      <c r="I695" s="20"/>
      <c r="J695" s="20"/>
      <c r="K695" s="20"/>
      <c r="L695" s="20"/>
      <c r="M695" s="20"/>
      <c r="N695" s="20"/>
    </row>
    <row r="696" spans="1:14" s="1" customFormat="1" x14ac:dyDescent="0.25">
      <c r="A696" s="20"/>
      <c r="E696" s="20"/>
      <c r="F696" s="32"/>
      <c r="G696" s="32"/>
      <c r="I696" s="20"/>
      <c r="J696" s="20"/>
      <c r="K696" s="20"/>
      <c r="L696" s="20"/>
      <c r="M696" s="20"/>
      <c r="N696" s="20"/>
    </row>
    <row r="697" spans="1:14" s="1" customFormat="1" x14ac:dyDescent="0.25">
      <c r="A697" s="20"/>
      <c r="E697" s="20"/>
      <c r="F697" s="32"/>
      <c r="G697" s="32"/>
      <c r="I697" s="20"/>
      <c r="J697" s="20"/>
      <c r="K697" s="20"/>
      <c r="L697" s="20"/>
      <c r="M697" s="20"/>
      <c r="N697" s="20"/>
    </row>
    <row r="698" spans="1:14" s="1" customFormat="1" x14ac:dyDescent="0.25">
      <c r="A698" s="20"/>
      <c r="E698" s="20"/>
      <c r="F698" s="32"/>
      <c r="G698" s="32"/>
      <c r="I698" s="20"/>
      <c r="J698" s="20"/>
      <c r="K698" s="20"/>
      <c r="L698" s="20"/>
      <c r="M698" s="20"/>
      <c r="N698" s="20"/>
    </row>
    <row r="699" spans="1:14" s="1" customFormat="1" x14ac:dyDescent="0.25">
      <c r="A699" s="20"/>
      <c r="E699" s="20"/>
      <c r="F699" s="32"/>
      <c r="G699" s="32"/>
      <c r="I699" s="20"/>
      <c r="J699" s="20"/>
      <c r="K699" s="20"/>
      <c r="L699" s="20"/>
      <c r="M699" s="20"/>
      <c r="N699" s="20"/>
    </row>
    <row r="700" spans="1:14" s="1" customFormat="1" x14ac:dyDescent="0.25">
      <c r="A700" s="20"/>
      <c r="E700" s="20"/>
      <c r="F700" s="32"/>
      <c r="G700" s="32"/>
      <c r="I700" s="20"/>
      <c r="J700" s="20"/>
      <c r="K700" s="20"/>
      <c r="L700" s="20"/>
      <c r="M700" s="20"/>
      <c r="N700" s="20"/>
    </row>
    <row r="701" spans="1:14" s="1" customFormat="1" x14ac:dyDescent="0.25">
      <c r="A701" s="20"/>
      <c r="E701" s="20"/>
      <c r="F701" s="32"/>
      <c r="G701" s="32"/>
      <c r="I701" s="20"/>
      <c r="J701" s="20"/>
      <c r="K701" s="20"/>
      <c r="L701" s="20"/>
      <c r="M701" s="20"/>
      <c r="N701" s="20"/>
    </row>
    <row r="702" spans="1:14" s="1" customFormat="1" x14ac:dyDescent="0.25">
      <c r="A702" s="20"/>
      <c r="E702" s="20"/>
      <c r="F702" s="32"/>
      <c r="G702" s="32"/>
      <c r="I702" s="20"/>
      <c r="J702" s="20"/>
      <c r="K702" s="20"/>
      <c r="L702" s="20"/>
      <c r="M702" s="20"/>
      <c r="N702" s="20"/>
    </row>
    <row r="703" spans="1:14" s="1" customFormat="1" x14ac:dyDescent="0.25">
      <c r="A703" s="20"/>
      <c r="E703" s="20"/>
      <c r="F703" s="32"/>
      <c r="G703" s="32"/>
      <c r="I703" s="20"/>
      <c r="J703" s="20"/>
      <c r="K703" s="20"/>
      <c r="L703" s="20"/>
      <c r="M703" s="20"/>
      <c r="N703" s="20"/>
    </row>
    <row r="704" spans="1:14" s="1" customFormat="1" x14ac:dyDescent="0.25">
      <c r="A704" s="20"/>
      <c r="E704" s="20"/>
      <c r="F704" s="32"/>
      <c r="G704" s="32"/>
      <c r="I704" s="20"/>
      <c r="J704" s="20"/>
      <c r="K704" s="20"/>
      <c r="L704" s="20"/>
      <c r="M704" s="20"/>
      <c r="N704" s="20"/>
    </row>
    <row r="705" spans="1:14" s="1" customFormat="1" x14ac:dyDescent="0.25">
      <c r="A705" s="20"/>
      <c r="E705" s="20"/>
      <c r="F705" s="32"/>
      <c r="G705" s="32"/>
      <c r="I705" s="20"/>
      <c r="J705" s="20"/>
      <c r="K705" s="20"/>
      <c r="L705" s="20"/>
      <c r="M705" s="20"/>
      <c r="N705" s="20"/>
    </row>
    <row r="706" spans="1:14" s="1" customFormat="1" x14ac:dyDescent="0.25">
      <c r="A706" s="20"/>
      <c r="E706" s="20"/>
      <c r="F706" s="32"/>
      <c r="G706" s="32"/>
      <c r="I706" s="20"/>
      <c r="J706" s="20"/>
      <c r="K706" s="20"/>
      <c r="L706" s="20"/>
      <c r="M706" s="20"/>
      <c r="N706" s="20"/>
    </row>
    <row r="707" spans="1:14" s="1" customFormat="1" x14ac:dyDescent="0.25">
      <c r="A707" s="20"/>
      <c r="E707" s="20"/>
      <c r="F707" s="32"/>
      <c r="G707" s="32"/>
      <c r="I707" s="20"/>
      <c r="J707" s="20"/>
      <c r="K707" s="20"/>
      <c r="L707" s="20"/>
      <c r="M707" s="20"/>
      <c r="N707" s="20"/>
    </row>
    <row r="708" spans="1:14" s="1" customFormat="1" x14ac:dyDescent="0.25">
      <c r="A708" s="20"/>
      <c r="E708" s="20"/>
      <c r="F708" s="32"/>
      <c r="G708" s="32"/>
      <c r="I708" s="20"/>
      <c r="J708" s="20"/>
      <c r="K708" s="20"/>
      <c r="L708" s="20"/>
      <c r="M708" s="20"/>
      <c r="N708" s="20"/>
    </row>
    <row r="709" spans="1:14" s="1" customFormat="1" x14ac:dyDescent="0.25">
      <c r="A709" s="20"/>
      <c r="E709" s="20"/>
      <c r="F709" s="32"/>
      <c r="G709" s="32"/>
      <c r="I709" s="20"/>
      <c r="J709" s="20"/>
      <c r="K709" s="20"/>
      <c r="L709" s="20"/>
      <c r="M709" s="20"/>
      <c r="N709" s="20"/>
    </row>
    <row r="710" spans="1:14" s="1" customFormat="1" x14ac:dyDescent="0.25">
      <c r="A710" s="20"/>
      <c r="E710" s="20"/>
      <c r="F710" s="32"/>
      <c r="G710" s="32"/>
      <c r="I710" s="20"/>
      <c r="J710" s="20"/>
      <c r="K710" s="20"/>
      <c r="L710" s="20"/>
      <c r="M710" s="20"/>
      <c r="N710" s="20"/>
    </row>
    <row r="711" spans="1:14" s="1" customFormat="1" x14ac:dyDescent="0.25">
      <c r="A711" s="20"/>
      <c r="E711" s="20"/>
      <c r="F711" s="32"/>
      <c r="G711" s="32"/>
      <c r="I711" s="20"/>
      <c r="J711" s="20"/>
      <c r="K711" s="20"/>
      <c r="L711" s="20"/>
      <c r="M711" s="20"/>
      <c r="N711" s="20"/>
    </row>
    <row r="712" spans="1:14" s="1" customFormat="1" x14ac:dyDescent="0.25">
      <c r="A712" s="20"/>
      <c r="E712" s="20"/>
      <c r="F712" s="32"/>
      <c r="G712" s="32"/>
      <c r="I712" s="20"/>
      <c r="J712" s="20"/>
      <c r="K712" s="20"/>
      <c r="L712" s="20"/>
      <c r="M712" s="20"/>
      <c r="N712" s="20"/>
    </row>
    <row r="713" spans="1:14" s="1" customFormat="1" x14ac:dyDescent="0.25">
      <c r="A713" s="20"/>
      <c r="E713" s="20"/>
      <c r="F713" s="32"/>
      <c r="G713" s="32"/>
      <c r="I713" s="20"/>
      <c r="J713" s="20"/>
      <c r="K713" s="20"/>
      <c r="L713" s="20"/>
      <c r="M713" s="20"/>
      <c r="N713" s="20"/>
    </row>
    <row r="714" spans="1:14" s="1" customFormat="1" x14ac:dyDescent="0.25">
      <c r="A714" s="20"/>
      <c r="E714" s="20"/>
      <c r="F714" s="32"/>
      <c r="G714" s="32"/>
      <c r="I714" s="20"/>
      <c r="J714" s="20"/>
      <c r="K714" s="20"/>
      <c r="L714" s="20"/>
      <c r="M714" s="20"/>
      <c r="N714" s="20"/>
    </row>
    <row r="715" spans="1:14" s="1" customFormat="1" x14ac:dyDescent="0.25">
      <c r="A715" s="20"/>
      <c r="E715" s="20"/>
      <c r="F715" s="32"/>
      <c r="G715" s="32"/>
      <c r="I715" s="20"/>
      <c r="J715" s="20"/>
      <c r="K715" s="20"/>
      <c r="L715" s="20"/>
      <c r="M715" s="20"/>
      <c r="N715" s="20"/>
    </row>
    <row r="716" spans="1:14" s="1" customFormat="1" x14ac:dyDescent="0.25">
      <c r="A716" s="20"/>
      <c r="E716" s="20"/>
      <c r="F716" s="32"/>
      <c r="G716" s="32"/>
      <c r="I716" s="20"/>
      <c r="J716" s="20"/>
      <c r="K716" s="20"/>
      <c r="L716" s="20"/>
      <c r="M716" s="20"/>
      <c r="N716" s="20"/>
    </row>
    <row r="717" spans="1:14" s="1" customFormat="1" x14ac:dyDescent="0.25">
      <c r="A717" s="20"/>
      <c r="E717" s="20"/>
      <c r="F717" s="32"/>
      <c r="G717" s="32"/>
      <c r="I717" s="20"/>
      <c r="J717" s="20"/>
      <c r="K717" s="20"/>
      <c r="L717" s="20"/>
      <c r="M717" s="20"/>
      <c r="N717" s="20"/>
    </row>
    <row r="718" spans="1:14" s="1" customFormat="1" x14ac:dyDescent="0.25">
      <c r="A718" s="20"/>
      <c r="E718" s="20"/>
      <c r="F718" s="32"/>
      <c r="G718" s="32"/>
      <c r="I718" s="20"/>
      <c r="J718" s="20"/>
      <c r="K718" s="20"/>
      <c r="L718" s="20"/>
      <c r="M718" s="20"/>
      <c r="N718" s="20"/>
    </row>
    <row r="719" spans="1:14" s="1" customFormat="1" x14ac:dyDescent="0.25">
      <c r="A719" s="20"/>
      <c r="E719" s="20"/>
      <c r="F719" s="32"/>
      <c r="G719" s="32"/>
      <c r="I719" s="20"/>
      <c r="J719" s="20"/>
      <c r="K719" s="20"/>
      <c r="L719" s="20"/>
      <c r="M719" s="20"/>
      <c r="N719" s="20"/>
    </row>
    <row r="720" spans="1:14" s="1" customFormat="1" x14ac:dyDescent="0.25">
      <c r="A720" s="20"/>
      <c r="E720" s="20"/>
      <c r="F720" s="32"/>
      <c r="G720" s="32"/>
      <c r="I720" s="20"/>
      <c r="J720" s="20"/>
      <c r="K720" s="20"/>
      <c r="L720" s="20"/>
      <c r="M720" s="20"/>
      <c r="N720" s="20"/>
    </row>
    <row r="721" spans="1:14" s="1" customFormat="1" x14ac:dyDescent="0.25">
      <c r="A721" s="20"/>
      <c r="E721" s="20"/>
      <c r="F721" s="32"/>
      <c r="G721" s="32"/>
      <c r="I721" s="20"/>
      <c r="J721" s="20"/>
      <c r="K721" s="20"/>
      <c r="L721" s="20"/>
      <c r="M721" s="20"/>
      <c r="N721" s="20"/>
    </row>
    <row r="722" spans="1:14" s="1" customFormat="1" x14ac:dyDescent="0.25">
      <c r="A722" s="20"/>
      <c r="E722" s="20"/>
      <c r="F722" s="32"/>
      <c r="G722" s="32"/>
      <c r="I722" s="20"/>
      <c r="J722" s="20"/>
      <c r="K722" s="20"/>
      <c r="L722" s="20"/>
      <c r="M722" s="20"/>
      <c r="N722" s="20"/>
    </row>
    <row r="723" spans="1:14" s="1" customFormat="1" x14ac:dyDescent="0.25">
      <c r="A723" s="20"/>
      <c r="E723" s="20"/>
      <c r="F723" s="32"/>
      <c r="G723" s="32"/>
      <c r="I723" s="20"/>
      <c r="J723" s="20"/>
      <c r="K723" s="20"/>
      <c r="L723" s="20"/>
      <c r="M723" s="20"/>
      <c r="N723" s="20"/>
    </row>
    <row r="724" spans="1:14" s="1" customFormat="1" x14ac:dyDescent="0.25">
      <c r="A724" s="20"/>
      <c r="E724" s="20"/>
      <c r="F724" s="32"/>
      <c r="G724" s="32"/>
      <c r="I724" s="20"/>
      <c r="J724" s="20"/>
      <c r="K724" s="20"/>
      <c r="L724" s="20"/>
      <c r="M724" s="20"/>
      <c r="N724" s="20"/>
    </row>
    <row r="725" spans="1:14" s="1" customFormat="1" x14ac:dyDescent="0.25">
      <c r="A725" s="20"/>
      <c r="E725" s="20"/>
      <c r="F725" s="32"/>
      <c r="G725" s="32"/>
      <c r="I725" s="20"/>
      <c r="J725" s="20"/>
      <c r="K725" s="20"/>
      <c r="L725" s="20"/>
      <c r="M725" s="20"/>
      <c r="N725" s="20"/>
    </row>
    <row r="726" spans="1:14" s="1" customFormat="1" x14ac:dyDescent="0.25">
      <c r="A726" s="20"/>
      <c r="E726" s="20"/>
      <c r="F726" s="32"/>
      <c r="G726" s="32"/>
      <c r="I726" s="20"/>
      <c r="J726" s="20"/>
      <c r="K726" s="20"/>
      <c r="L726" s="20"/>
      <c r="M726" s="20"/>
      <c r="N726" s="20"/>
    </row>
    <row r="727" spans="1:14" s="1" customFormat="1" x14ac:dyDescent="0.25">
      <c r="A727" s="20"/>
      <c r="E727" s="20"/>
      <c r="F727" s="32"/>
      <c r="G727" s="32"/>
      <c r="I727" s="20"/>
      <c r="J727" s="20"/>
      <c r="K727" s="20"/>
      <c r="L727" s="20"/>
      <c r="M727" s="20"/>
      <c r="N727" s="20"/>
    </row>
    <row r="728" spans="1:14" s="1" customFormat="1" x14ac:dyDescent="0.25">
      <c r="A728" s="20"/>
      <c r="E728" s="20"/>
      <c r="F728" s="32"/>
      <c r="G728" s="32"/>
      <c r="I728" s="20"/>
      <c r="J728" s="20"/>
      <c r="K728" s="20"/>
      <c r="L728" s="20"/>
      <c r="M728" s="20"/>
      <c r="N728" s="20"/>
    </row>
    <row r="729" spans="1:14" s="1" customFormat="1" x14ac:dyDescent="0.25">
      <c r="A729" s="20"/>
      <c r="E729" s="20"/>
      <c r="F729" s="32"/>
      <c r="G729" s="32"/>
      <c r="I729" s="20"/>
      <c r="J729" s="20"/>
      <c r="K729" s="20"/>
      <c r="L729" s="20"/>
      <c r="M729" s="20"/>
      <c r="N729" s="20"/>
    </row>
    <row r="730" spans="1:14" s="1" customFormat="1" x14ac:dyDescent="0.25">
      <c r="A730" s="20"/>
      <c r="E730" s="20"/>
      <c r="F730" s="32"/>
      <c r="G730" s="32"/>
      <c r="I730" s="20"/>
      <c r="J730" s="20"/>
      <c r="K730" s="20"/>
      <c r="L730" s="20"/>
      <c r="M730" s="20"/>
      <c r="N730" s="20"/>
    </row>
    <row r="731" spans="1:14" s="1" customFormat="1" x14ac:dyDescent="0.25">
      <c r="A731" s="20"/>
      <c r="E731" s="20"/>
      <c r="F731" s="32"/>
      <c r="G731" s="32"/>
      <c r="I731" s="20"/>
      <c r="J731" s="20"/>
      <c r="K731" s="20"/>
      <c r="L731" s="20"/>
      <c r="M731" s="20"/>
      <c r="N731" s="20"/>
    </row>
    <row r="732" spans="1:14" s="1" customFormat="1" x14ac:dyDescent="0.25">
      <c r="A732" s="20"/>
      <c r="E732" s="20"/>
      <c r="F732" s="32"/>
      <c r="G732" s="32"/>
      <c r="I732" s="20"/>
      <c r="J732" s="20"/>
      <c r="K732" s="20"/>
      <c r="L732" s="20"/>
      <c r="M732" s="20"/>
      <c r="N732" s="20"/>
    </row>
    <row r="733" spans="1:14" s="1" customFormat="1" x14ac:dyDescent="0.25">
      <c r="A733" s="20"/>
      <c r="E733" s="20"/>
      <c r="F733" s="32"/>
      <c r="G733" s="32"/>
      <c r="I733" s="20"/>
      <c r="J733" s="20"/>
      <c r="K733" s="20"/>
      <c r="L733" s="20"/>
      <c r="M733" s="20"/>
      <c r="N733" s="20"/>
    </row>
    <row r="734" spans="1:14" s="1" customFormat="1" x14ac:dyDescent="0.25">
      <c r="A734" s="20"/>
      <c r="E734" s="20"/>
      <c r="F734" s="32"/>
      <c r="G734" s="32"/>
      <c r="I734" s="20"/>
      <c r="J734" s="20"/>
      <c r="K734" s="20"/>
      <c r="L734" s="20"/>
      <c r="M734" s="20"/>
      <c r="N734" s="20"/>
    </row>
    <row r="735" spans="1:14" s="1" customFormat="1" x14ac:dyDescent="0.25">
      <c r="A735" s="20"/>
      <c r="E735" s="20"/>
      <c r="F735" s="32"/>
      <c r="G735" s="32"/>
      <c r="I735" s="20"/>
      <c r="J735" s="20"/>
      <c r="K735" s="20"/>
      <c r="L735" s="20"/>
      <c r="M735" s="20"/>
      <c r="N735" s="20"/>
    </row>
    <row r="736" spans="1:14" s="1" customFormat="1" x14ac:dyDescent="0.25">
      <c r="A736" s="20"/>
      <c r="E736" s="20"/>
      <c r="F736" s="32"/>
      <c r="G736" s="32"/>
      <c r="I736" s="20"/>
      <c r="J736" s="20"/>
      <c r="K736" s="20"/>
      <c r="L736" s="20"/>
      <c r="M736" s="20"/>
      <c r="N736" s="20"/>
    </row>
    <row r="737" spans="1:14" s="1" customFormat="1" x14ac:dyDescent="0.25">
      <c r="A737" s="20"/>
      <c r="E737" s="20"/>
      <c r="F737" s="32"/>
      <c r="G737" s="32"/>
      <c r="I737" s="20"/>
      <c r="J737" s="20"/>
      <c r="K737" s="20"/>
      <c r="L737" s="20"/>
      <c r="M737" s="20"/>
      <c r="N737" s="20"/>
    </row>
    <row r="738" spans="1:14" s="1" customFormat="1" x14ac:dyDescent="0.25">
      <c r="A738" s="20"/>
      <c r="E738" s="20"/>
      <c r="F738" s="32"/>
      <c r="G738" s="32"/>
      <c r="I738" s="20"/>
      <c r="J738" s="20"/>
      <c r="K738" s="20"/>
      <c r="L738" s="20"/>
      <c r="M738" s="20"/>
      <c r="N738" s="20"/>
    </row>
    <row r="739" spans="1:14" s="1" customFormat="1" x14ac:dyDescent="0.25">
      <c r="A739" s="20"/>
      <c r="E739" s="20"/>
      <c r="F739" s="32"/>
      <c r="G739" s="32"/>
      <c r="I739" s="20"/>
      <c r="J739" s="20"/>
      <c r="K739" s="20"/>
      <c r="L739" s="20"/>
      <c r="M739" s="20"/>
      <c r="N739" s="20"/>
    </row>
    <row r="740" spans="1:14" s="1" customFormat="1" x14ac:dyDescent="0.25">
      <c r="A740" s="20"/>
      <c r="E740" s="20"/>
      <c r="F740" s="32"/>
      <c r="G740" s="32"/>
      <c r="I740" s="20"/>
      <c r="J740" s="20"/>
      <c r="K740" s="20"/>
      <c r="L740" s="20"/>
      <c r="M740" s="20"/>
      <c r="N740" s="20"/>
    </row>
    <row r="741" spans="1:14" s="1" customFormat="1" x14ac:dyDescent="0.25">
      <c r="A741" s="20"/>
      <c r="E741" s="20"/>
      <c r="F741" s="32"/>
      <c r="G741" s="32"/>
      <c r="I741" s="20"/>
      <c r="J741" s="20"/>
      <c r="K741" s="20"/>
      <c r="L741" s="20"/>
      <c r="M741" s="20"/>
      <c r="N741" s="20"/>
    </row>
    <row r="742" spans="1:14" s="1" customFormat="1" x14ac:dyDescent="0.25">
      <c r="A742" s="20"/>
      <c r="E742" s="20"/>
      <c r="F742" s="32"/>
      <c r="G742" s="32"/>
      <c r="I742" s="20"/>
      <c r="J742" s="20"/>
      <c r="K742" s="20"/>
      <c r="L742" s="20"/>
      <c r="M742" s="20"/>
      <c r="N742" s="20"/>
    </row>
    <row r="743" spans="1:14" s="1" customFormat="1" x14ac:dyDescent="0.25">
      <c r="A743" s="20"/>
      <c r="E743" s="20"/>
      <c r="F743" s="32"/>
      <c r="G743" s="32"/>
      <c r="I743" s="20"/>
      <c r="J743" s="20"/>
      <c r="K743" s="20"/>
      <c r="L743" s="20"/>
      <c r="M743" s="20"/>
      <c r="N743" s="20"/>
    </row>
    <row r="744" spans="1:14" s="1" customFormat="1" x14ac:dyDescent="0.25">
      <c r="A744" s="20"/>
      <c r="E744" s="20"/>
      <c r="F744" s="32"/>
      <c r="G744" s="32"/>
      <c r="I744" s="20"/>
      <c r="J744" s="20"/>
      <c r="K744" s="20"/>
      <c r="L744" s="20"/>
      <c r="M744" s="20"/>
      <c r="N744" s="20"/>
    </row>
    <row r="745" spans="1:14" s="1" customFormat="1" x14ac:dyDescent="0.25">
      <c r="A745" s="20"/>
      <c r="E745" s="20"/>
      <c r="F745" s="32"/>
      <c r="G745" s="32"/>
      <c r="I745" s="20"/>
      <c r="J745" s="20"/>
      <c r="K745" s="20"/>
      <c r="L745" s="20"/>
      <c r="M745" s="20"/>
      <c r="N745" s="20"/>
    </row>
    <row r="746" spans="1:14" s="1" customFormat="1" x14ac:dyDescent="0.25">
      <c r="A746" s="20"/>
      <c r="E746" s="20"/>
      <c r="F746" s="32"/>
      <c r="G746" s="32"/>
      <c r="I746" s="20"/>
      <c r="J746" s="20"/>
      <c r="K746" s="20"/>
      <c r="L746" s="20"/>
      <c r="M746" s="20"/>
      <c r="N746" s="20"/>
    </row>
    <row r="747" spans="1:14" s="1" customFormat="1" x14ac:dyDescent="0.25">
      <c r="A747" s="20"/>
      <c r="E747" s="20"/>
      <c r="F747" s="32"/>
      <c r="G747" s="32"/>
      <c r="I747" s="20"/>
      <c r="J747" s="20"/>
      <c r="K747" s="20"/>
      <c r="L747" s="20"/>
      <c r="M747" s="20"/>
      <c r="N747" s="20"/>
    </row>
    <row r="748" spans="1:14" s="1" customFormat="1" x14ac:dyDescent="0.25">
      <c r="A748" s="20"/>
      <c r="E748" s="20"/>
      <c r="F748" s="32"/>
      <c r="G748" s="32"/>
      <c r="I748" s="20"/>
      <c r="J748" s="20"/>
      <c r="K748" s="20"/>
      <c r="L748" s="20"/>
      <c r="M748" s="20"/>
      <c r="N748" s="20"/>
    </row>
    <row r="749" spans="1:14" s="1" customFormat="1" x14ac:dyDescent="0.25">
      <c r="A749" s="20"/>
      <c r="E749" s="20"/>
      <c r="F749" s="32"/>
      <c r="G749" s="32"/>
      <c r="I749" s="20"/>
      <c r="J749" s="20"/>
      <c r="K749" s="20"/>
      <c r="L749" s="20"/>
      <c r="M749" s="20"/>
      <c r="N749" s="20"/>
    </row>
    <row r="750" spans="1:14" s="1" customFormat="1" x14ac:dyDescent="0.25">
      <c r="A750" s="20"/>
      <c r="E750" s="20"/>
      <c r="F750" s="32"/>
      <c r="G750" s="32"/>
      <c r="I750" s="20"/>
      <c r="J750" s="20"/>
      <c r="K750" s="20"/>
      <c r="L750" s="20"/>
      <c r="M750" s="20"/>
      <c r="N750" s="20"/>
    </row>
    <row r="751" spans="1:14" s="1" customFormat="1" x14ac:dyDescent="0.25">
      <c r="A751" s="20"/>
      <c r="E751" s="20"/>
      <c r="F751" s="32"/>
      <c r="G751" s="32"/>
      <c r="I751" s="20"/>
      <c r="J751" s="20"/>
      <c r="K751" s="20"/>
      <c r="L751" s="20"/>
      <c r="M751" s="20"/>
      <c r="N751" s="20"/>
    </row>
    <row r="752" spans="1:14" s="1" customFormat="1" x14ac:dyDescent="0.25">
      <c r="A752" s="20"/>
      <c r="E752" s="20"/>
      <c r="F752" s="32"/>
      <c r="G752" s="32"/>
      <c r="I752" s="20"/>
      <c r="J752" s="20"/>
      <c r="K752" s="20"/>
      <c r="L752" s="20"/>
      <c r="M752" s="20"/>
      <c r="N752" s="20"/>
    </row>
    <row r="753" spans="1:14" s="1" customFormat="1" x14ac:dyDescent="0.25">
      <c r="A753" s="20"/>
      <c r="E753" s="20"/>
      <c r="F753" s="32"/>
      <c r="G753" s="32"/>
      <c r="I753" s="20"/>
      <c r="J753" s="20"/>
      <c r="K753" s="20"/>
      <c r="L753" s="20"/>
      <c r="M753" s="20"/>
      <c r="N753" s="20"/>
    </row>
    <row r="754" spans="1:14" s="1" customFormat="1" x14ac:dyDescent="0.25">
      <c r="A754" s="20"/>
      <c r="E754" s="20"/>
      <c r="F754" s="32"/>
      <c r="G754" s="32"/>
      <c r="I754" s="20"/>
      <c r="J754" s="20"/>
      <c r="K754" s="20"/>
      <c r="L754" s="20"/>
      <c r="M754" s="20"/>
      <c r="N754" s="20"/>
    </row>
    <row r="755" spans="1:14" s="1" customFormat="1" x14ac:dyDescent="0.25">
      <c r="A755" s="20"/>
      <c r="E755" s="20"/>
      <c r="F755" s="32"/>
      <c r="G755" s="32"/>
      <c r="I755" s="20"/>
      <c r="J755" s="20"/>
      <c r="K755" s="20"/>
      <c r="L755" s="20"/>
      <c r="M755" s="20"/>
      <c r="N755" s="20"/>
    </row>
    <row r="756" spans="1:14" s="1" customFormat="1" x14ac:dyDescent="0.25">
      <c r="A756" s="20"/>
      <c r="E756" s="20"/>
      <c r="F756" s="32"/>
      <c r="G756" s="32"/>
      <c r="I756" s="20"/>
      <c r="J756" s="20"/>
      <c r="K756" s="20"/>
      <c r="L756" s="20"/>
      <c r="M756" s="20"/>
      <c r="N756" s="20"/>
    </row>
    <row r="757" spans="1:14" s="1" customFormat="1" x14ac:dyDescent="0.25">
      <c r="A757" s="20"/>
      <c r="E757" s="20"/>
      <c r="F757" s="32"/>
      <c r="G757" s="32"/>
      <c r="I757" s="20"/>
      <c r="J757" s="20"/>
      <c r="K757" s="20"/>
      <c r="L757" s="20"/>
      <c r="M757" s="20"/>
      <c r="N757" s="20"/>
    </row>
    <row r="758" spans="1:14" s="1" customFormat="1" x14ac:dyDescent="0.25">
      <c r="A758" s="20"/>
      <c r="E758" s="20"/>
      <c r="F758" s="32"/>
      <c r="G758" s="32"/>
      <c r="I758" s="20"/>
      <c r="J758" s="20"/>
      <c r="K758" s="20"/>
      <c r="L758" s="20"/>
      <c r="M758" s="20"/>
      <c r="N758" s="20"/>
    </row>
    <row r="759" spans="1:14" s="1" customFormat="1" x14ac:dyDescent="0.25">
      <c r="A759" s="20"/>
      <c r="E759" s="20"/>
      <c r="F759" s="32"/>
      <c r="G759" s="32"/>
      <c r="I759" s="20"/>
      <c r="J759" s="20"/>
      <c r="K759" s="20"/>
      <c r="L759" s="20"/>
      <c r="M759" s="20"/>
      <c r="N759" s="20"/>
    </row>
    <row r="760" spans="1:14" s="1" customFormat="1" x14ac:dyDescent="0.25">
      <c r="A760" s="20"/>
      <c r="E760" s="20"/>
      <c r="F760" s="32"/>
      <c r="G760" s="32"/>
      <c r="I760" s="20"/>
      <c r="J760" s="20"/>
      <c r="K760" s="20"/>
      <c r="L760" s="20"/>
      <c r="M760" s="20"/>
      <c r="N760" s="20"/>
    </row>
    <row r="761" spans="1:14" s="1" customFormat="1" x14ac:dyDescent="0.25">
      <c r="A761" s="20"/>
      <c r="E761" s="20"/>
      <c r="F761" s="32"/>
      <c r="G761" s="32"/>
      <c r="I761" s="20"/>
      <c r="J761" s="20"/>
      <c r="K761" s="20"/>
      <c r="L761" s="20"/>
      <c r="M761" s="20"/>
      <c r="N761" s="20"/>
    </row>
    <row r="762" spans="1:14" s="1" customFormat="1" x14ac:dyDescent="0.25">
      <c r="A762" s="20"/>
      <c r="E762" s="20"/>
      <c r="F762" s="32"/>
      <c r="G762" s="32"/>
      <c r="I762" s="20"/>
      <c r="J762" s="20"/>
      <c r="K762" s="20"/>
      <c r="L762" s="20"/>
      <c r="M762" s="20"/>
      <c r="N762" s="20"/>
    </row>
    <row r="763" spans="1:14" s="1" customFormat="1" x14ac:dyDescent="0.25">
      <c r="A763" s="20"/>
      <c r="E763" s="20"/>
      <c r="F763" s="32"/>
      <c r="G763" s="32"/>
      <c r="I763" s="20"/>
      <c r="J763" s="20"/>
      <c r="K763" s="20"/>
      <c r="L763" s="20"/>
      <c r="M763" s="20"/>
      <c r="N763" s="20"/>
    </row>
    <row r="764" spans="1:14" s="1" customFormat="1" x14ac:dyDescent="0.25">
      <c r="A764" s="20"/>
      <c r="E764" s="20"/>
      <c r="F764" s="32"/>
      <c r="G764" s="32"/>
      <c r="I764" s="20"/>
      <c r="J764" s="20"/>
      <c r="K764" s="20"/>
      <c r="L764" s="20"/>
      <c r="M764" s="20"/>
      <c r="N764" s="20"/>
    </row>
    <row r="765" spans="1:14" s="1" customFormat="1" x14ac:dyDescent="0.25">
      <c r="A765" s="20"/>
      <c r="E765" s="20"/>
      <c r="F765" s="32"/>
      <c r="G765" s="32"/>
      <c r="I765" s="20"/>
      <c r="J765" s="20"/>
      <c r="K765" s="20"/>
      <c r="L765" s="20"/>
      <c r="M765" s="20"/>
      <c r="N765" s="20"/>
    </row>
    <row r="766" spans="1:14" s="1" customFormat="1" x14ac:dyDescent="0.25">
      <c r="A766" s="20"/>
      <c r="E766" s="20"/>
      <c r="F766" s="32"/>
      <c r="G766" s="32"/>
      <c r="I766" s="20"/>
      <c r="J766" s="20"/>
      <c r="K766" s="20"/>
      <c r="L766" s="20"/>
      <c r="M766" s="20"/>
      <c r="N766" s="20"/>
    </row>
    <row r="767" spans="1:14" s="1" customFormat="1" x14ac:dyDescent="0.25">
      <c r="A767" s="20"/>
      <c r="E767" s="20"/>
      <c r="F767" s="32"/>
      <c r="G767" s="32"/>
      <c r="I767" s="20"/>
      <c r="J767" s="20"/>
      <c r="K767" s="20"/>
      <c r="L767" s="20"/>
      <c r="M767" s="20"/>
      <c r="N767" s="20"/>
    </row>
    <row r="768" spans="1:14" s="1" customFormat="1" x14ac:dyDescent="0.25">
      <c r="A768" s="20"/>
      <c r="E768" s="20"/>
      <c r="F768" s="32"/>
      <c r="G768" s="32"/>
      <c r="I768" s="20"/>
      <c r="J768" s="20"/>
      <c r="K768" s="20"/>
      <c r="L768" s="20"/>
      <c r="M768" s="20"/>
      <c r="N768" s="20"/>
    </row>
    <row r="769" spans="1:14" s="1" customFormat="1" x14ac:dyDescent="0.25">
      <c r="A769" s="20"/>
      <c r="E769" s="20"/>
      <c r="F769" s="32"/>
      <c r="G769" s="32"/>
      <c r="I769" s="20"/>
      <c r="J769" s="20"/>
      <c r="K769" s="20"/>
      <c r="L769" s="20"/>
      <c r="M769" s="20"/>
      <c r="N769" s="20"/>
    </row>
    <row r="770" spans="1:14" s="1" customFormat="1" x14ac:dyDescent="0.25">
      <c r="A770" s="20"/>
      <c r="E770" s="20"/>
      <c r="F770" s="32"/>
      <c r="G770" s="32"/>
      <c r="I770" s="20"/>
      <c r="J770" s="20"/>
      <c r="K770" s="20"/>
      <c r="L770" s="20"/>
      <c r="M770" s="20"/>
      <c r="N770" s="20"/>
    </row>
    <row r="771" spans="1:14" s="1" customFormat="1" x14ac:dyDescent="0.25">
      <c r="A771" s="20"/>
      <c r="E771" s="20"/>
      <c r="F771" s="32"/>
      <c r="G771" s="32"/>
      <c r="I771" s="20"/>
      <c r="J771" s="20"/>
      <c r="K771" s="20"/>
      <c r="L771" s="20"/>
      <c r="M771" s="20"/>
      <c r="N771" s="20"/>
    </row>
    <row r="772" spans="1:14" s="1" customFormat="1" x14ac:dyDescent="0.25">
      <c r="A772" s="20"/>
      <c r="E772" s="20"/>
      <c r="F772" s="32"/>
      <c r="G772" s="32"/>
      <c r="I772" s="20"/>
      <c r="J772" s="20"/>
      <c r="K772" s="20"/>
      <c r="L772" s="20"/>
      <c r="M772" s="20"/>
      <c r="N772" s="20"/>
    </row>
    <row r="773" spans="1:14" s="1" customFormat="1" x14ac:dyDescent="0.25">
      <c r="A773" s="20"/>
      <c r="E773" s="20"/>
      <c r="F773" s="32"/>
      <c r="G773" s="32"/>
      <c r="I773" s="20"/>
      <c r="J773" s="20"/>
      <c r="K773" s="20"/>
      <c r="L773" s="20"/>
      <c r="M773" s="20"/>
      <c r="N773" s="20"/>
    </row>
    <row r="774" spans="1:14" s="1" customFormat="1" x14ac:dyDescent="0.25">
      <c r="A774" s="20"/>
      <c r="E774" s="20"/>
      <c r="F774" s="32"/>
      <c r="G774" s="32"/>
      <c r="I774" s="20"/>
      <c r="J774" s="20"/>
      <c r="K774" s="20"/>
      <c r="L774" s="20"/>
      <c r="M774" s="20"/>
      <c r="N774" s="20"/>
    </row>
    <row r="775" spans="1:14" s="1" customFormat="1" x14ac:dyDescent="0.25">
      <c r="A775" s="20"/>
      <c r="E775" s="20"/>
      <c r="F775" s="32"/>
      <c r="G775" s="32"/>
      <c r="I775" s="20"/>
      <c r="J775" s="20"/>
      <c r="K775" s="20"/>
      <c r="L775" s="20"/>
      <c r="M775" s="20"/>
      <c r="N775" s="20"/>
    </row>
    <row r="776" spans="1:14" s="1" customFormat="1" x14ac:dyDescent="0.25">
      <c r="A776" s="20"/>
      <c r="E776" s="20"/>
      <c r="F776" s="32"/>
      <c r="G776" s="32"/>
      <c r="I776" s="20"/>
      <c r="J776" s="20"/>
      <c r="K776" s="20"/>
      <c r="L776" s="20"/>
      <c r="M776" s="20"/>
      <c r="N776" s="20"/>
    </row>
    <row r="777" spans="1:14" s="1" customFormat="1" x14ac:dyDescent="0.25">
      <c r="A777" s="20"/>
      <c r="E777" s="20"/>
      <c r="F777" s="32"/>
      <c r="G777" s="32"/>
      <c r="I777" s="20"/>
      <c r="J777" s="20"/>
      <c r="K777" s="20"/>
      <c r="L777" s="20"/>
      <c r="M777" s="20"/>
      <c r="N777" s="20"/>
    </row>
    <row r="778" spans="1:14" s="1" customFormat="1" x14ac:dyDescent="0.25">
      <c r="A778" s="20"/>
      <c r="E778" s="20"/>
      <c r="F778" s="32"/>
      <c r="G778" s="32"/>
      <c r="I778" s="20"/>
      <c r="J778" s="20"/>
      <c r="K778" s="20"/>
      <c r="L778" s="20"/>
      <c r="M778" s="20"/>
      <c r="N778" s="20"/>
    </row>
    <row r="779" spans="1:14" s="1" customFormat="1" x14ac:dyDescent="0.25">
      <c r="A779" s="20"/>
      <c r="E779" s="20"/>
      <c r="F779" s="32"/>
      <c r="G779" s="32"/>
      <c r="I779" s="20"/>
      <c r="J779" s="20"/>
      <c r="K779" s="20"/>
      <c r="L779" s="20"/>
      <c r="M779" s="20"/>
      <c r="N779" s="20"/>
    </row>
    <row r="780" spans="1:14" s="1" customFormat="1" x14ac:dyDescent="0.25">
      <c r="A780" s="20"/>
      <c r="E780" s="20"/>
      <c r="F780" s="32"/>
      <c r="G780" s="32"/>
      <c r="I780" s="20"/>
      <c r="J780" s="20"/>
      <c r="K780" s="20"/>
      <c r="L780" s="20"/>
      <c r="M780" s="20"/>
      <c r="N780" s="20"/>
    </row>
    <row r="781" spans="1:14" s="1" customFormat="1" x14ac:dyDescent="0.25">
      <c r="A781" s="20"/>
      <c r="E781" s="20"/>
      <c r="F781" s="32"/>
      <c r="G781" s="32"/>
      <c r="I781" s="20"/>
      <c r="J781" s="20"/>
      <c r="K781" s="20"/>
      <c r="L781" s="20"/>
      <c r="M781" s="20"/>
      <c r="N781" s="20"/>
    </row>
    <row r="782" spans="1:14" s="1" customFormat="1" x14ac:dyDescent="0.25">
      <c r="A782" s="20"/>
      <c r="E782" s="20"/>
      <c r="F782" s="32"/>
      <c r="G782" s="32"/>
      <c r="I782" s="20"/>
      <c r="J782" s="20"/>
      <c r="K782" s="20"/>
      <c r="L782" s="20"/>
      <c r="M782" s="20"/>
      <c r="N782" s="20"/>
    </row>
    <row r="783" spans="1:14" s="1" customFormat="1" x14ac:dyDescent="0.25">
      <c r="A783" s="20"/>
      <c r="E783" s="20"/>
      <c r="F783" s="32"/>
      <c r="G783" s="32"/>
      <c r="I783" s="20"/>
      <c r="J783" s="20"/>
      <c r="K783" s="20"/>
      <c r="L783" s="20"/>
      <c r="M783" s="20"/>
      <c r="N783" s="20"/>
    </row>
    <row r="784" spans="1:14" s="1" customFormat="1" x14ac:dyDescent="0.25">
      <c r="A784" s="20"/>
      <c r="E784" s="20"/>
      <c r="F784" s="32"/>
      <c r="G784" s="32"/>
      <c r="I784" s="20"/>
      <c r="J784" s="20"/>
      <c r="K784" s="20"/>
      <c r="L784" s="20"/>
      <c r="M784" s="20"/>
      <c r="N784" s="20"/>
    </row>
    <row r="785" spans="1:14" s="1" customFormat="1" x14ac:dyDescent="0.25">
      <c r="A785" s="20"/>
      <c r="E785" s="20"/>
      <c r="F785" s="32"/>
      <c r="G785" s="32"/>
      <c r="I785" s="20"/>
      <c r="J785" s="20"/>
      <c r="K785" s="20"/>
      <c r="L785" s="20"/>
      <c r="M785" s="20"/>
      <c r="N785" s="20"/>
    </row>
    <row r="786" spans="1:14" s="1" customFormat="1" x14ac:dyDescent="0.25">
      <c r="A786" s="20"/>
      <c r="E786" s="20"/>
      <c r="F786" s="32"/>
      <c r="G786" s="32"/>
      <c r="I786" s="20"/>
      <c r="J786" s="20"/>
      <c r="K786" s="20"/>
      <c r="L786" s="20"/>
      <c r="M786" s="20"/>
      <c r="N786" s="20"/>
    </row>
    <row r="787" spans="1:14" s="1" customFormat="1" x14ac:dyDescent="0.25">
      <c r="A787" s="20"/>
      <c r="E787" s="20"/>
      <c r="F787" s="32"/>
      <c r="G787" s="32"/>
      <c r="I787" s="20"/>
      <c r="J787" s="20"/>
      <c r="K787" s="20"/>
      <c r="L787" s="20"/>
      <c r="M787" s="20"/>
      <c r="N787" s="20"/>
    </row>
    <row r="788" spans="1:14" s="1" customFormat="1" x14ac:dyDescent="0.25">
      <c r="A788" s="20"/>
      <c r="E788" s="20"/>
      <c r="F788" s="32"/>
      <c r="G788" s="32"/>
      <c r="I788" s="20"/>
      <c r="J788" s="20"/>
      <c r="K788" s="20"/>
      <c r="L788" s="20"/>
      <c r="M788" s="20"/>
      <c r="N788" s="20"/>
    </row>
    <row r="789" spans="1:14" s="1" customFormat="1" x14ac:dyDescent="0.25">
      <c r="A789" s="20"/>
      <c r="E789" s="20"/>
      <c r="F789" s="32"/>
      <c r="G789" s="32"/>
      <c r="I789" s="20"/>
      <c r="J789" s="20"/>
      <c r="K789" s="20"/>
      <c r="L789" s="20"/>
      <c r="M789" s="20"/>
      <c r="N789" s="20"/>
    </row>
    <row r="790" spans="1:14" s="1" customFormat="1" x14ac:dyDescent="0.25">
      <c r="A790" s="20"/>
      <c r="E790" s="20"/>
      <c r="F790" s="32"/>
      <c r="G790" s="32"/>
      <c r="I790" s="20"/>
      <c r="J790" s="20"/>
      <c r="K790" s="20"/>
      <c r="L790" s="20"/>
      <c r="M790" s="20"/>
      <c r="N790" s="20"/>
    </row>
    <row r="791" spans="1:14" s="1" customFormat="1" x14ac:dyDescent="0.25">
      <c r="A791" s="20"/>
      <c r="E791" s="20"/>
      <c r="F791" s="32"/>
      <c r="G791" s="32"/>
      <c r="I791" s="20"/>
      <c r="J791" s="20"/>
      <c r="K791" s="20"/>
      <c r="L791" s="20"/>
      <c r="M791" s="20"/>
      <c r="N791" s="20"/>
    </row>
    <row r="792" spans="1:14" s="1" customFormat="1" x14ac:dyDescent="0.25">
      <c r="A792" s="20"/>
      <c r="E792" s="20"/>
      <c r="F792" s="32"/>
      <c r="G792" s="32"/>
      <c r="I792" s="20"/>
      <c r="J792" s="20"/>
      <c r="K792" s="20"/>
      <c r="L792" s="20"/>
      <c r="M792" s="20"/>
      <c r="N792" s="20"/>
    </row>
    <row r="793" spans="1:14" s="1" customFormat="1" x14ac:dyDescent="0.25">
      <c r="A793" s="20"/>
      <c r="E793" s="20"/>
      <c r="F793" s="32"/>
      <c r="G793" s="32"/>
      <c r="I793" s="20"/>
      <c r="J793" s="20"/>
      <c r="K793" s="20"/>
      <c r="L793" s="20"/>
      <c r="M793" s="20"/>
      <c r="N793" s="20"/>
    </row>
    <row r="794" spans="1:14" s="1" customFormat="1" x14ac:dyDescent="0.25">
      <c r="A794" s="20"/>
      <c r="E794" s="20"/>
      <c r="F794" s="32"/>
      <c r="G794" s="32"/>
      <c r="I794" s="20"/>
      <c r="J794" s="20"/>
      <c r="K794" s="20"/>
      <c r="L794" s="20"/>
      <c r="M794" s="20"/>
      <c r="N794" s="20"/>
    </row>
    <row r="795" spans="1:14" s="1" customFormat="1" x14ac:dyDescent="0.25">
      <c r="A795" s="20"/>
      <c r="E795" s="20"/>
      <c r="F795" s="32"/>
      <c r="G795" s="32"/>
      <c r="I795" s="20"/>
      <c r="J795" s="20"/>
      <c r="K795" s="20"/>
      <c r="L795" s="20"/>
      <c r="M795" s="20"/>
      <c r="N795" s="20"/>
    </row>
    <row r="796" spans="1:14" s="1" customFormat="1" x14ac:dyDescent="0.25">
      <c r="A796" s="20"/>
      <c r="E796" s="20"/>
      <c r="F796" s="32"/>
      <c r="G796" s="32"/>
      <c r="I796" s="20"/>
      <c r="J796" s="20"/>
      <c r="K796" s="20"/>
      <c r="L796" s="20"/>
      <c r="M796" s="20"/>
      <c r="N796" s="20"/>
    </row>
    <row r="797" spans="1:14" s="1" customFormat="1" x14ac:dyDescent="0.25">
      <c r="A797" s="20"/>
      <c r="E797" s="20"/>
      <c r="F797" s="32"/>
      <c r="G797" s="32"/>
      <c r="I797" s="20"/>
      <c r="J797" s="20"/>
      <c r="K797" s="20"/>
      <c r="L797" s="20"/>
      <c r="M797" s="20"/>
      <c r="N797" s="20"/>
    </row>
    <row r="798" spans="1:14" s="1" customFormat="1" x14ac:dyDescent="0.25">
      <c r="A798" s="20"/>
      <c r="E798" s="20"/>
      <c r="F798" s="32"/>
      <c r="G798" s="32"/>
      <c r="I798" s="20"/>
      <c r="J798" s="20"/>
      <c r="K798" s="20"/>
      <c r="L798" s="20"/>
      <c r="M798" s="20"/>
      <c r="N798" s="20"/>
    </row>
    <row r="799" spans="1:14" s="1" customFormat="1" x14ac:dyDescent="0.25">
      <c r="A799" s="20"/>
      <c r="E799" s="20"/>
      <c r="F799" s="32"/>
      <c r="G799" s="32"/>
      <c r="I799" s="20"/>
      <c r="J799" s="20"/>
      <c r="K799" s="20"/>
      <c r="L799" s="20"/>
      <c r="M799" s="20"/>
      <c r="N799" s="20"/>
    </row>
    <row r="800" spans="1:14" s="1" customFormat="1" x14ac:dyDescent="0.25">
      <c r="A800" s="20"/>
      <c r="E800" s="20"/>
      <c r="F800" s="32"/>
      <c r="G800" s="32"/>
      <c r="I800" s="20"/>
      <c r="J800" s="20"/>
      <c r="K800" s="20"/>
      <c r="L800" s="20"/>
      <c r="M800" s="20"/>
      <c r="N800" s="20"/>
    </row>
    <row r="801" spans="1:14" s="1" customFormat="1" x14ac:dyDescent="0.25">
      <c r="A801" s="20"/>
      <c r="E801" s="20"/>
      <c r="F801" s="32"/>
      <c r="G801" s="32"/>
      <c r="I801" s="20"/>
      <c r="J801" s="20"/>
      <c r="K801" s="20"/>
      <c r="L801" s="20"/>
      <c r="M801" s="20"/>
      <c r="N801" s="20"/>
    </row>
    <row r="802" spans="1:14" s="1" customFormat="1" x14ac:dyDescent="0.25">
      <c r="A802" s="20"/>
      <c r="E802" s="20"/>
      <c r="F802" s="32"/>
      <c r="G802" s="32"/>
      <c r="I802" s="20"/>
      <c r="J802" s="20"/>
      <c r="K802" s="20"/>
      <c r="L802" s="20"/>
      <c r="M802" s="20"/>
      <c r="N802" s="20"/>
    </row>
    <row r="803" spans="1:14" s="1" customFormat="1" x14ac:dyDescent="0.25">
      <c r="A803" s="20"/>
      <c r="E803" s="20"/>
      <c r="F803" s="32"/>
      <c r="G803" s="32"/>
      <c r="I803" s="20"/>
      <c r="J803" s="20"/>
      <c r="K803" s="20"/>
      <c r="L803" s="20"/>
      <c r="M803" s="20"/>
      <c r="N803" s="20"/>
    </row>
    <row r="804" spans="1:14" s="1" customFormat="1" x14ac:dyDescent="0.25">
      <c r="A804" s="20"/>
      <c r="E804" s="20"/>
      <c r="F804" s="32"/>
      <c r="G804" s="32"/>
      <c r="I804" s="20"/>
      <c r="J804" s="20"/>
      <c r="K804" s="20"/>
      <c r="L804" s="20"/>
      <c r="M804" s="20"/>
      <c r="N804" s="20"/>
    </row>
    <row r="805" spans="1:14" s="1" customFormat="1" x14ac:dyDescent="0.25">
      <c r="A805" s="20"/>
      <c r="E805" s="20"/>
      <c r="F805" s="32"/>
      <c r="G805" s="32"/>
      <c r="I805" s="20"/>
      <c r="J805" s="20"/>
      <c r="K805" s="20"/>
      <c r="L805" s="20"/>
      <c r="M805" s="20"/>
      <c r="N805" s="20"/>
    </row>
    <row r="806" spans="1:14" s="1" customFormat="1" x14ac:dyDescent="0.25">
      <c r="A806" s="20"/>
      <c r="E806" s="20"/>
      <c r="F806" s="32"/>
      <c r="G806" s="32"/>
      <c r="I806" s="20"/>
      <c r="J806" s="20"/>
      <c r="K806" s="20"/>
      <c r="L806" s="20"/>
      <c r="M806" s="20"/>
      <c r="N806" s="20"/>
    </row>
    <row r="807" spans="1:14" s="1" customFormat="1" x14ac:dyDescent="0.25">
      <c r="A807" s="20"/>
      <c r="E807" s="20"/>
      <c r="F807" s="32"/>
      <c r="G807" s="32"/>
      <c r="I807" s="20"/>
      <c r="J807" s="20"/>
      <c r="K807" s="20"/>
      <c r="L807" s="20"/>
      <c r="M807" s="20"/>
      <c r="N807" s="20"/>
    </row>
    <row r="808" spans="1:14" s="1" customFormat="1" x14ac:dyDescent="0.25">
      <c r="A808" s="20"/>
      <c r="E808" s="20"/>
      <c r="F808" s="32"/>
      <c r="G808" s="32"/>
      <c r="I808" s="20"/>
      <c r="J808" s="20"/>
      <c r="K808" s="20"/>
      <c r="L808" s="20"/>
      <c r="M808" s="20"/>
      <c r="N808" s="20"/>
    </row>
    <row r="809" spans="1:14" s="1" customFormat="1" x14ac:dyDescent="0.25">
      <c r="A809" s="20"/>
      <c r="E809" s="20"/>
      <c r="F809" s="32"/>
      <c r="G809" s="32"/>
      <c r="I809" s="20"/>
      <c r="J809" s="20"/>
      <c r="K809" s="20"/>
      <c r="L809" s="20"/>
      <c r="M809" s="20"/>
      <c r="N809" s="20"/>
    </row>
    <row r="810" spans="1:14" s="1" customFormat="1" x14ac:dyDescent="0.25">
      <c r="A810" s="20"/>
      <c r="E810" s="20"/>
      <c r="F810" s="32"/>
      <c r="G810" s="32"/>
      <c r="I810" s="20"/>
      <c r="J810" s="20"/>
      <c r="K810" s="20"/>
      <c r="L810" s="20"/>
      <c r="M810" s="20"/>
      <c r="N810" s="20"/>
    </row>
    <row r="811" spans="1:14" s="1" customFormat="1" x14ac:dyDescent="0.25">
      <c r="A811" s="20"/>
      <c r="E811" s="20"/>
      <c r="F811" s="32"/>
      <c r="G811" s="32"/>
      <c r="I811" s="20"/>
      <c r="J811" s="20"/>
      <c r="K811" s="20"/>
      <c r="L811" s="20"/>
      <c r="M811" s="20"/>
      <c r="N811" s="20"/>
    </row>
    <row r="812" spans="1:14" s="1" customFormat="1" x14ac:dyDescent="0.25">
      <c r="A812" s="20"/>
      <c r="E812" s="20"/>
      <c r="F812" s="32"/>
      <c r="G812" s="32"/>
      <c r="I812" s="20"/>
      <c r="J812" s="20"/>
      <c r="K812" s="20"/>
      <c r="L812" s="20"/>
      <c r="M812" s="20"/>
      <c r="N812" s="20"/>
    </row>
    <row r="813" spans="1:14" s="1" customFormat="1" x14ac:dyDescent="0.25">
      <c r="A813" s="20"/>
      <c r="E813" s="20"/>
      <c r="F813" s="32"/>
      <c r="G813" s="32"/>
      <c r="I813" s="20"/>
      <c r="J813" s="20"/>
      <c r="K813" s="20"/>
      <c r="L813" s="20"/>
      <c r="M813" s="20"/>
      <c r="N813" s="20"/>
    </row>
    <row r="814" spans="1:14" s="1" customFormat="1" x14ac:dyDescent="0.25">
      <c r="A814" s="20"/>
      <c r="E814" s="20"/>
      <c r="F814" s="32"/>
      <c r="G814" s="32"/>
      <c r="I814" s="20"/>
      <c r="J814" s="20"/>
      <c r="K814" s="20"/>
      <c r="L814" s="20"/>
      <c r="M814" s="20"/>
      <c r="N814" s="20"/>
    </row>
    <row r="815" spans="1:14" s="1" customFormat="1" x14ac:dyDescent="0.25">
      <c r="A815" s="20"/>
      <c r="E815" s="20"/>
      <c r="F815" s="32"/>
      <c r="G815" s="32"/>
      <c r="I815" s="20"/>
      <c r="J815" s="20"/>
      <c r="K815" s="20"/>
      <c r="L815" s="20"/>
      <c r="M815" s="20"/>
      <c r="N815" s="20"/>
    </row>
    <row r="816" spans="1:14" s="1" customFormat="1" x14ac:dyDescent="0.25">
      <c r="A816" s="20"/>
      <c r="E816" s="20"/>
      <c r="F816" s="32"/>
      <c r="G816" s="32"/>
      <c r="I816" s="20"/>
      <c r="J816" s="20"/>
      <c r="K816" s="20"/>
      <c r="L816" s="20"/>
      <c r="M816" s="20"/>
      <c r="N816" s="20"/>
    </row>
    <row r="817" spans="1:14" s="1" customFormat="1" x14ac:dyDescent="0.25">
      <c r="A817" s="20"/>
      <c r="E817" s="20"/>
      <c r="F817" s="32"/>
      <c r="G817" s="32"/>
      <c r="I817" s="20"/>
      <c r="J817" s="20"/>
      <c r="K817" s="20"/>
      <c r="L817" s="20"/>
      <c r="M817" s="20"/>
      <c r="N817" s="20"/>
    </row>
    <row r="818" spans="1:14" s="1" customFormat="1" x14ac:dyDescent="0.25">
      <c r="A818" s="20"/>
      <c r="E818" s="20"/>
      <c r="F818" s="32"/>
      <c r="G818" s="32"/>
      <c r="I818" s="20"/>
      <c r="J818" s="20"/>
      <c r="K818" s="20"/>
      <c r="L818" s="20"/>
      <c r="M818" s="20"/>
      <c r="N818" s="20"/>
    </row>
    <row r="819" spans="1:14" s="1" customFormat="1" x14ac:dyDescent="0.25">
      <c r="A819" s="20"/>
      <c r="E819" s="20"/>
      <c r="F819" s="32"/>
      <c r="G819" s="32"/>
      <c r="I819" s="20"/>
      <c r="J819" s="20"/>
      <c r="K819" s="20"/>
      <c r="L819" s="20"/>
      <c r="M819" s="20"/>
      <c r="N819" s="20"/>
    </row>
    <row r="820" spans="1:14" s="1" customFormat="1" x14ac:dyDescent="0.25">
      <c r="A820" s="20"/>
      <c r="E820" s="20"/>
      <c r="F820" s="32"/>
      <c r="G820" s="32"/>
      <c r="I820" s="20"/>
      <c r="J820" s="20"/>
      <c r="K820" s="20"/>
      <c r="L820" s="20"/>
      <c r="M820" s="20"/>
      <c r="N820" s="20"/>
    </row>
    <row r="821" spans="1:14" s="1" customFormat="1" x14ac:dyDescent="0.25">
      <c r="A821" s="20"/>
      <c r="E821" s="20"/>
      <c r="F821" s="32"/>
      <c r="G821" s="32"/>
      <c r="I821" s="20"/>
      <c r="J821" s="20"/>
      <c r="K821" s="20"/>
      <c r="L821" s="20"/>
      <c r="M821" s="20"/>
      <c r="N821" s="20"/>
    </row>
    <row r="822" spans="1:14" s="1" customFormat="1" x14ac:dyDescent="0.25">
      <c r="A822" s="20"/>
      <c r="E822" s="20"/>
      <c r="F822" s="32"/>
      <c r="G822" s="32"/>
      <c r="I822" s="20"/>
      <c r="J822" s="20"/>
      <c r="K822" s="20"/>
      <c r="L822" s="20"/>
      <c r="M822" s="20"/>
      <c r="N822" s="20"/>
    </row>
    <row r="823" spans="1:14" s="1" customFormat="1" x14ac:dyDescent="0.25">
      <c r="A823" s="20"/>
      <c r="E823" s="20"/>
      <c r="F823" s="32"/>
      <c r="G823" s="32"/>
      <c r="I823" s="20"/>
      <c r="J823" s="20"/>
      <c r="K823" s="20"/>
      <c r="L823" s="20"/>
      <c r="M823" s="20"/>
      <c r="N823" s="20"/>
    </row>
    <row r="824" spans="1:14" s="1" customFormat="1" x14ac:dyDescent="0.25">
      <c r="A824" s="20"/>
      <c r="E824" s="20"/>
      <c r="F824" s="32"/>
      <c r="G824" s="32"/>
      <c r="I824" s="20"/>
      <c r="J824" s="20"/>
      <c r="K824" s="20"/>
      <c r="L824" s="20"/>
      <c r="M824" s="20"/>
      <c r="N824" s="20"/>
    </row>
    <row r="825" spans="1:14" s="1" customFormat="1" x14ac:dyDescent="0.25">
      <c r="A825" s="20"/>
      <c r="E825" s="20"/>
      <c r="F825" s="32"/>
      <c r="G825" s="32"/>
      <c r="I825" s="20"/>
      <c r="J825" s="20"/>
      <c r="K825" s="20"/>
      <c r="L825" s="20"/>
      <c r="M825" s="20"/>
      <c r="N825" s="20"/>
    </row>
    <row r="826" spans="1:14" s="1" customFormat="1" x14ac:dyDescent="0.25">
      <c r="A826" s="20"/>
      <c r="E826" s="20"/>
      <c r="F826" s="32"/>
      <c r="G826" s="32"/>
      <c r="I826" s="20"/>
      <c r="J826" s="20"/>
      <c r="K826" s="20"/>
      <c r="L826" s="20"/>
      <c r="M826" s="20"/>
      <c r="N826" s="20"/>
    </row>
    <row r="827" spans="1:14" s="1" customFormat="1" x14ac:dyDescent="0.25">
      <c r="A827" s="20"/>
      <c r="E827" s="20"/>
      <c r="F827" s="32"/>
      <c r="G827" s="32"/>
      <c r="I827" s="20"/>
      <c r="J827" s="20"/>
      <c r="K827" s="20"/>
      <c r="L827" s="20"/>
      <c r="M827" s="20"/>
      <c r="N827" s="20"/>
    </row>
    <row r="828" spans="1:14" s="1" customFormat="1" x14ac:dyDescent="0.25">
      <c r="A828" s="20"/>
      <c r="E828" s="20"/>
      <c r="F828" s="32"/>
      <c r="G828" s="32"/>
      <c r="I828" s="20"/>
      <c r="J828" s="20"/>
      <c r="K828" s="20"/>
      <c r="L828" s="20"/>
      <c r="M828" s="20"/>
      <c r="N828" s="20"/>
    </row>
    <row r="829" spans="1:14" s="1" customFormat="1" x14ac:dyDescent="0.25">
      <c r="A829" s="20"/>
      <c r="E829" s="20"/>
      <c r="F829" s="32"/>
      <c r="G829" s="32"/>
      <c r="I829" s="20"/>
      <c r="J829" s="20"/>
      <c r="K829" s="20"/>
      <c r="L829" s="20"/>
      <c r="M829" s="20"/>
      <c r="N829" s="20"/>
    </row>
    <row r="830" spans="1:14" s="1" customFormat="1" x14ac:dyDescent="0.25">
      <c r="A830" s="20"/>
      <c r="E830" s="20"/>
      <c r="F830" s="32"/>
      <c r="G830" s="32"/>
      <c r="I830" s="20"/>
      <c r="J830" s="20"/>
      <c r="K830" s="20"/>
      <c r="L830" s="20"/>
      <c r="M830" s="20"/>
      <c r="N830" s="20"/>
    </row>
    <row r="831" spans="1:14" s="1" customFormat="1" x14ac:dyDescent="0.25">
      <c r="A831" s="20"/>
      <c r="E831" s="20"/>
      <c r="F831" s="32"/>
      <c r="G831" s="32"/>
      <c r="I831" s="20"/>
      <c r="J831" s="20"/>
      <c r="K831" s="20"/>
      <c r="L831" s="20"/>
      <c r="M831" s="20"/>
      <c r="N831" s="20"/>
    </row>
    <row r="832" spans="1:14" s="1" customFormat="1" x14ac:dyDescent="0.25">
      <c r="A832" s="20"/>
      <c r="E832" s="20"/>
      <c r="F832" s="32"/>
      <c r="G832" s="32"/>
      <c r="I832" s="20"/>
      <c r="J832" s="20"/>
      <c r="K832" s="20"/>
      <c r="L832" s="20"/>
      <c r="M832" s="20"/>
      <c r="N832" s="20"/>
    </row>
    <row r="833" spans="1:14" s="1" customFormat="1" x14ac:dyDescent="0.25">
      <c r="A833" s="20"/>
      <c r="E833" s="20"/>
      <c r="F833" s="32"/>
      <c r="G833" s="32"/>
      <c r="I833" s="20"/>
      <c r="J833" s="20"/>
      <c r="K833" s="20"/>
      <c r="L833" s="20"/>
      <c r="M833" s="20"/>
      <c r="N833" s="20"/>
    </row>
    <row r="834" spans="1:14" s="1" customFormat="1" x14ac:dyDescent="0.25">
      <c r="A834" s="20"/>
      <c r="E834" s="20"/>
      <c r="F834" s="32"/>
      <c r="G834" s="32"/>
      <c r="I834" s="20"/>
      <c r="J834" s="20"/>
      <c r="K834" s="20"/>
      <c r="L834" s="20"/>
      <c r="M834" s="20"/>
      <c r="N834" s="20"/>
    </row>
    <row r="835" spans="1:14" s="1" customFormat="1" x14ac:dyDescent="0.25">
      <c r="A835" s="20"/>
      <c r="E835" s="20"/>
      <c r="F835" s="32"/>
      <c r="G835" s="32"/>
      <c r="I835" s="20"/>
      <c r="J835" s="20"/>
      <c r="K835" s="20"/>
      <c r="L835" s="20"/>
      <c r="M835" s="20"/>
      <c r="N835" s="20"/>
    </row>
    <row r="836" spans="1:14" s="1" customFormat="1" x14ac:dyDescent="0.25">
      <c r="A836" s="20"/>
      <c r="E836" s="20"/>
      <c r="F836" s="32"/>
      <c r="G836" s="32"/>
      <c r="I836" s="20"/>
      <c r="J836" s="20"/>
      <c r="K836" s="20"/>
      <c r="L836" s="20"/>
      <c r="M836" s="20"/>
      <c r="N836" s="20"/>
    </row>
    <row r="837" spans="1:14" s="1" customFormat="1" x14ac:dyDescent="0.25">
      <c r="A837" s="20"/>
      <c r="E837" s="20"/>
      <c r="F837" s="32"/>
      <c r="G837" s="32"/>
      <c r="I837" s="20"/>
      <c r="J837" s="20"/>
      <c r="K837" s="20"/>
      <c r="L837" s="20"/>
      <c r="M837" s="20"/>
      <c r="N837" s="20"/>
    </row>
    <row r="838" spans="1:14" s="1" customFormat="1" x14ac:dyDescent="0.25">
      <c r="A838" s="20"/>
      <c r="E838" s="20"/>
      <c r="F838" s="32"/>
      <c r="G838" s="32"/>
      <c r="I838" s="20"/>
      <c r="J838" s="20"/>
      <c r="K838" s="20"/>
      <c r="L838" s="20"/>
      <c r="M838" s="20"/>
      <c r="N838" s="20"/>
    </row>
    <row r="839" spans="1:14" s="1" customFormat="1" x14ac:dyDescent="0.25">
      <c r="A839" s="20"/>
      <c r="E839" s="20"/>
      <c r="F839" s="32"/>
      <c r="G839" s="32"/>
      <c r="I839" s="20"/>
      <c r="J839" s="20"/>
      <c r="K839" s="20"/>
      <c r="L839" s="20"/>
      <c r="M839" s="20"/>
      <c r="N839" s="20"/>
    </row>
    <row r="840" spans="1:14" s="1" customFormat="1" x14ac:dyDescent="0.25">
      <c r="A840" s="20"/>
      <c r="E840" s="20"/>
      <c r="F840" s="32"/>
      <c r="G840" s="32"/>
      <c r="I840" s="20"/>
      <c r="J840" s="20"/>
      <c r="K840" s="20"/>
      <c r="L840" s="20"/>
      <c r="M840" s="20"/>
      <c r="N840" s="20"/>
    </row>
    <row r="841" spans="1:14" s="1" customFormat="1" x14ac:dyDescent="0.25">
      <c r="A841" s="20"/>
      <c r="E841" s="20"/>
      <c r="F841" s="32"/>
      <c r="G841" s="32"/>
      <c r="I841" s="20"/>
      <c r="J841" s="20"/>
      <c r="K841" s="20"/>
      <c r="L841" s="20"/>
      <c r="M841" s="20"/>
      <c r="N841" s="20"/>
    </row>
    <row r="842" spans="1:14" s="1" customFormat="1" x14ac:dyDescent="0.25">
      <c r="A842" s="20"/>
      <c r="E842" s="20"/>
      <c r="F842" s="32"/>
      <c r="G842" s="32"/>
      <c r="I842" s="20"/>
      <c r="J842" s="20"/>
      <c r="K842" s="20"/>
      <c r="L842" s="20"/>
      <c r="M842" s="20"/>
      <c r="N842" s="20"/>
    </row>
    <row r="843" spans="1:14" s="1" customFormat="1" x14ac:dyDescent="0.25">
      <c r="A843" s="20"/>
      <c r="E843" s="20"/>
      <c r="F843" s="32"/>
      <c r="G843" s="32"/>
      <c r="I843" s="20"/>
      <c r="J843" s="20"/>
      <c r="K843" s="20"/>
      <c r="L843" s="20"/>
      <c r="M843" s="20"/>
      <c r="N843" s="20"/>
    </row>
    <row r="844" spans="1:14" s="1" customFormat="1" x14ac:dyDescent="0.25">
      <c r="A844" s="20"/>
      <c r="E844" s="20"/>
      <c r="F844" s="32"/>
      <c r="G844" s="32"/>
      <c r="I844" s="20"/>
      <c r="J844" s="20"/>
      <c r="K844" s="20"/>
      <c r="L844" s="20"/>
      <c r="M844" s="20"/>
      <c r="N844" s="20"/>
    </row>
    <row r="845" spans="1:14" s="1" customFormat="1" x14ac:dyDescent="0.25">
      <c r="A845" s="20"/>
      <c r="E845" s="20"/>
      <c r="F845" s="32"/>
      <c r="G845" s="32"/>
      <c r="I845" s="20"/>
      <c r="J845" s="20"/>
      <c r="K845" s="20"/>
      <c r="L845" s="20"/>
      <c r="M845" s="20"/>
      <c r="N845" s="20"/>
    </row>
    <row r="846" spans="1:14" s="1" customFormat="1" x14ac:dyDescent="0.25">
      <c r="A846" s="20"/>
      <c r="E846" s="20"/>
      <c r="F846" s="32"/>
      <c r="G846" s="32"/>
      <c r="I846" s="20"/>
      <c r="J846" s="20"/>
      <c r="K846" s="20"/>
      <c r="L846" s="20"/>
      <c r="M846" s="20"/>
      <c r="N846" s="20"/>
    </row>
    <row r="847" spans="1:14" s="1" customFormat="1" x14ac:dyDescent="0.25">
      <c r="A847" s="20"/>
      <c r="E847" s="20"/>
      <c r="F847" s="32"/>
      <c r="G847" s="32"/>
      <c r="I847" s="20"/>
      <c r="J847" s="20"/>
      <c r="K847" s="20"/>
      <c r="L847" s="20"/>
      <c r="M847" s="20"/>
      <c r="N847" s="20"/>
    </row>
    <row r="848" spans="1:14" s="1" customFormat="1" x14ac:dyDescent="0.25">
      <c r="A848" s="20"/>
      <c r="E848" s="20"/>
      <c r="F848" s="32"/>
      <c r="G848" s="32"/>
      <c r="I848" s="20"/>
      <c r="J848" s="20"/>
      <c r="K848" s="20"/>
      <c r="L848" s="20"/>
      <c r="M848" s="20"/>
      <c r="N848" s="20"/>
    </row>
    <row r="849" spans="1:14" s="1" customFormat="1" x14ac:dyDescent="0.25">
      <c r="A849" s="20"/>
      <c r="E849" s="20"/>
      <c r="F849" s="32"/>
      <c r="G849" s="32"/>
      <c r="I849" s="20"/>
      <c r="J849" s="20"/>
      <c r="K849" s="20"/>
      <c r="L849" s="20"/>
      <c r="M849" s="20"/>
      <c r="N849" s="20"/>
    </row>
    <row r="850" spans="1:14" s="1" customFormat="1" x14ac:dyDescent="0.25">
      <c r="A850" s="20"/>
      <c r="E850" s="20"/>
      <c r="F850" s="32"/>
      <c r="G850" s="32"/>
      <c r="I850" s="20"/>
      <c r="J850" s="20"/>
      <c r="K850" s="20"/>
      <c r="L850" s="20"/>
      <c r="M850" s="20"/>
      <c r="N850" s="20"/>
    </row>
    <row r="851" spans="1:14" s="1" customFormat="1" x14ac:dyDescent="0.25">
      <c r="A851" s="20"/>
      <c r="E851" s="20"/>
      <c r="F851" s="32"/>
      <c r="G851" s="32"/>
      <c r="I851" s="20"/>
      <c r="J851" s="20"/>
      <c r="K851" s="20"/>
      <c r="L851" s="20"/>
      <c r="M851" s="20"/>
      <c r="N851" s="20"/>
    </row>
    <row r="852" spans="1:14" s="1" customFormat="1" x14ac:dyDescent="0.25">
      <c r="A852" s="20"/>
      <c r="E852" s="20"/>
      <c r="F852" s="32"/>
      <c r="G852" s="32"/>
      <c r="I852" s="20"/>
      <c r="J852" s="20"/>
      <c r="K852" s="20"/>
      <c r="L852" s="20"/>
      <c r="M852" s="20"/>
      <c r="N852" s="20"/>
    </row>
    <row r="853" spans="1:14" s="1" customFormat="1" x14ac:dyDescent="0.25">
      <c r="A853" s="20"/>
      <c r="E853" s="20"/>
      <c r="F853" s="32"/>
      <c r="G853" s="32"/>
      <c r="I853" s="20"/>
      <c r="J853" s="20"/>
      <c r="K853" s="20"/>
      <c r="L853" s="20"/>
      <c r="M853" s="20"/>
      <c r="N853" s="20"/>
    </row>
    <row r="854" spans="1:14" s="1" customFormat="1" x14ac:dyDescent="0.25">
      <c r="A854" s="20"/>
      <c r="E854" s="20"/>
      <c r="F854" s="32"/>
      <c r="G854" s="32"/>
      <c r="I854" s="20"/>
      <c r="J854" s="20"/>
      <c r="K854" s="20"/>
      <c r="L854" s="20"/>
      <c r="M854" s="20"/>
      <c r="N854" s="20"/>
    </row>
    <row r="855" spans="1:14" s="1" customFormat="1" x14ac:dyDescent="0.25">
      <c r="A855" s="20"/>
      <c r="E855" s="20"/>
      <c r="F855" s="32"/>
      <c r="G855" s="32"/>
      <c r="I855" s="20"/>
      <c r="J855" s="20"/>
      <c r="K855" s="20"/>
      <c r="L855" s="20"/>
      <c r="M855" s="20"/>
      <c r="N855" s="20"/>
    </row>
    <row r="856" spans="1:14" s="1" customFormat="1" x14ac:dyDescent="0.25">
      <c r="A856" s="20"/>
      <c r="E856" s="20"/>
      <c r="F856" s="32"/>
      <c r="G856" s="32"/>
      <c r="I856" s="20"/>
      <c r="J856" s="20"/>
      <c r="K856" s="20"/>
      <c r="L856" s="20"/>
      <c r="M856" s="20"/>
      <c r="N856" s="20"/>
    </row>
    <row r="857" spans="1:14" s="1" customFormat="1" x14ac:dyDescent="0.25">
      <c r="A857" s="20"/>
      <c r="E857" s="20"/>
      <c r="F857" s="32"/>
      <c r="G857" s="32"/>
      <c r="I857" s="20"/>
      <c r="J857" s="20"/>
      <c r="K857" s="20"/>
      <c r="L857" s="20"/>
      <c r="M857" s="20"/>
      <c r="N857" s="20"/>
    </row>
    <row r="858" spans="1:14" s="1" customFormat="1" x14ac:dyDescent="0.25">
      <c r="A858" s="20"/>
      <c r="E858" s="20"/>
      <c r="F858" s="32"/>
      <c r="G858" s="32"/>
      <c r="I858" s="20"/>
      <c r="J858" s="20"/>
      <c r="K858" s="20"/>
      <c r="L858" s="20"/>
      <c r="M858" s="20"/>
      <c r="N858" s="20"/>
    </row>
    <row r="859" spans="1:14" s="1" customFormat="1" x14ac:dyDescent="0.25">
      <c r="A859" s="20"/>
      <c r="E859" s="20"/>
      <c r="F859" s="32"/>
      <c r="G859" s="32"/>
      <c r="I859" s="20"/>
      <c r="J859" s="20"/>
      <c r="K859" s="20"/>
      <c r="L859" s="20"/>
      <c r="M859" s="20"/>
      <c r="N859" s="20"/>
    </row>
    <row r="860" spans="1:14" s="1" customFormat="1" x14ac:dyDescent="0.25">
      <c r="A860" s="20"/>
      <c r="E860" s="20"/>
      <c r="F860" s="32"/>
      <c r="G860" s="32"/>
      <c r="I860" s="20"/>
      <c r="J860" s="20"/>
      <c r="K860" s="20"/>
      <c r="L860" s="20"/>
      <c r="M860" s="20"/>
      <c r="N860" s="20"/>
    </row>
    <row r="861" spans="1:14" s="1" customFormat="1" x14ac:dyDescent="0.25">
      <c r="A861" s="20"/>
      <c r="E861" s="20"/>
      <c r="F861" s="32"/>
      <c r="G861" s="32"/>
      <c r="I861" s="20"/>
      <c r="J861" s="20"/>
      <c r="K861" s="20"/>
      <c r="L861" s="20"/>
      <c r="M861" s="20"/>
      <c r="N861" s="20"/>
    </row>
    <row r="862" spans="1:14" s="1" customFormat="1" x14ac:dyDescent="0.25">
      <c r="A862" s="20"/>
      <c r="E862" s="20"/>
      <c r="F862" s="32"/>
      <c r="G862" s="32"/>
      <c r="I862" s="20"/>
      <c r="J862" s="20"/>
      <c r="K862" s="20"/>
      <c r="L862" s="20"/>
      <c r="M862" s="20"/>
      <c r="N862" s="20"/>
    </row>
    <row r="863" spans="1:14" s="1" customFormat="1" x14ac:dyDescent="0.25">
      <c r="A863" s="20"/>
      <c r="E863" s="20"/>
      <c r="F863" s="32"/>
      <c r="G863" s="32"/>
      <c r="I863" s="20"/>
      <c r="J863" s="20"/>
      <c r="K863" s="20"/>
      <c r="L863" s="20"/>
      <c r="M863" s="20"/>
      <c r="N863" s="20"/>
    </row>
    <row r="864" spans="1:14" s="1" customFormat="1" x14ac:dyDescent="0.25">
      <c r="A864" s="20"/>
      <c r="E864" s="20"/>
      <c r="F864" s="32"/>
      <c r="G864" s="32"/>
      <c r="I864" s="20"/>
      <c r="J864" s="20"/>
      <c r="K864" s="20"/>
      <c r="L864" s="20"/>
      <c r="M864" s="20"/>
      <c r="N864" s="20"/>
    </row>
    <row r="865" spans="1:14" s="1" customFormat="1" x14ac:dyDescent="0.25">
      <c r="A865" s="20"/>
      <c r="E865" s="20"/>
      <c r="F865" s="32"/>
      <c r="G865" s="32"/>
      <c r="I865" s="20"/>
      <c r="J865" s="20"/>
      <c r="K865" s="20"/>
      <c r="L865" s="20"/>
      <c r="M865" s="20"/>
      <c r="N865" s="20"/>
    </row>
    <row r="866" spans="1:14" s="1" customFormat="1" x14ac:dyDescent="0.25">
      <c r="A866" s="20"/>
      <c r="E866" s="20"/>
      <c r="F866" s="32"/>
      <c r="G866" s="32"/>
      <c r="I866" s="20"/>
      <c r="J866" s="20"/>
      <c r="K866" s="20"/>
      <c r="L866" s="20"/>
      <c r="M866" s="20"/>
      <c r="N866" s="20"/>
    </row>
    <row r="867" spans="1:14" s="1" customFormat="1" x14ac:dyDescent="0.25">
      <c r="A867" s="20"/>
      <c r="E867" s="20"/>
      <c r="F867" s="32"/>
      <c r="G867" s="32"/>
      <c r="I867" s="20"/>
      <c r="J867" s="20"/>
      <c r="K867" s="20"/>
      <c r="L867" s="20"/>
      <c r="M867" s="20"/>
      <c r="N867" s="20"/>
    </row>
    <row r="868" spans="1:14" s="1" customFormat="1" x14ac:dyDescent="0.25">
      <c r="A868" s="20"/>
      <c r="E868" s="20"/>
      <c r="F868" s="32"/>
      <c r="G868" s="32"/>
      <c r="I868" s="20"/>
      <c r="J868" s="20"/>
      <c r="K868" s="20"/>
      <c r="L868" s="20"/>
      <c r="M868" s="20"/>
      <c r="N868" s="20"/>
    </row>
    <row r="869" spans="1:14" s="1" customFormat="1" x14ac:dyDescent="0.25">
      <c r="A869" s="20"/>
      <c r="E869" s="20"/>
      <c r="F869" s="32"/>
      <c r="G869" s="32"/>
      <c r="I869" s="20"/>
      <c r="J869" s="20"/>
      <c r="K869" s="20"/>
      <c r="L869" s="20"/>
      <c r="M869" s="20"/>
      <c r="N869" s="20"/>
    </row>
    <row r="870" spans="1:14" s="1" customFormat="1" x14ac:dyDescent="0.25">
      <c r="A870" s="20"/>
      <c r="E870" s="20"/>
      <c r="F870" s="32"/>
      <c r="G870" s="32"/>
      <c r="I870" s="20"/>
      <c r="J870" s="20"/>
      <c r="K870" s="20"/>
      <c r="L870" s="20"/>
      <c r="M870" s="20"/>
      <c r="N870" s="20"/>
    </row>
    <row r="871" spans="1:14" s="1" customFormat="1" x14ac:dyDescent="0.25">
      <c r="A871" s="20"/>
      <c r="E871" s="20"/>
      <c r="F871" s="32"/>
      <c r="G871" s="32"/>
      <c r="I871" s="20"/>
      <c r="J871" s="20"/>
      <c r="K871" s="20"/>
      <c r="L871" s="20"/>
      <c r="M871" s="20"/>
      <c r="N871" s="20"/>
    </row>
    <row r="872" spans="1:14" s="1" customFormat="1" x14ac:dyDescent="0.25">
      <c r="A872" s="20"/>
      <c r="E872" s="20"/>
      <c r="F872" s="32"/>
      <c r="G872" s="32"/>
      <c r="I872" s="20"/>
      <c r="J872" s="20"/>
      <c r="K872" s="20"/>
      <c r="L872" s="20"/>
      <c r="M872" s="20"/>
      <c r="N872" s="20"/>
    </row>
    <row r="873" spans="1:14" s="1" customFormat="1" x14ac:dyDescent="0.25">
      <c r="A873" s="20"/>
      <c r="E873" s="20"/>
      <c r="F873" s="32"/>
      <c r="G873" s="32"/>
      <c r="I873" s="20"/>
      <c r="J873" s="20"/>
      <c r="K873" s="20"/>
      <c r="L873" s="20"/>
      <c r="M873" s="20"/>
      <c r="N873" s="20"/>
    </row>
    <row r="874" spans="1:14" s="1" customFormat="1" x14ac:dyDescent="0.25">
      <c r="A874" s="20"/>
      <c r="E874" s="20"/>
      <c r="F874" s="32"/>
      <c r="G874" s="32"/>
      <c r="I874" s="20"/>
      <c r="J874" s="20"/>
      <c r="K874" s="20"/>
      <c r="L874" s="20"/>
      <c r="M874" s="20"/>
      <c r="N874" s="20"/>
    </row>
    <row r="875" spans="1:14" s="1" customFormat="1" x14ac:dyDescent="0.25">
      <c r="A875" s="20"/>
      <c r="E875" s="20"/>
      <c r="F875" s="32"/>
      <c r="G875" s="32"/>
      <c r="I875" s="20"/>
      <c r="J875" s="20"/>
      <c r="K875" s="20"/>
      <c r="L875" s="20"/>
      <c r="M875" s="20"/>
      <c r="N875" s="20"/>
    </row>
    <row r="876" spans="1:14" s="1" customFormat="1" x14ac:dyDescent="0.25">
      <c r="A876" s="20"/>
      <c r="E876" s="20"/>
      <c r="F876" s="32"/>
      <c r="G876" s="32"/>
      <c r="I876" s="20"/>
      <c r="J876" s="20"/>
      <c r="K876" s="20"/>
      <c r="L876" s="20"/>
      <c r="M876" s="20"/>
      <c r="N876" s="20"/>
    </row>
    <row r="877" spans="1:14" s="1" customFormat="1" x14ac:dyDescent="0.25">
      <c r="A877" s="20"/>
      <c r="E877" s="20"/>
      <c r="F877" s="32"/>
      <c r="G877" s="32"/>
      <c r="I877" s="20"/>
      <c r="J877" s="20"/>
      <c r="K877" s="20"/>
      <c r="L877" s="20"/>
      <c r="M877" s="20"/>
      <c r="N877" s="20"/>
    </row>
    <row r="878" spans="1:14" s="1" customFormat="1" x14ac:dyDescent="0.25">
      <c r="A878" s="20"/>
      <c r="E878" s="20"/>
      <c r="F878" s="32"/>
      <c r="G878" s="32"/>
      <c r="I878" s="20"/>
      <c r="J878" s="20"/>
      <c r="K878" s="20"/>
      <c r="L878" s="20"/>
      <c r="M878" s="20"/>
      <c r="N878" s="20"/>
    </row>
    <row r="879" spans="1:14" s="1" customFormat="1" x14ac:dyDescent="0.25">
      <c r="A879" s="20"/>
      <c r="E879" s="20"/>
      <c r="F879" s="32"/>
      <c r="G879" s="32"/>
      <c r="I879" s="20"/>
      <c r="J879" s="20"/>
      <c r="K879" s="20"/>
      <c r="L879" s="20"/>
      <c r="M879" s="20"/>
      <c r="N879" s="20"/>
    </row>
    <row r="880" spans="1:14" s="1" customFormat="1" x14ac:dyDescent="0.25">
      <c r="A880" s="20"/>
      <c r="E880" s="20"/>
      <c r="F880" s="32"/>
      <c r="G880" s="32"/>
      <c r="I880" s="20"/>
      <c r="J880" s="20"/>
      <c r="K880" s="20"/>
      <c r="L880" s="20"/>
      <c r="M880" s="20"/>
      <c r="N880" s="20"/>
    </row>
    <row r="881" spans="1:14" s="1" customFormat="1" x14ac:dyDescent="0.25">
      <c r="A881" s="20"/>
      <c r="E881" s="20"/>
      <c r="F881" s="32"/>
      <c r="G881" s="32"/>
      <c r="I881" s="20"/>
      <c r="J881" s="20"/>
      <c r="K881" s="20"/>
      <c r="L881" s="20"/>
      <c r="M881" s="20"/>
      <c r="N881" s="20"/>
    </row>
    <row r="882" spans="1:14" s="1" customFormat="1" x14ac:dyDescent="0.25">
      <c r="A882" s="20"/>
      <c r="E882" s="20"/>
      <c r="F882" s="32"/>
      <c r="G882" s="32"/>
      <c r="I882" s="20"/>
      <c r="J882" s="20"/>
      <c r="K882" s="20"/>
      <c r="L882" s="20"/>
      <c r="M882" s="20"/>
      <c r="N882" s="20"/>
    </row>
    <row r="883" spans="1:14" s="1" customFormat="1" x14ac:dyDescent="0.25">
      <c r="A883" s="20"/>
      <c r="E883" s="20"/>
      <c r="F883" s="32"/>
      <c r="G883" s="32"/>
      <c r="I883" s="20"/>
      <c r="J883" s="20"/>
      <c r="K883" s="20"/>
      <c r="L883" s="20"/>
      <c r="M883" s="20"/>
      <c r="N883" s="20"/>
    </row>
    <row r="884" spans="1:14" s="1" customFormat="1" x14ac:dyDescent="0.25">
      <c r="A884" s="20"/>
      <c r="E884" s="20"/>
      <c r="F884" s="32"/>
      <c r="G884" s="32"/>
      <c r="I884" s="20"/>
      <c r="J884" s="20"/>
      <c r="K884" s="20"/>
      <c r="L884" s="20"/>
      <c r="M884" s="20"/>
      <c r="N884" s="20"/>
    </row>
    <row r="885" spans="1:14" s="1" customFormat="1" x14ac:dyDescent="0.25">
      <c r="A885" s="20"/>
      <c r="E885" s="20"/>
      <c r="F885" s="32"/>
      <c r="G885" s="32"/>
      <c r="I885" s="20"/>
      <c r="J885" s="20"/>
      <c r="K885" s="20"/>
      <c r="L885" s="20"/>
      <c r="M885" s="20"/>
      <c r="N885" s="20"/>
    </row>
    <row r="886" spans="1:14" s="1" customFormat="1" x14ac:dyDescent="0.25">
      <c r="A886" s="20"/>
      <c r="E886" s="20"/>
      <c r="F886" s="32"/>
      <c r="G886" s="32"/>
      <c r="I886" s="20"/>
      <c r="J886" s="20"/>
      <c r="K886" s="20"/>
      <c r="L886" s="20"/>
      <c r="M886" s="20"/>
      <c r="N886" s="20"/>
    </row>
    <row r="887" spans="1:14" s="1" customFormat="1" x14ac:dyDescent="0.25">
      <c r="A887" s="20"/>
      <c r="E887" s="20"/>
      <c r="F887" s="32"/>
      <c r="G887" s="32"/>
      <c r="I887" s="20"/>
      <c r="J887" s="20"/>
      <c r="K887" s="20"/>
      <c r="L887" s="20"/>
      <c r="M887" s="20"/>
      <c r="N887" s="20"/>
    </row>
    <row r="888" spans="1:14" s="1" customFormat="1" x14ac:dyDescent="0.25">
      <c r="A888" s="20"/>
      <c r="E888" s="20"/>
      <c r="F888" s="32"/>
      <c r="G888" s="32"/>
      <c r="I888" s="20"/>
      <c r="J888" s="20"/>
      <c r="K888" s="20"/>
      <c r="L888" s="20"/>
      <c r="M888" s="20"/>
      <c r="N888" s="20"/>
    </row>
    <row r="889" spans="1:14" s="1" customFormat="1" x14ac:dyDescent="0.25">
      <c r="A889" s="20"/>
      <c r="E889" s="20"/>
      <c r="F889" s="32"/>
      <c r="G889" s="32"/>
      <c r="I889" s="20"/>
      <c r="J889" s="20"/>
      <c r="K889" s="20"/>
      <c r="L889" s="20"/>
      <c r="M889" s="20"/>
      <c r="N889" s="20"/>
    </row>
    <row r="890" spans="1:14" s="1" customFormat="1" x14ac:dyDescent="0.25">
      <c r="A890" s="20"/>
      <c r="E890" s="20"/>
      <c r="F890" s="32"/>
      <c r="G890" s="32"/>
      <c r="I890" s="20"/>
      <c r="J890" s="20"/>
      <c r="K890" s="20"/>
      <c r="L890" s="20"/>
      <c r="M890" s="20"/>
      <c r="N890" s="20"/>
    </row>
    <row r="891" spans="1:14" s="1" customFormat="1" x14ac:dyDescent="0.25">
      <c r="A891" s="20"/>
      <c r="E891" s="20"/>
      <c r="F891" s="32"/>
      <c r="G891" s="32"/>
      <c r="I891" s="20"/>
      <c r="J891" s="20"/>
      <c r="K891" s="20"/>
      <c r="L891" s="20"/>
      <c r="M891" s="20"/>
      <c r="N891" s="20"/>
    </row>
    <row r="892" spans="1:14" s="1" customFormat="1" x14ac:dyDescent="0.25">
      <c r="A892" s="20"/>
      <c r="E892" s="20"/>
      <c r="F892" s="32"/>
      <c r="G892" s="32"/>
      <c r="I892" s="20"/>
      <c r="J892" s="20"/>
      <c r="K892" s="20"/>
      <c r="L892" s="20"/>
      <c r="M892" s="20"/>
      <c r="N892" s="20"/>
    </row>
    <row r="893" spans="1:14" s="1" customFormat="1" x14ac:dyDescent="0.25">
      <c r="A893" s="20"/>
      <c r="E893" s="20"/>
      <c r="F893" s="32"/>
      <c r="G893" s="32"/>
      <c r="I893" s="20"/>
      <c r="J893" s="20"/>
      <c r="K893" s="20"/>
      <c r="L893" s="20"/>
      <c r="M893" s="20"/>
      <c r="N893" s="20"/>
    </row>
    <row r="894" spans="1:14" s="1" customFormat="1" x14ac:dyDescent="0.25">
      <c r="A894" s="20"/>
      <c r="E894" s="20"/>
      <c r="F894" s="32"/>
      <c r="G894" s="32"/>
      <c r="I894" s="20"/>
      <c r="J894" s="20"/>
      <c r="K894" s="20"/>
      <c r="L894" s="20"/>
      <c r="M894" s="20"/>
      <c r="N894" s="20"/>
    </row>
    <row r="895" spans="1:14" s="1" customFormat="1" x14ac:dyDescent="0.25">
      <c r="A895" s="20"/>
      <c r="E895" s="20"/>
      <c r="F895" s="32"/>
      <c r="G895" s="32"/>
      <c r="I895" s="20"/>
      <c r="J895" s="20"/>
      <c r="K895" s="20"/>
      <c r="L895" s="20"/>
      <c r="M895" s="20"/>
      <c r="N895" s="20"/>
    </row>
    <row r="896" spans="1:14" s="1" customFormat="1" x14ac:dyDescent="0.25">
      <c r="A896" s="20"/>
      <c r="E896" s="20"/>
      <c r="F896" s="32"/>
      <c r="G896" s="32"/>
      <c r="I896" s="20"/>
      <c r="J896" s="20"/>
      <c r="K896" s="20"/>
      <c r="L896" s="20"/>
      <c r="M896" s="20"/>
      <c r="N896" s="20"/>
    </row>
    <row r="897" spans="1:14" s="1" customFormat="1" x14ac:dyDescent="0.25">
      <c r="A897" s="20"/>
      <c r="E897" s="20"/>
      <c r="F897" s="32"/>
      <c r="G897" s="32"/>
      <c r="I897" s="20"/>
      <c r="J897" s="20"/>
      <c r="K897" s="20"/>
      <c r="L897" s="20"/>
      <c r="M897" s="20"/>
      <c r="N897" s="20"/>
    </row>
    <row r="898" spans="1:14" s="1" customFormat="1" x14ac:dyDescent="0.25">
      <c r="A898" s="20"/>
      <c r="E898" s="20"/>
      <c r="F898" s="32"/>
      <c r="G898" s="32"/>
      <c r="I898" s="20"/>
      <c r="J898" s="20"/>
      <c r="K898" s="20"/>
      <c r="L898" s="20"/>
      <c r="M898" s="20"/>
      <c r="N898" s="20"/>
    </row>
    <row r="899" spans="1:14" s="1" customFormat="1" x14ac:dyDescent="0.25">
      <c r="A899" s="20"/>
      <c r="E899" s="20"/>
      <c r="F899" s="32"/>
      <c r="G899" s="32"/>
      <c r="I899" s="20"/>
      <c r="J899" s="20"/>
      <c r="K899" s="20"/>
      <c r="L899" s="20"/>
      <c r="M899" s="20"/>
      <c r="N899" s="20"/>
    </row>
    <row r="900" spans="1:14" s="1" customFormat="1" x14ac:dyDescent="0.25">
      <c r="A900" s="20"/>
      <c r="E900" s="20"/>
      <c r="F900" s="32"/>
      <c r="G900" s="32"/>
      <c r="I900" s="20"/>
      <c r="J900" s="20"/>
      <c r="K900" s="20"/>
      <c r="L900" s="20"/>
      <c r="M900" s="20"/>
      <c r="N900" s="20"/>
    </row>
    <row r="901" spans="1:14" s="1" customFormat="1" x14ac:dyDescent="0.25">
      <c r="A901" s="20"/>
      <c r="E901" s="20"/>
      <c r="F901" s="32"/>
      <c r="G901" s="32"/>
      <c r="I901" s="20"/>
      <c r="J901" s="20"/>
      <c r="K901" s="20"/>
      <c r="L901" s="20"/>
      <c r="M901" s="20"/>
      <c r="N901" s="20"/>
    </row>
    <row r="902" spans="1:14" s="1" customFormat="1" x14ac:dyDescent="0.25">
      <c r="A902" s="20"/>
      <c r="E902" s="20"/>
      <c r="F902" s="32"/>
      <c r="G902" s="32"/>
      <c r="I902" s="20"/>
      <c r="J902" s="20"/>
      <c r="K902" s="20"/>
      <c r="L902" s="20"/>
      <c r="M902" s="20"/>
      <c r="N902" s="20"/>
    </row>
    <row r="903" spans="1:14" s="1" customFormat="1" x14ac:dyDescent="0.25">
      <c r="A903" s="20"/>
      <c r="E903" s="20"/>
      <c r="F903" s="32"/>
      <c r="G903" s="32"/>
      <c r="I903" s="20"/>
      <c r="J903" s="20"/>
      <c r="K903" s="20"/>
      <c r="L903" s="20"/>
      <c r="M903" s="20"/>
      <c r="N903" s="20"/>
    </row>
    <row r="904" spans="1:14" s="1" customFormat="1" x14ac:dyDescent="0.25">
      <c r="A904" s="20"/>
      <c r="E904" s="20"/>
      <c r="F904" s="32"/>
      <c r="G904" s="32"/>
      <c r="I904" s="20"/>
      <c r="J904" s="20"/>
      <c r="K904" s="20"/>
      <c r="L904" s="20"/>
      <c r="M904" s="20"/>
      <c r="N904" s="20"/>
    </row>
    <row r="905" spans="1:14" s="1" customFormat="1" x14ac:dyDescent="0.25">
      <c r="A905" s="20"/>
      <c r="E905" s="20"/>
      <c r="F905" s="32"/>
      <c r="G905" s="32"/>
      <c r="I905" s="20"/>
      <c r="J905" s="20"/>
      <c r="K905" s="20"/>
      <c r="L905" s="20"/>
      <c r="M905" s="20"/>
      <c r="N905" s="20"/>
    </row>
    <row r="906" spans="1:14" s="1" customFormat="1" x14ac:dyDescent="0.25">
      <c r="A906" s="20"/>
      <c r="E906" s="20"/>
      <c r="F906" s="32"/>
      <c r="G906" s="32"/>
      <c r="I906" s="20"/>
      <c r="J906" s="20"/>
      <c r="K906" s="20"/>
      <c r="L906" s="20"/>
      <c r="M906" s="20"/>
      <c r="N906" s="20"/>
    </row>
    <row r="907" spans="1:14" s="1" customFormat="1" x14ac:dyDescent="0.25">
      <c r="A907" s="20"/>
      <c r="E907" s="20"/>
      <c r="F907" s="32"/>
      <c r="G907" s="32"/>
      <c r="I907" s="20"/>
      <c r="J907" s="20"/>
      <c r="K907" s="20"/>
      <c r="L907" s="20"/>
      <c r="M907" s="20"/>
      <c r="N907" s="20"/>
    </row>
    <row r="908" spans="1:14" s="1" customFormat="1" x14ac:dyDescent="0.25">
      <c r="A908" s="20"/>
      <c r="E908" s="20"/>
      <c r="F908" s="32"/>
      <c r="G908" s="32"/>
      <c r="I908" s="20"/>
      <c r="J908" s="20"/>
      <c r="K908" s="20"/>
      <c r="L908" s="20"/>
      <c r="M908" s="20"/>
      <c r="N908" s="20"/>
    </row>
    <row r="909" spans="1:14" s="1" customFormat="1" x14ac:dyDescent="0.25">
      <c r="A909" s="20"/>
      <c r="E909" s="20"/>
      <c r="F909" s="32"/>
      <c r="G909" s="32"/>
      <c r="I909" s="20"/>
      <c r="J909" s="20"/>
      <c r="K909" s="20"/>
      <c r="L909" s="20"/>
      <c r="M909" s="20"/>
      <c r="N909" s="20"/>
    </row>
    <row r="910" spans="1:14" s="1" customFormat="1" x14ac:dyDescent="0.25">
      <c r="A910" s="20"/>
      <c r="E910" s="20"/>
      <c r="F910" s="32"/>
      <c r="G910" s="32"/>
      <c r="I910" s="20"/>
      <c r="J910" s="20"/>
      <c r="K910" s="20"/>
      <c r="L910" s="20"/>
      <c r="M910" s="20"/>
      <c r="N910" s="20"/>
    </row>
    <row r="911" spans="1:14" s="1" customFormat="1" x14ac:dyDescent="0.25">
      <c r="A911" s="20"/>
      <c r="E911" s="20"/>
      <c r="F911" s="32"/>
      <c r="G911" s="32"/>
      <c r="I911" s="20"/>
      <c r="J911" s="20"/>
      <c r="K911" s="20"/>
      <c r="L911" s="20"/>
      <c r="M911" s="20"/>
      <c r="N911" s="20"/>
    </row>
    <row r="912" spans="1:14" s="1" customFormat="1" x14ac:dyDescent="0.25">
      <c r="A912" s="20"/>
      <c r="E912" s="20"/>
      <c r="F912" s="32"/>
      <c r="G912" s="32"/>
      <c r="I912" s="20"/>
      <c r="J912" s="20"/>
      <c r="K912" s="20"/>
      <c r="L912" s="20"/>
      <c r="M912" s="20"/>
      <c r="N912" s="20"/>
    </row>
    <row r="913" spans="1:14" s="1" customFormat="1" x14ac:dyDescent="0.25">
      <c r="A913" s="20"/>
      <c r="E913" s="20"/>
      <c r="F913" s="32"/>
      <c r="G913" s="32"/>
      <c r="I913" s="20"/>
      <c r="J913" s="20"/>
      <c r="K913" s="20"/>
      <c r="L913" s="20"/>
      <c r="M913" s="20"/>
      <c r="N913" s="20"/>
    </row>
    <row r="914" spans="1:14" s="1" customFormat="1" x14ac:dyDescent="0.25">
      <c r="A914" s="20"/>
      <c r="E914" s="20"/>
      <c r="F914" s="32"/>
      <c r="G914" s="32"/>
      <c r="I914" s="20"/>
      <c r="J914" s="20"/>
      <c r="K914" s="20"/>
      <c r="L914" s="20"/>
      <c r="M914" s="20"/>
      <c r="N914" s="20"/>
    </row>
    <row r="915" spans="1:14" s="1" customFormat="1" x14ac:dyDescent="0.25">
      <c r="A915" s="20"/>
      <c r="E915" s="20"/>
      <c r="F915" s="32"/>
      <c r="G915" s="32"/>
      <c r="I915" s="20"/>
      <c r="J915" s="20"/>
      <c r="K915" s="20"/>
      <c r="L915" s="20"/>
      <c r="M915" s="20"/>
      <c r="N915" s="20"/>
    </row>
    <row r="916" spans="1:14" s="1" customFormat="1" x14ac:dyDescent="0.25">
      <c r="A916" s="20"/>
      <c r="E916" s="20"/>
      <c r="F916" s="32"/>
      <c r="G916" s="32"/>
      <c r="I916" s="20"/>
      <c r="J916" s="20"/>
      <c r="K916" s="20"/>
      <c r="L916" s="20"/>
      <c r="M916" s="20"/>
      <c r="N916" s="20"/>
    </row>
    <row r="917" spans="1:14" s="1" customFormat="1" x14ac:dyDescent="0.25">
      <c r="A917" s="20"/>
      <c r="E917" s="20"/>
      <c r="F917" s="32"/>
      <c r="G917" s="32"/>
      <c r="I917" s="20"/>
      <c r="J917" s="20"/>
      <c r="K917" s="20"/>
      <c r="L917" s="20"/>
      <c r="M917" s="20"/>
      <c r="N917" s="20"/>
    </row>
    <row r="918" spans="1:14" s="1" customFormat="1" x14ac:dyDescent="0.25">
      <c r="A918" s="20"/>
      <c r="E918" s="20"/>
      <c r="F918" s="32"/>
      <c r="G918" s="32"/>
      <c r="I918" s="20"/>
      <c r="J918" s="20"/>
      <c r="K918" s="20"/>
      <c r="L918" s="20"/>
      <c r="M918" s="20"/>
      <c r="N918" s="20"/>
    </row>
    <row r="919" spans="1:14" s="1" customFormat="1" x14ac:dyDescent="0.25">
      <c r="A919" s="20"/>
      <c r="E919" s="20"/>
      <c r="F919" s="32"/>
      <c r="G919" s="32"/>
      <c r="I919" s="20"/>
      <c r="J919" s="20"/>
      <c r="K919" s="20"/>
      <c r="L919" s="20"/>
      <c r="M919" s="20"/>
      <c r="N919" s="20"/>
    </row>
    <row r="920" spans="1:14" s="1" customFormat="1" x14ac:dyDescent="0.25">
      <c r="A920" s="20"/>
      <c r="E920" s="20"/>
      <c r="F920" s="32"/>
      <c r="G920" s="32"/>
      <c r="I920" s="20"/>
      <c r="J920" s="20"/>
      <c r="K920" s="20"/>
      <c r="L920" s="20"/>
      <c r="M920" s="20"/>
      <c r="N920" s="20"/>
    </row>
    <row r="921" spans="1:14" s="1" customFormat="1" x14ac:dyDescent="0.25">
      <c r="A921" s="20"/>
      <c r="E921" s="20"/>
      <c r="F921" s="32"/>
      <c r="G921" s="32"/>
      <c r="I921" s="20"/>
      <c r="J921" s="20"/>
      <c r="K921" s="20"/>
      <c r="L921" s="20"/>
      <c r="M921" s="20"/>
      <c r="N921" s="20"/>
    </row>
    <row r="922" spans="1:14" s="1" customFormat="1" x14ac:dyDescent="0.25">
      <c r="A922" s="20"/>
      <c r="E922" s="20"/>
      <c r="F922" s="32"/>
      <c r="G922" s="32"/>
      <c r="I922" s="20"/>
      <c r="J922" s="20"/>
      <c r="K922" s="20"/>
      <c r="L922" s="20"/>
      <c r="M922" s="20"/>
      <c r="N922" s="20"/>
    </row>
    <row r="923" spans="1:14" s="1" customFormat="1" x14ac:dyDescent="0.25">
      <c r="A923" s="20"/>
      <c r="E923" s="20"/>
      <c r="F923" s="32"/>
      <c r="G923" s="32"/>
      <c r="I923" s="20"/>
      <c r="J923" s="20"/>
      <c r="K923" s="20"/>
      <c r="L923" s="20"/>
      <c r="M923" s="20"/>
      <c r="N923" s="20"/>
    </row>
    <row r="924" spans="1:14" s="1" customFormat="1" x14ac:dyDescent="0.25">
      <c r="A924" s="20"/>
      <c r="E924" s="20"/>
      <c r="F924" s="32"/>
      <c r="G924" s="32"/>
      <c r="I924" s="20"/>
      <c r="J924" s="20"/>
      <c r="K924" s="20"/>
      <c r="L924" s="20"/>
      <c r="M924" s="20"/>
      <c r="N924" s="20"/>
    </row>
    <row r="925" spans="1:14" s="1" customFormat="1" x14ac:dyDescent="0.25">
      <c r="A925" s="20"/>
      <c r="E925" s="20"/>
      <c r="F925" s="32"/>
      <c r="G925" s="32"/>
      <c r="I925" s="20"/>
      <c r="J925" s="20"/>
      <c r="K925" s="20"/>
      <c r="L925" s="20"/>
      <c r="M925" s="20"/>
      <c r="N925" s="20"/>
    </row>
    <row r="926" spans="1:14" s="1" customFormat="1" x14ac:dyDescent="0.25">
      <c r="A926" s="20"/>
      <c r="E926" s="20"/>
      <c r="F926" s="32"/>
      <c r="G926" s="32"/>
      <c r="I926" s="20"/>
      <c r="J926" s="20"/>
      <c r="K926" s="20"/>
      <c r="L926" s="20"/>
      <c r="M926" s="20"/>
      <c r="N926" s="20"/>
    </row>
    <row r="927" spans="1:14" s="1" customFormat="1" x14ac:dyDescent="0.25">
      <c r="A927" s="20"/>
      <c r="E927" s="20"/>
      <c r="F927" s="32"/>
      <c r="G927" s="32"/>
      <c r="I927" s="20"/>
      <c r="J927" s="20"/>
      <c r="K927" s="20"/>
      <c r="L927" s="20"/>
      <c r="M927" s="20"/>
      <c r="N927" s="20"/>
    </row>
    <row r="928" spans="1:14" s="1" customFormat="1" x14ac:dyDescent="0.25">
      <c r="A928" s="20"/>
      <c r="E928" s="20"/>
      <c r="F928" s="32"/>
      <c r="G928" s="32"/>
      <c r="I928" s="20"/>
      <c r="J928" s="20"/>
      <c r="K928" s="20"/>
      <c r="L928" s="20"/>
      <c r="M928" s="20"/>
      <c r="N928" s="20"/>
    </row>
    <row r="929" spans="1:14" s="1" customFormat="1" x14ac:dyDescent="0.25">
      <c r="A929" s="20"/>
      <c r="E929" s="20"/>
      <c r="F929" s="32"/>
      <c r="G929" s="32"/>
      <c r="I929" s="20"/>
      <c r="J929" s="20"/>
      <c r="K929" s="20"/>
      <c r="L929" s="20"/>
      <c r="M929" s="20"/>
      <c r="N929" s="20"/>
    </row>
    <row r="930" spans="1:14" s="1" customFormat="1" x14ac:dyDescent="0.25">
      <c r="A930" s="20"/>
      <c r="E930" s="20"/>
      <c r="F930" s="32"/>
      <c r="G930" s="32"/>
      <c r="I930" s="20"/>
      <c r="J930" s="20"/>
      <c r="K930" s="20"/>
      <c r="L930" s="20"/>
      <c r="M930" s="20"/>
      <c r="N930" s="20"/>
    </row>
    <row r="931" spans="1:14" s="1" customFormat="1" x14ac:dyDescent="0.25">
      <c r="A931" s="20"/>
      <c r="E931" s="20"/>
      <c r="F931" s="32"/>
      <c r="G931" s="32"/>
      <c r="I931" s="20"/>
      <c r="J931" s="20"/>
      <c r="K931" s="20"/>
      <c r="L931" s="20"/>
      <c r="M931" s="20"/>
      <c r="N931" s="20"/>
    </row>
    <row r="932" spans="1:14" s="1" customFormat="1" x14ac:dyDescent="0.25">
      <c r="A932" s="20"/>
      <c r="E932" s="20"/>
      <c r="F932" s="32"/>
      <c r="G932" s="32"/>
      <c r="I932" s="20"/>
      <c r="J932" s="20"/>
      <c r="K932" s="20"/>
      <c r="L932" s="20"/>
      <c r="M932" s="20"/>
      <c r="N932" s="20"/>
    </row>
    <row r="933" spans="1:14" s="1" customFormat="1" x14ac:dyDescent="0.25">
      <c r="A933" s="20"/>
      <c r="E933" s="20"/>
      <c r="F933" s="32"/>
      <c r="G933" s="32"/>
      <c r="I933" s="20"/>
      <c r="J933" s="20"/>
      <c r="K933" s="20"/>
      <c r="L933" s="20"/>
      <c r="M933" s="20"/>
      <c r="N933" s="20"/>
    </row>
    <row r="934" spans="1:14" s="1" customFormat="1" x14ac:dyDescent="0.25">
      <c r="A934" s="20"/>
      <c r="E934" s="20"/>
      <c r="F934" s="32"/>
      <c r="G934" s="32"/>
      <c r="I934" s="20"/>
      <c r="J934" s="20"/>
      <c r="K934" s="20"/>
      <c r="L934" s="20"/>
      <c r="M934" s="20"/>
      <c r="N934" s="20"/>
    </row>
    <row r="935" spans="1:14" s="1" customFormat="1" x14ac:dyDescent="0.25">
      <c r="A935" s="20"/>
      <c r="E935" s="20"/>
      <c r="F935" s="32"/>
      <c r="G935" s="32"/>
      <c r="I935" s="20"/>
      <c r="J935" s="20"/>
      <c r="K935" s="20"/>
      <c r="L935" s="20"/>
      <c r="M935" s="20"/>
      <c r="N935" s="20"/>
    </row>
    <row r="936" spans="1:14" s="1" customFormat="1" x14ac:dyDescent="0.25">
      <c r="A936" s="20"/>
      <c r="E936" s="20"/>
      <c r="F936" s="32"/>
      <c r="G936" s="32"/>
      <c r="I936" s="20"/>
      <c r="J936" s="20"/>
      <c r="K936" s="20"/>
      <c r="L936" s="20"/>
      <c r="M936" s="20"/>
      <c r="N936" s="20"/>
    </row>
    <row r="937" spans="1:14" s="1" customFormat="1" x14ac:dyDescent="0.25">
      <c r="A937" s="20"/>
      <c r="E937" s="20"/>
      <c r="F937" s="32"/>
      <c r="G937" s="32"/>
      <c r="I937" s="20"/>
      <c r="J937" s="20"/>
      <c r="K937" s="20"/>
      <c r="L937" s="20"/>
      <c r="M937" s="20"/>
      <c r="N937" s="20"/>
    </row>
    <row r="938" spans="1:14" s="1" customFormat="1" x14ac:dyDescent="0.25">
      <c r="A938" s="20"/>
      <c r="E938" s="20"/>
      <c r="F938" s="32"/>
      <c r="G938" s="32"/>
      <c r="I938" s="20"/>
      <c r="J938" s="20"/>
      <c r="K938" s="20"/>
      <c r="L938" s="20"/>
      <c r="M938" s="20"/>
      <c r="N938" s="20"/>
    </row>
    <row r="939" spans="1:14" s="1" customFormat="1" x14ac:dyDescent="0.25">
      <c r="A939" s="20"/>
      <c r="E939" s="20"/>
      <c r="F939" s="32"/>
      <c r="G939" s="32"/>
      <c r="I939" s="20"/>
      <c r="J939" s="20"/>
      <c r="K939" s="20"/>
      <c r="L939" s="20"/>
      <c r="M939" s="20"/>
      <c r="N939" s="20"/>
    </row>
    <row r="940" spans="1:14" s="1" customFormat="1" x14ac:dyDescent="0.25">
      <c r="A940" s="20"/>
      <c r="E940" s="20"/>
      <c r="F940" s="32"/>
      <c r="G940" s="32"/>
      <c r="I940" s="20"/>
      <c r="J940" s="20"/>
      <c r="K940" s="20"/>
      <c r="L940" s="20"/>
      <c r="M940" s="20"/>
      <c r="N940" s="20"/>
    </row>
    <row r="941" spans="1:14" s="1" customFormat="1" x14ac:dyDescent="0.25">
      <c r="A941" s="20"/>
      <c r="E941" s="20"/>
      <c r="F941" s="32"/>
      <c r="G941" s="32"/>
      <c r="I941" s="20"/>
      <c r="J941" s="20"/>
      <c r="K941" s="20"/>
      <c r="L941" s="20"/>
      <c r="M941" s="20"/>
      <c r="N941" s="20"/>
    </row>
    <row r="942" spans="1:14" s="1" customFormat="1" x14ac:dyDescent="0.25">
      <c r="A942" s="20"/>
      <c r="E942" s="20"/>
      <c r="F942" s="32"/>
      <c r="G942" s="32"/>
      <c r="I942" s="20"/>
      <c r="J942" s="20"/>
      <c r="K942" s="20"/>
      <c r="L942" s="20"/>
      <c r="M942" s="20"/>
      <c r="N942" s="20"/>
    </row>
    <row r="943" spans="1:14" s="1" customFormat="1" x14ac:dyDescent="0.25">
      <c r="A943" s="20"/>
      <c r="E943" s="20"/>
      <c r="F943" s="32"/>
      <c r="G943" s="32"/>
      <c r="I943" s="20"/>
      <c r="J943" s="20"/>
      <c r="K943" s="20"/>
      <c r="L943" s="20"/>
      <c r="M943" s="20"/>
      <c r="N943" s="20"/>
    </row>
    <row r="944" spans="1:14" s="1" customFormat="1" x14ac:dyDescent="0.25">
      <c r="A944" s="20"/>
      <c r="E944" s="20"/>
      <c r="F944" s="32"/>
      <c r="G944" s="32"/>
      <c r="I944" s="20"/>
      <c r="J944" s="20"/>
      <c r="K944" s="20"/>
      <c r="L944" s="20"/>
      <c r="M944" s="20"/>
      <c r="N944" s="20"/>
    </row>
    <row r="945" spans="1:14" s="1" customFormat="1" x14ac:dyDescent="0.25">
      <c r="A945" s="20"/>
      <c r="E945" s="20"/>
      <c r="F945" s="32"/>
      <c r="G945" s="32"/>
      <c r="I945" s="20"/>
      <c r="J945" s="20"/>
      <c r="K945" s="20"/>
      <c r="L945" s="20"/>
      <c r="M945" s="20"/>
      <c r="N945" s="20"/>
    </row>
    <row r="946" spans="1:14" s="1" customFormat="1" x14ac:dyDescent="0.25">
      <c r="A946" s="20"/>
      <c r="E946" s="20"/>
      <c r="F946" s="32"/>
      <c r="G946" s="32"/>
      <c r="I946" s="20"/>
      <c r="J946" s="20"/>
      <c r="K946" s="20"/>
      <c r="L946" s="20"/>
      <c r="M946" s="20"/>
      <c r="N946" s="20"/>
    </row>
    <row r="947" spans="1:14" s="1" customFormat="1" x14ac:dyDescent="0.25">
      <c r="A947" s="20"/>
      <c r="E947" s="20"/>
      <c r="F947" s="32"/>
      <c r="G947" s="32"/>
      <c r="I947" s="20"/>
      <c r="J947" s="20"/>
      <c r="K947" s="20"/>
      <c r="L947" s="20"/>
      <c r="M947" s="20"/>
      <c r="N947" s="20"/>
    </row>
    <row r="948" spans="1:14" s="1" customFormat="1" x14ac:dyDescent="0.25">
      <c r="A948" s="20"/>
      <c r="E948" s="20"/>
      <c r="F948" s="32"/>
      <c r="G948" s="32"/>
      <c r="I948" s="20"/>
      <c r="J948" s="20"/>
      <c r="K948" s="20"/>
      <c r="L948" s="20"/>
      <c r="M948" s="20"/>
      <c r="N948" s="20"/>
    </row>
    <row r="949" spans="1:14" s="1" customFormat="1" x14ac:dyDescent="0.25">
      <c r="A949" s="20"/>
      <c r="E949" s="20"/>
      <c r="F949" s="32"/>
      <c r="G949" s="32"/>
      <c r="I949" s="20"/>
      <c r="J949" s="20"/>
      <c r="K949" s="20"/>
      <c r="L949" s="20"/>
      <c r="M949" s="20"/>
      <c r="N949" s="20"/>
    </row>
    <row r="950" spans="1:14" s="1" customFormat="1" x14ac:dyDescent="0.25">
      <c r="A950" s="20"/>
      <c r="E950" s="20"/>
      <c r="F950" s="32"/>
      <c r="G950" s="32"/>
      <c r="I950" s="20"/>
      <c r="J950" s="20"/>
      <c r="K950" s="20"/>
      <c r="L950" s="20"/>
      <c r="M950" s="20"/>
      <c r="N950" s="20"/>
    </row>
    <row r="951" spans="1:14" s="1" customFormat="1" x14ac:dyDescent="0.25">
      <c r="A951" s="20"/>
      <c r="E951" s="20"/>
      <c r="F951" s="32"/>
      <c r="G951" s="32"/>
      <c r="I951" s="20"/>
      <c r="J951" s="20"/>
      <c r="K951" s="20"/>
      <c r="L951" s="20"/>
      <c r="M951" s="20"/>
      <c r="N951" s="20"/>
    </row>
    <row r="952" spans="1:14" s="1" customFormat="1" x14ac:dyDescent="0.25">
      <c r="A952" s="20"/>
      <c r="E952" s="20"/>
      <c r="F952" s="32"/>
      <c r="G952" s="32"/>
      <c r="I952" s="20"/>
      <c r="J952" s="20"/>
      <c r="K952" s="20"/>
      <c r="L952" s="20"/>
      <c r="M952" s="20"/>
      <c r="N952" s="20"/>
    </row>
    <row r="953" spans="1:14" s="1" customFormat="1" x14ac:dyDescent="0.25">
      <c r="A953" s="20"/>
      <c r="E953" s="20"/>
      <c r="F953" s="32"/>
      <c r="G953" s="32"/>
      <c r="I953" s="20"/>
      <c r="J953" s="20"/>
      <c r="K953" s="20"/>
      <c r="L953" s="20"/>
      <c r="M953" s="20"/>
      <c r="N953" s="20"/>
    </row>
    <row r="954" spans="1:14" s="1" customFormat="1" x14ac:dyDescent="0.25">
      <c r="A954" s="20"/>
      <c r="E954" s="20"/>
      <c r="F954" s="32"/>
      <c r="G954" s="32"/>
      <c r="I954" s="20"/>
      <c r="J954" s="20"/>
      <c r="K954" s="20"/>
      <c r="L954" s="20"/>
      <c r="M954" s="20"/>
      <c r="N954" s="20"/>
    </row>
    <row r="955" spans="1:14" s="1" customFormat="1" x14ac:dyDescent="0.25">
      <c r="A955" s="20"/>
      <c r="E955" s="20"/>
      <c r="F955" s="32"/>
      <c r="G955" s="32"/>
      <c r="I955" s="20"/>
      <c r="J955" s="20"/>
      <c r="K955" s="20"/>
      <c r="L955" s="20"/>
      <c r="M955" s="20"/>
      <c r="N955" s="20"/>
    </row>
    <row r="956" spans="1:14" s="1" customFormat="1" x14ac:dyDescent="0.25">
      <c r="A956" s="20"/>
      <c r="E956" s="20"/>
      <c r="F956" s="32"/>
      <c r="G956" s="32"/>
      <c r="I956" s="20"/>
      <c r="J956" s="20"/>
      <c r="K956" s="20"/>
      <c r="L956" s="20"/>
      <c r="M956" s="20"/>
      <c r="N956" s="20"/>
    </row>
    <row r="957" spans="1:14" s="1" customFormat="1" x14ac:dyDescent="0.25">
      <c r="A957" s="20"/>
      <c r="E957" s="20"/>
      <c r="F957" s="32"/>
      <c r="G957" s="32"/>
      <c r="I957" s="20"/>
      <c r="J957" s="20"/>
      <c r="K957" s="20"/>
      <c r="L957" s="20"/>
      <c r="M957" s="20"/>
      <c r="N957" s="20"/>
    </row>
    <row r="958" spans="1:14" s="1" customFormat="1" x14ac:dyDescent="0.25">
      <c r="A958" s="20"/>
      <c r="E958" s="20"/>
      <c r="F958" s="32"/>
      <c r="G958" s="32"/>
      <c r="I958" s="20"/>
      <c r="J958" s="20"/>
      <c r="K958" s="20"/>
      <c r="L958" s="20"/>
      <c r="M958" s="20"/>
      <c r="N958" s="20"/>
    </row>
    <row r="959" spans="1:14" s="1" customFormat="1" x14ac:dyDescent="0.25">
      <c r="A959" s="20"/>
      <c r="E959" s="20"/>
      <c r="F959" s="32"/>
      <c r="G959" s="32"/>
      <c r="I959" s="20"/>
      <c r="J959" s="20"/>
      <c r="K959" s="20"/>
      <c r="L959" s="20"/>
      <c r="M959" s="20"/>
      <c r="N959" s="20"/>
    </row>
    <row r="960" spans="1:14" s="1" customFormat="1" x14ac:dyDescent="0.25">
      <c r="A960" s="20"/>
      <c r="E960" s="20"/>
      <c r="F960" s="32"/>
      <c r="G960" s="32"/>
      <c r="I960" s="20"/>
      <c r="J960" s="20"/>
      <c r="K960" s="20"/>
      <c r="L960" s="20"/>
      <c r="M960" s="20"/>
      <c r="N960" s="20"/>
    </row>
    <row r="961" spans="1:14" s="1" customFormat="1" x14ac:dyDescent="0.25">
      <c r="A961" s="20"/>
      <c r="E961" s="20"/>
      <c r="F961" s="32"/>
      <c r="G961" s="32"/>
      <c r="I961" s="20"/>
      <c r="J961" s="20"/>
      <c r="K961" s="20"/>
      <c r="L961" s="20"/>
      <c r="M961" s="20"/>
      <c r="N961" s="20"/>
    </row>
    <row r="962" spans="1:14" s="1" customFormat="1" x14ac:dyDescent="0.25">
      <c r="A962" s="20"/>
      <c r="E962" s="20"/>
      <c r="F962" s="32"/>
      <c r="G962" s="32"/>
      <c r="I962" s="20"/>
      <c r="J962" s="20"/>
      <c r="K962" s="20"/>
      <c r="L962" s="20"/>
      <c r="M962" s="20"/>
      <c r="N962" s="20"/>
    </row>
    <row r="963" spans="1:14" s="1" customFormat="1" x14ac:dyDescent="0.25">
      <c r="A963" s="20"/>
      <c r="E963" s="20"/>
      <c r="F963" s="32"/>
      <c r="G963" s="32"/>
      <c r="I963" s="20"/>
      <c r="J963" s="20"/>
      <c r="K963" s="20"/>
      <c r="L963" s="20"/>
      <c r="M963" s="20"/>
      <c r="N963" s="20"/>
    </row>
    <row r="964" spans="1:14" s="1" customFormat="1" x14ac:dyDescent="0.25">
      <c r="A964" s="20"/>
      <c r="E964" s="20"/>
      <c r="F964" s="32"/>
      <c r="G964" s="32"/>
      <c r="I964" s="20"/>
      <c r="J964" s="20"/>
      <c r="K964" s="20"/>
      <c r="L964" s="20"/>
      <c r="M964" s="20"/>
      <c r="N964" s="20"/>
    </row>
    <row r="965" spans="1:14" s="1" customFormat="1" x14ac:dyDescent="0.25">
      <c r="A965" s="20"/>
      <c r="E965" s="20"/>
      <c r="F965" s="32"/>
      <c r="G965" s="32"/>
      <c r="I965" s="20"/>
      <c r="J965" s="20"/>
      <c r="K965" s="20"/>
      <c r="L965" s="20"/>
      <c r="M965" s="20"/>
      <c r="N965" s="20"/>
    </row>
    <row r="966" spans="1:14" s="1" customFormat="1" x14ac:dyDescent="0.25">
      <c r="A966" s="20"/>
      <c r="E966" s="20"/>
      <c r="F966" s="32"/>
      <c r="G966" s="32"/>
      <c r="I966" s="20"/>
      <c r="J966" s="20"/>
      <c r="K966" s="20"/>
      <c r="L966" s="20"/>
      <c r="M966" s="20"/>
      <c r="N966" s="20"/>
    </row>
    <row r="967" spans="1:14" s="1" customFormat="1" x14ac:dyDescent="0.25">
      <c r="A967" s="20"/>
      <c r="E967" s="20"/>
      <c r="F967" s="32"/>
      <c r="G967" s="32"/>
      <c r="I967" s="20"/>
      <c r="J967" s="20"/>
      <c r="K967" s="20"/>
      <c r="L967" s="20"/>
      <c r="M967" s="20"/>
      <c r="N967" s="20"/>
    </row>
    <row r="968" spans="1:14" s="1" customFormat="1" x14ac:dyDescent="0.25">
      <c r="A968" s="20"/>
      <c r="E968" s="20"/>
      <c r="F968" s="32"/>
      <c r="G968" s="32"/>
      <c r="I968" s="20"/>
      <c r="J968" s="20"/>
      <c r="K968" s="20"/>
      <c r="L968" s="20"/>
      <c r="M968" s="20"/>
      <c r="N968" s="20"/>
    </row>
    <row r="969" spans="1:14" s="1" customFormat="1" x14ac:dyDescent="0.25">
      <c r="A969" s="20"/>
      <c r="E969" s="20"/>
      <c r="F969" s="32"/>
      <c r="G969" s="32"/>
      <c r="I969" s="20"/>
      <c r="J969" s="20"/>
      <c r="K969" s="20"/>
      <c r="L969" s="20"/>
      <c r="M969" s="20"/>
      <c r="N969" s="20"/>
    </row>
    <row r="970" spans="1:14" s="1" customFormat="1" x14ac:dyDescent="0.25">
      <c r="A970" s="20"/>
      <c r="E970" s="20"/>
      <c r="F970" s="32"/>
      <c r="G970" s="32"/>
      <c r="I970" s="20"/>
      <c r="J970" s="20"/>
      <c r="K970" s="20"/>
      <c r="L970" s="20"/>
      <c r="M970" s="20"/>
      <c r="N970" s="20"/>
    </row>
    <row r="971" spans="1:14" s="1" customFormat="1" x14ac:dyDescent="0.25">
      <c r="A971" s="20"/>
      <c r="E971" s="20"/>
      <c r="F971" s="32"/>
      <c r="G971" s="32"/>
      <c r="I971" s="20"/>
      <c r="J971" s="20"/>
      <c r="K971" s="20"/>
      <c r="L971" s="20"/>
      <c r="M971" s="20"/>
      <c r="N971" s="20"/>
    </row>
    <row r="972" spans="1:14" s="1" customFormat="1" x14ac:dyDescent="0.25">
      <c r="A972" s="20"/>
      <c r="E972" s="20"/>
      <c r="F972" s="32"/>
      <c r="G972" s="32"/>
      <c r="I972" s="20"/>
      <c r="J972" s="20"/>
      <c r="K972" s="20"/>
      <c r="L972" s="20"/>
      <c r="M972" s="20"/>
      <c r="N972" s="20"/>
    </row>
    <row r="973" spans="1:14" s="1" customFormat="1" x14ac:dyDescent="0.25">
      <c r="A973" s="20"/>
      <c r="E973" s="20"/>
      <c r="F973" s="32"/>
      <c r="G973" s="32"/>
      <c r="I973" s="20"/>
      <c r="J973" s="20"/>
      <c r="K973" s="20"/>
      <c r="L973" s="20"/>
      <c r="M973" s="20"/>
      <c r="N973" s="20"/>
    </row>
    <row r="974" spans="1:14" s="1" customFormat="1" x14ac:dyDescent="0.25">
      <c r="A974" s="20"/>
      <c r="E974" s="20"/>
      <c r="F974" s="32"/>
      <c r="G974" s="32"/>
      <c r="I974" s="20"/>
      <c r="J974" s="20"/>
      <c r="K974" s="20"/>
      <c r="L974" s="20"/>
      <c r="M974" s="20"/>
      <c r="N974" s="20"/>
    </row>
    <row r="975" spans="1:14" s="1" customFormat="1" x14ac:dyDescent="0.25">
      <c r="A975" s="20"/>
      <c r="E975" s="20"/>
      <c r="F975" s="32"/>
      <c r="G975" s="32"/>
      <c r="I975" s="20"/>
      <c r="J975" s="20"/>
      <c r="K975" s="20"/>
      <c r="L975" s="20"/>
      <c r="M975" s="20"/>
      <c r="N975" s="20"/>
    </row>
    <row r="976" spans="1:14" s="1" customFormat="1" x14ac:dyDescent="0.25">
      <c r="A976" s="20"/>
      <c r="E976" s="20"/>
      <c r="F976" s="32"/>
      <c r="G976" s="32"/>
      <c r="I976" s="20"/>
      <c r="J976" s="20"/>
      <c r="K976" s="20"/>
      <c r="L976" s="20"/>
      <c r="M976" s="20"/>
      <c r="N976" s="20"/>
    </row>
    <row r="977" spans="1:14" s="1" customFormat="1" x14ac:dyDescent="0.25">
      <c r="A977" s="20"/>
      <c r="E977" s="20"/>
      <c r="F977" s="32"/>
      <c r="G977" s="32"/>
      <c r="I977" s="20"/>
      <c r="J977" s="20"/>
      <c r="K977" s="20"/>
      <c r="L977" s="20"/>
      <c r="M977" s="20"/>
      <c r="N977" s="20"/>
    </row>
    <row r="978" spans="1:14" s="1" customFormat="1" x14ac:dyDescent="0.25">
      <c r="A978" s="20"/>
      <c r="E978" s="20"/>
      <c r="F978" s="32"/>
      <c r="G978" s="32"/>
      <c r="I978" s="20"/>
      <c r="J978" s="20"/>
      <c r="K978" s="20"/>
      <c r="L978" s="20"/>
      <c r="M978" s="20"/>
      <c r="N978" s="20"/>
    </row>
    <row r="979" spans="1:14" s="1" customFormat="1" x14ac:dyDescent="0.25">
      <c r="A979" s="20"/>
      <c r="E979" s="20"/>
      <c r="F979" s="32"/>
      <c r="G979" s="32"/>
      <c r="I979" s="20"/>
      <c r="J979" s="20"/>
      <c r="K979" s="20"/>
      <c r="L979" s="20"/>
      <c r="M979" s="20"/>
      <c r="N979" s="20"/>
    </row>
    <row r="980" spans="1:14" s="1" customFormat="1" x14ac:dyDescent="0.25">
      <c r="A980" s="20"/>
      <c r="E980" s="20"/>
      <c r="F980" s="32"/>
      <c r="G980" s="32"/>
      <c r="I980" s="20"/>
      <c r="J980" s="20"/>
      <c r="K980" s="20"/>
      <c r="L980" s="20"/>
      <c r="M980" s="20"/>
      <c r="N980" s="20"/>
    </row>
    <row r="981" spans="1:14" s="1" customFormat="1" x14ac:dyDescent="0.25">
      <c r="A981" s="20"/>
      <c r="E981" s="20"/>
      <c r="F981" s="32"/>
      <c r="G981" s="32"/>
      <c r="I981" s="20"/>
      <c r="J981" s="20"/>
      <c r="K981" s="20"/>
      <c r="L981" s="20"/>
      <c r="M981" s="20"/>
      <c r="N981" s="20"/>
    </row>
    <row r="982" spans="1:14" s="1" customFormat="1" x14ac:dyDescent="0.25">
      <c r="A982" s="20"/>
      <c r="E982" s="20"/>
      <c r="F982" s="32"/>
      <c r="G982" s="32"/>
      <c r="I982" s="20"/>
      <c r="J982" s="20"/>
      <c r="K982" s="20"/>
      <c r="L982" s="20"/>
      <c r="M982" s="20"/>
      <c r="N982" s="20"/>
    </row>
    <row r="983" spans="1:14" s="1" customFormat="1" x14ac:dyDescent="0.25">
      <c r="A983" s="20"/>
      <c r="E983" s="20"/>
      <c r="F983" s="32"/>
      <c r="G983" s="32"/>
      <c r="I983" s="20"/>
      <c r="J983" s="20"/>
      <c r="K983" s="20"/>
      <c r="L983" s="20"/>
      <c r="M983" s="20"/>
      <c r="N983" s="20"/>
    </row>
    <row r="984" spans="1:14" s="1" customFormat="1" x14ac:dyDescent="0.25">
      <c r="A984" s="20"/>
      <c r="E984" s="20"/>
      <c r="F984" s="32"/>
      <c r="G984" s="32"/>
      <c r="I984" s="20"/>
      <c r="J984" s="20"/>
      <c r="K984" s="20"/>
      <c r="L984" s="20"/>
      <c r="M984" s="20"/>
      <c r="N984" s="20"/>
    </row>
    <row r="985" spans="1:14" s="1" customFormat="1" x14ac:dyDescent="0.25">
      <c r="A985" s="20"/>
      <c r="E985" s="20"/>
      <c r="F985" s="32"/>
      <c r="G985" s="32"/>
      <c r="I985" s="20"/>
      <c r="J985" s="20"/>
      <c r="K985" s="20"/>
      <c r="L985" s="20"/>
      <c r="M985" s="20"/>
      <c r="N985" s="20"/>
    </row>
    <row r="986" spans="1:14" s="1" customFormat="1" x14ac:dyDescent="0.25">
      <c r="A986" s="20"/>
      <c r="E986" s="20"/>
      <c r="F986" s="32"/>
      <c r="G986" s="32"/>
      <c r="I986" s="20"/>
      <c r="J986" s="20"/>
      <c r="K986" s="20"/>
      <c r="L986" s="20"/>
      <c r="M986" s="20"/>
      <c r="N986" s="20"/>
    </row>
    <row r="987" spans="1:14" s="1" customFormat="1" x14ac:dyDescent="0.25">
      <c r="A987" s="20"/>
      <c r="E987" s="20"/>
      <c r="F987" s="32"/>
      <c r="G987" s="32"/>
      <c r="I987" s="20"/>
      <c r="J987" s="20"/>
      <c r="K987" s="20"/>
      <c r="L987" s="20"/>
      <c r="M987" s="20"/>
      <c r="N987" s="20"/>
    </row>
    <row r="988" spans="1:14" s="1" customFormat="1" x14ac:dyDescent="0.25">
      <c r="A988" s="20"/>
      <c r="E988" s="20"/>
      <c r="F988" s="32"/>
      <c r="G988" s="32"/>
      <c r="I988" s="20"/>
      <c r="J988" s="20"/>
      <c r="K988" s="20"/>
      <c r="L988" s="20"/>
      <c r="M988" s="20"/>
      <c r="N988" s="20"/>
    </row>
    <row r="989" spans="1:14" s="1" customFormat="1" x14ac:dyDescent="0.25">
      <c r="A989" s="20"/>
      <c r="E989" s="20"/>
      <c r="F989" s="32"/>
      <c r="G989" s="32"/>
      <c r="I989" s="20"/>
      <c r="J989" s="20"/>
      <c r="K989" s="20"/>
      <c r="L989" s="20"/>
      <c r="M989" s="20"/>
      <c r="N989" s="20"/>
    </row>
    <row r="990" spans="1:14" s="1" customFormat="1" x14ac:dyDescent="0.25">
      <c r="A990" s="20"/>
      <c r="E990" s="20"/>
      <c r="F990" s="32"/>
      <c r="G990" s="32"/>
      <c r="I990" s="20"/>
      <c r="J990" s="20"/>
      <c r="K990" s="20"/>
      <c r="L990" s="20"/>
      <c r="M990" s="20"/>
      <c r="N990" s="20"/>
    </row>
    <row r="991" spans="1:14" s="1" customFormat="1" x14ac:dyDescent="0.25">
      <c r="A991" s="20"/>
      <c r="E991" s="20"/>
      <c r="F991" s="32"/>
      <c r="G991" s="32"/>
      <c r="I991" s="20"/>
      <c r="J991" s="20"/>
      <c r="K991" s="20"/>
      <c r="L991" s="20"/>
      <c r="M991" s="20"/>
      <c r="N991" s="20"/>
    </row>
    <row r="992" spans="1:14" s="1" customFormat="1" x14ac:dyDescent="0.25">
      <c r="A992" s="20"/>
      <c r="E992" s="20"/>
      <c r="F992" s="32"/>
      <c r="G992" s="32"/>
      <c r="I992" s="20"/>
      <c r="J992" s="20"/>
      <c r="K992" s="20"/>
      <c r="L992" s="20"/>
      <c r="M992" s="20"/>
      <c r="N992" s="20"/>
    </row>
    <row r="993" spans="1:14" s="1" customFormat="1" x14ac:dyDescent="0.25">
      <c r="A993" s="20"/>
      <c r="E993" s="20"/>
      <c r="F993" s="32"/>
      <c r="G993" s="32"/>
      <c r="I993" s="20"/>
      <c r="J993" s="20"/>
      <c r="K993" s="20"/>
      <c r="L993" s="20"/>
      <c r="M993" s="20"/>
      <c r="N993" s="20"/>
    </row>
    <row r="994" spans="1:14" s="1" customFormat="1" x14ac:dyDescent="0.25">
      <c r="A994" s="20"/>
      <c r="E994" s="20"/>
      <c r="F994" s="32"/>
      <c r="G994" s="32"/>
      <c r="I994" s="20"/>
      <c r="J994" s="20"/>
      <c r="K994" s="20"/>
      <c r="L994" s="20"/>
      <c r="M994" s="20"/>
      <c r="N994" s="20"/>
    </row>
    <row r="995" spans="1:14" s="1" customFormat="1" x14ac:dyDescent="0.25">
      <c r="A995" s="20"/>
      <c r="E995" s="20"/>
      <c r="F995" s="32"/>
      <c r="G995" s="32"/>
      <c r="I995" s="20"/>
      <c r="J995" s="20"/>
      <c r="K995" s="20"/>
      <c r="L995" s="20"/>
      <c r="M995" s="20"/>
      <c r="N995" s="20"/>
    </row>
    <row r="996" spans="1:14" s="1" customFormat="1" x14ac:dyDescent="0.25">
      <c r="A996" s="20"/>
      <c r="E996" s="20"/>
      <c r="F996" s="32"/>
      <c r="G996" s="32"/>
      <c r="I996" s="20"/>
      <c r="J996" s="20"/>
      <c r="K996" s="20"/>
      <c r="L996" s="20"/>
      <c r="M996" s="20"/>
      <c r="N996" s="20"/>
    </row>
    <row r="997" spans="1:14" s="1" customFormat="1" x14ac:dyDescent="0.25">
      <c r="A997" s="20"/>
      <c r="E997" s="20"/>
      <c r="F997" s="32"/>
      <c r="G997" s="32"/>
      <c r="I997" s="20"/>
      <c r="J997" s="20"/>
      <c r="K997" s="20"/>
      <c r="L997" s="20"/>
      <c r="M997" s="20"/>
      <c r="N997" s="20"/>
    </row>
    <row r="998" spans="1:14" s="1" customFormat="1" x14ac:dyDescent="0.25">
      <c r="A998" s="20"/>
      <c r="E998" s="20"/>
      <c r="F998" s="32"/>
      <c r="G998" s="32"/>
      <c r="I998" s="20"/>
      <c r="J998" s="20"/>
      <c r="K998" s="20"/>
      <c r="L998" s="20"/>
      <c r="M998" s="20"/>
      <c r="N998" s="20"/>
    </row>
    <row r="999" spans="1:14" s="1" customFormat="1" x14ac:dyDescent="0.25">
      <c r="A999" s="20"/>
      <c r="E999" s="20"/>
      <c r="F999" s="32"/>
      <c r="G999" s="32"/>
      <c r="I999" s="20"/>
      <c r="J999" s="20"/>
      <c r="K999" s="20"/>
      <c r="L999" s="20"/>
      <c r="M999" s="20"/>
      <c r="N999" s="20"/>
    </row>
    <row r="1000" spans="1:14" s="1" customFormat="1" x14ac:dyDescent="0.25">
      <c r="A1000" s="20"/>
      <c r="E1000" s="20"/>
      <c r="F1000" s="32"/>
      <c r="G1000" s="32"/>
      <c r="I1000" s="20"/>
      <c r="J1000" s="20"/>
      <c r="K1000" s="20"/>
      <c r="L1000" s="20"/>
      <c r="M1000" s="20"/>
      <c r="N1000" s="20"/>
    </row>
    <row r="1001" spans="1:14" s="1" customFormat="1" x14ac:dyDescent="0.25">
      <c r="A1001" s="20"/>
      <c r="E1001" s="20"/>
      <c r="F1001" s="32"/>
      <c r="G1001" s="32"/>
      <c r="I1001" s="20"/>
      <c r="J1001" s="20"/>
      <c r="K1001" s="20"/>
      <c r="L1001" s="20"/>
      <c r="M1001" s="20"/>
      <c r="N1001" s="20"/>
    </row>
    <row r="1002" spans="1:14" s="1" customFormat="1" x14ac:dyDescent="0.25">
      <c r="A1002" s="20"/>
      <c r="E1002" s="20"/>
      <c r="F1002" s="32"/>
      <c r="G1002" s="32"/>
      <c r="I1002" s="20"/>
      <c r="J1002" s="20"/>
      <c r="K1002" s="20"/>
      <c r="L1002" s="20"/>
      <c r="M1002" s="20"/>
      <c r="N1002" s="20"/>
    </row>
    <row r="1003" spans="1:14" s="1" customFormat="1" x14ac:dyDescent="0.25">
      <c r="A1003" s="20"/>
      <c r="E1003" s="20"/>
      <c r="F1003" s="32"/>
      <c r="G1003" s="32"/>
      <c r="I1003" s="20"/>
      <c r="J1003" s="20"/>
      <c r="K1003" s="20"/>
      <c r="L1003" s="20"/>
      <c r="M1003" s="20"/>
      <c r="N1003" s="20"/>
    </row>
    <row r="1004" spans="1:14" s="1" customFormat="1" x14ac:dyDescent="0.25">
      <c r="A1004" s="20"/>
      <c r="E1004" s="20"/>
      <c r="F1004" s="32"/>
      <c r="G1004" s="32"/>
      <c r="I1004" s="20"/>
      <c r="J1004" s="20"/>
      <c r="K1004" s="20"/>
      <c r="L1004" s="20"/>
      <c r="M1004" s="20"/>
      <c r="N1004" s="20"/>
    </row>
    <row r="1005" spans="1:14" s="1" customFormat="1" x14ac:dyDescent="0.25">
      <c r="A1005" s="20"/>
      <c r="E1005" s="20"/>
      <c r="F1005" s="32"/>
      <c r="G1005" s="32"/>
      <c r="I1005" s="20"/>
      <c r="J1005" s="20"/>
      <c r="K1005" s="20"/>
      <c r="L1005" s="20"/>
      <c r="M1005" s="20"/>
      <c r="N1005" s="20"/>
    </row>
    <row r="1006" spans="1:14" s="1" customFormat="1" x14ac:dyDescent="0.25">
      <c r="A1006" s="20"/>
      <c r="E1006" s="20"/>
      <c r="F1006" s="32"/>
      <c r="G1006" s="32"/>
      <c r="I1006" s="20"/>
      <c r="J1006" s="20"/>
      <c r="K1006" s="20"/>
      <c r="L1006" s="20"/>
      <c r="M1006" s="20"/>
      <c r="N1006" s="20"/>
    </row>
    <row r="1007" spans="1:14" s="1" customFormat="1" x14ac:dyDescent="0.25">
      <c r="A1007" s="20"/>
      <c r="E1007" s="20"/>
      <c r="F1007" s="32"/>
      <c r="G1007" s="32"/>
      <c r="I1007" s="20"/>
      <c r="J1007" s="20"/>
      <c r="K1007" s="20"/>
      <c r="L1007" s="20"/>
      <c r="M1007" s="20"/>
      <c r="N1007" s="20"/>
    </row>
    <row r="1008" spans="1:14" s="1" customFormat="1" x14ac:dyDescent="0.25">
      <c r="A1008" s="20"/>
      <c r="E1008" s="20"/>
      <c r="F1008" s="32"/>
      <c r="G1008" s="32"/>
      <c r="I1008" s="20"/>
      <c r="J1008" s="20"/>
      <c r="K1008" s="20"/>
      <c r="L1008" s="20"/>
      <c r="M1008" s="20"/>
      <c r="N1008" s="20"/>
    </row>
    <row r="1009" spans="1:14" s="1" customFormat="1" x14ac:dyDescent="0.25">
      <c r="A1009" s="20"/>
      <c r="E1009" s="20"/>
      <c r="F1009" s="32"/>
      <c r="G1009" s="32"/>
      <c r="I1009" s="20"/>
      <c r="J1009" s="20"/>
      <c r="K1009" s="20"/>
      <c r="L1009" s="20"/>
      <c r="M1009" s="20"/>
      <c r="N1009" s="20"/>
    </row>
    <row r="1010" spans="1:14" s="1" customFormat="1" x14ac:dyDescent="0.25">
      <c r="A1010" s="20"/>
      <c r="E1010" s="20"/>
      <c r="F1010" s="32"/>
      <c r="G1010" s="32"/>
      <c r="I1010" s="20"/>
      <c r="J1010" s="20"/>
      <c r="K1010" s="20"/>
      <c r="L1010" s="20"/>
      <c r="M1010" s="20"/>
      <c r="N1010" s="20"/>
    </row>
    <row r="1011" spans="1:14" s="1" customFormat="1" x14ac:dyDescent="0.25">
      <c r="A1011" s="20"/>
      <c r="E1011" s="20"/>
      <c r="F1011" s="32"/>
      <c r="G1011" s="32"/>
      <c r="I1011" s="20"/>
      <c r="J1011" s="20"/>
      <c r="K1011" s="20"/>
      <c r="L1011" s="20"/>
      <c r="M1011" s="20"/>
      <c r="N1011" s="20"/>
    </row>
    <row r="1012" spans="1:14" s="1" customFormat="1" x14ac:dyDescent="0.25">
      <c r="A1012" s="20"/>
      <c r="E1012" s="20"/>
      <c r="F1012" s="32"/>
      <c r="G1012" s="32"/>
      <c r="I1012" s="20"/>
      <c r="J1012" s="20"/>
      <c r="K1012" s="20"/>
      <c r="L1012" s="20"/>
      <c r="M1012" s="20"/>
      <c r="N1012" s="20"/>
    </row>
    <row r="1013" spans="1:14" s="1" customFormat="1" x14ac:dyDescent="0.25">
      <c r="A1013" s="20"/>
      <c r="E1013" s="20"/>
      <c r="F1013" s="32"/>
      <c r="G1013" s="32"/>
      <c r="I1013" s="20"/>
      <c r="J1013" s="20"/>
      <c r="K1013" s="20"/>
      <c r="L1013" s="20"/>
      <c r="M1013" s="20"/>
      <c r="N1013" s="20"/>
    </row>
    <row r="1014" spans="1:14" s="1" customFormat="1" x14ac:dyDescent="0.25">
      <c r="A1014" s="20"/>
      <c r="E1014" s="20"/>
      <c r="F1014" s="32"/>
      <c r="G1014" s="32"/>
      <c r="I1014" s="20"/>
      <c r="J1014" s="20"/>
      <c r="K1014" s="20"/>
      <c r="L1014" s="20"/>
      <c r="M1014" s="20"/>
      <c r="N1014" s="20"/>
    </row>
    <row r="1015" spans="1:14" s="1" customFormat="1" x14ac:dyDescent="0.25">
      <c r="A1015" s="20"/>
      <c r="E1015" s="20"/>
      <c r="F1015" s="32"/>
      <c r="G1015" s="32"/>
      <c r="I1015" s="20"/>
      <c r="J1015" s="20"/>
      <c r="K1015" s="20"/>
      <c r="L1015" s="20"/>
      <c r="M1015" s="20"/>
      <c r="N1015" s="20"/>
    </row>
    <row r="1016" spans="1:14" s="1" customFormat="1" x14ac:dyDescent="0.25">
      <c r="A1016" s="20"/>
      <c r="E1016" s="20"/>
      <c r="F1016" s="32"/>
      <c r="G1016" s="32"/>
      <c r="I1016" s="20"/>
      <c r="J1016" s="20"/>
      <c r="K1016" s="20"/>
      <c r="L1016" s="20"/>
      <c r="M1016" s="20"/>
      <c r="N1016" s="20"/>
    </row>
    <row r="1017" spans="1:14" s="1" customFormat="1" x14ac:dyDescent="0.25">
      <c r="A1017" s="20"/>
      <c r="E1017" s="20"/>
      <c r="F1017" s="32"/>
      <c r="G1017" s="32"/>
      <c r="I1017" s="20"/>
      <c r="J1017" s="20"/>
      <c r="K1017" s="20"/>
      <c r="L1017" s="20"/>
      <c r="M1017" s="20"/>
      <c r="N1017" s="20"/>
    </row>
    <row r="1018" spans="1:14" s="1" customFormat="1" x14ac:dyDescent="0.25">
      <c r="A1018" s="20"/>
      <c r="E1018" s="20"/>
      <c r="F1018" s="32"/>
      <c r="G1018" s="32"/>
      <c r="I1018" s="20"/>
      <c r="J1018" s="20"/>
      <c r="K1018" s="20"/>
      <c r="L1018" s="20"/>
      <c r="M1018" s="20"/>
      <c r="N1018" s="20"/>
    </row>
    <row r="1019" spans="1:14" s="1" customFormat="1" x14ac:dyDescent="0.25">
      <c r="A1019" s="20"/>
      <c r="E1019" s="20"/>
      <c r="F1019" s="32"/>
      <c r="G1019" s="32"/>
      <c r="I1019" s="20"/>
      <c r="J1019" s="20"/>
      <c r="K1019" s="20"/>
      <c r="L1019" s="20"/>
      <c r="M1019" s="20"/>
      <c r="N1019" s="20"/>
    </row>
    <row r="1020" spans="1:14" s="1" customFormat="1" x14ac:dyDescent="0.25">
      <c r="A1020" s="20"/>
      <c r="E1020" s="20"/>
      <c r="F1020" s="32"/>
      <c r="G1020" s="32"/>
      <c r="I1020" s="20"/>
      <c r="J1020" s="20"/>
      <c r="K1020" s="20"/>
      <c r="L1020" s="20"/>
      <c r="M1020" s="20"/>
      <c r="N1020" s="20"/>
    </row>
    <row r="1021" spans="1:14" s="1" customFormat="1" x14ac:dyDescent="0.25">
      <c r="A1021" s="20"/>
      <c r="E1021" s="20"/>
      <c r="F1021" s="32"/>
      <c r="G1021" s="32"/>
      <c r="I1021" s="20"/>
      <c r="J1021" s="20"/>
      <c r="K1021" s="20"/>
      <c r="L1021" s="20"/>
      <c r="M1021" s="20"/>
      <c r="N1021" s="20"/>
    </row>
    <row r="1022" spans="1:14" s="1" customFormat="1" x14ac:dyDescent="0.25">
      <c r="A1022" s="20"/>
      <c r="E1022" s="20"/>
      <c r="F1022" s="32"/>
      <c r="G1022" s="32"/>
      <c r="I1022" s="20"/>
      <c r="J1022" s="20"/>
      <c r="K1022" s="20"/>
      <c r="L1022" s="20"/>
      <c r="M1022" s="20"/>
      <c r="N1022" s="20"/>
    </row>
    <row r="1023" spans="1:14" s="1" customFormat="1" x14ac:dyDescent="0.25">
      <c r="A1023" s="20"/>
      <c r="E1023" s="20"/>
      <c r="F1023" s="32"/>
      <c r="G1023" s="32"/>
      <c r="I1023" s="20"/>
      <c r="J1023" s="20"/>
      <c r="K1023" s="20"/>
      <c r="L1023" s="20"/>
      <c r="M1023" s="20"/>
      <c r="N1023" s="20"/>
    </row>
    <row r="1024" spans="1:14" s="1" customFormat="1" x14ac:dyDescent="0.25">
      <c r="A1024" s="20"/>
      <c r="E1024" s="20"/>
      <c r="F1024" s="32"/>
      <c r="G1024" s="32"/>
      <c r="I1024" s="20"/>
      <c r="J1024" s="20"/>
      <c r="K1024" s="20"/>
      <c r="L1024" s="20"/>
      <c r="M1024" s="20"/>
      <c r="N1024" s="20"/>
    </row>
    <row r="1025" spans="1:14" s="1" customFormat="1" x14ac:dyDescent="0.25">
      <c r="A1025" s="20"/>
      <c r="E1025" s="20"/>
      <c r="F1025" s="32"/>
      <c r="G1025" s="32"/>
      <c r="I1025" s="20"/>
      <c r="J1025" s="20"/>
      <c r="K1025" s="20"/>
      <c r="L1025" s="20"/>
      <c r="M1025" s="20"/>
      <c r="N1025" s="20"/>
    </row>
    <row r="1026" spans="1:14" s="1" customFormat="1" x14ac:dyDescent="0.25">
      <c r="A1026" s="20"/>
      <c r="E1026" s="20"/>
      <c r="F1026" s="32"/>
      <c r="G1026" s="32"/>
      <c r="I1026" s="20"/>
      <c r="J1026" s="20"/>
      <c r="K1026" s="20"/>
      <c r="L1026" s="20"/>
      <c r="M1026" s="20"/>
      <c r="N1026" s="20"/>
    </row>
    <row r="1027" spans="1:14" s="1" customFormat="1" x14ac:dyDescent="0.25">
      <c r="A1027" s="20"/>
      <c r="E1027" s="20"/>
      <c r="F1027" s="32"/>
      <c r="G1027" s="32"/>
      <c r="I1027" s="20"/>
      <c r="J1027" s="20"/>
      <c r="K1027" s="20"/>
      <c r="L1027" s="20"/>
      <c r="M1027" s="20"/>
      <c r="N1027" s="20"/>
    </row>
    <row r="1028" spans="1:14" s="1" customFormat="1" x14ac:dyDescent="0.25">
      <c r="A1028" s="20"/>
      <c r="E1028" s="20"/>
      <c r="F1028" s="32"/>
      <c r="G1028" s="32"/>
      <c r="I1028" s="20"/>
      <c r="J1028" s="20"/>
      <c r="K1028" s="20"/>
      <c r="L1028" s="20"/>
      <c r="M1028" s="20"/>
      <c r="N1028" s="20"/>
    </row>
    <row r="1029" spans="1:14" s="1" customFormat="1" x14ac:dyDescent="0.25">
      <c r="A1029" s="20"/>
      <c r="E1029" s="20"/>
      <c r="F1029" s="32"/>
      <c r="G1029" s="32"/>
      <c r="I1029" s="20"/>
      <c r="J1029" s="20"/>
      <c r="K1029" s="20"/>
      <c r="L1029" s="20"/>
      <c r="M1029" s="20"/>
      <c r="N1029" s="20"/>
    </row>
    <row r="1030" spans="1:14" s="1" customFormat="1" x14ac:dyDescent="0.25">
      <c r="A1030" s="20"/>
      <c r="E1030" s="20"/>
      <c r="F1030" s="32"/>
      <c r="G1030" s="32"/>
      <c r="I1030" s="20"/>
      <c r="J1030" s="20"/>
      <c r="K1030" s="20"/>
      <c r="L1030" s="20"/>
      <c r="M1030" s="20"/>
      <c r="N1030" s="20"/>
    </row>
    <row r="1031" spans="1:14" s="1" customFormat="1" x14ac:dyDescent="0.25">
      <c r="A1031" s="20"/>
      <c r="E1031" s="20"/>
      <c r="F1031" s="32"/>
      <c r="G1031" s="32"/>
      <c r="I1031" s="20"/>
      <c r="J1031" s="20"/>
      <c r="K1031" s="20"/>
      <c r="L1031" s="20"/>
      <c r="M1031" s="20"/>
      <c r="N1031" s="20"/>
    </row>
    <row r="1032" spans="1:14" s="1" customFormat="1" x14ac:dyDescent="0.25">
      <c r="A1032" s="20"/>
      <c r="E1032" s="20"/>
      <c r="F1032" s="32"/>
      <c r="G1032" s="32"/>
      <c r="I1032" s="20"/>
      <c r="J1032" s="20"/>
      <c r="K1032" s="20"/>
      <c r="L1032" s="20"/>
      <c r="M1032" s="20"/>
      <c r="N1032" s="20"/>
    </row>
    <row r="1033" spans="1:14" s="1" customFormat="1" x14ac:dyDescent="0.25">
      <c r="A1033" s="20"/>
      <c r="E1033" s="20"/>
      <c r="F1033" s="32"/>
      <c r="G1033" s="32"/>
      <c r="I1033" s="20"/>
      <c r="J1033" s="20"/>
      <c r="K1033" s="20"/>
      <c r="L1033" s="20"/>
      <c r="M1033" s="20"/>
      <c r="N1033" s="20"/>
    </row>
    <row r="1034" spans="1:14" s="1" customFormat="1" x14ac:dyDescent="0.25">
      <c r="A1034" s="20"/>
      <c r="E1034" s="20"/>
      <c r="F1034" s="32"/>
      <c r="G1034" s="32"/>
      <c r="I1034" s="20"/>
      <c r="J1034" s="20"/>
      <c r="K1034" s="20"/>
      <c r="L1034" s="20"/>
      <c r="M1034" s="20"/>
      <c r="N1034" s="20"/>
    </row>
    <row r="1035" spans="1:14" s="1" customFormat="1" x14ac:dyDescent="0.25">
      <c r="A1035" s="20"/>
      <c r="E1035" s="20"/>
      <c r="F1035" s="32"/>
      <c r="G1035" s="32"/>
      <c r="I1035" s="20"/>
      <c r="J1035" s="20"/>
      <c r="K1035" s="20"/>
      <c r="L1035" s="20"/>
      <c r="M1035" s="20"/>
      <c r="N1035" s="20"/>
    </row>
    <row r="1036" spans="1:14" s="1" customFormat="1" x14ac:dyDescent="0.25">
      <c r="A1036" s="20"/>
      <c r="E1036" s="20"/>
      <c r="F1036" s="32"/>
      <c r="G1036" s="32"/>
      <c r="I1036" s="20"/>
      <c r="J1036" s="20"/>
      <c r="K1036" s="20"/>
      <c r="L1036" s="20"/>
      <c r="M1036" s="20"/>
      <c r="N1036" s="20"/>
    </row>
    <row r="1037" spans="1:14" s="1" customFormat="1" x14ac:dyDescent="0.25">
      <c r="A1037" s="20"/>
      <c r="E1037" s="20"/>
      <c r="F1037" s="32"/>
      <c r="G1037" s="32"/>
      <c r="I1037" s="20"/>
      <c r="J1037" s="20"/>
      <c r="K1037" s="20"/>
      <c r="L1037" s="20"/>
      <c r="M1037" s="20"/>
      <c r="N1037" s="20"/>
    </row>
    <row r="1038" spans="1:14" s="1" customFormat="1" x14ac:dyDescent="0.25">
      <c r="A1038" s="20"/>
      <c r="E1038" s="20"/>
      <c r="F1038" s="32"/>
      <c r="G1038" s="32"/>
      <c r="I1038" s="20"/>
      <c r="J1038" s="20"/>
      <c r="K1038" s="20"/>
      <c r="L1038" s="20"/>
      <c r="M1038" s="20"/>
      <c r="N1038" s="20"/>
    </row>
    <row r="1039" spans="1:14" s="1" customFormat="1" x14ac:dyDescent="0.25">
      <c r="A1039" s="20"/>
      <c r="E1039" s="20"/>
      <c r="F1039" s="32"/>
      <c r="G1039" s="32"/>
      <c r="I1039" s="20"/>
      <c r="J1039" s="20"/>
      <c r="K1039" s="20"/>
      <c r="L1039" s="20"/>
      <c r="M1039" s="20"/>
      <c r="N1039" s="20"/>
    </row>
    <row r="1040" spans="1:14" s="1" customFormat="1" x14ac:dyDescent="0.25">
      <c r="A1040" s="20"/>
      <c r="E1040" s="20"/>
      <c r="F1040" s="32"/>
      <c r="G1040" s="32"/>
      <c r="I1040" s="20"/>
      <c r="J1040" s="20"/>
      <c r="K1040" s="20"/>
      <c r="L1040" s="20"/>
      <c r="M1040" s="20"/>
      <c r="N1040" s="20"/>
    </row>
    <row r="1041" spans="1:14" s="1" customFormat="1" x14ac:dyDescent="0.25">
      <c r="A1041" s="20"/>
      <c r="E1041" s="20"/>
      <c r="F1041" s="32"/>
      <c r="G1041" s="32"/>
      <c r="I1041" s="20"/>
      <c r="J1041" s="20"/>
      <c r="K1041" s="20"/>
      <c r="L1041" s="20"/>
      <c r="M1041" s="20"/>
      <c r="N1041" s="20"/>
    </row>
    <row r="1042" spans="1:14" s="1" customFormat="1" x14ac:dyDescent="0.25">
      <c r="A1042" s="20"/>
      <c r="E1042" s="20"/>
      <c r="F1042" s="32"/>
      <c r="G1042" s="32"/>
      <c r="I1042" s="20"/>
      <c r="J1042" s="20"/>
      <c r="K1042" s="20"/>
      <c r="L1042" s="20"/>
      <c r="M1042" s="20"/>
      <c r="N1042" s="20"/>
    </row>
    <row r="1043" spans="1:14" s="1" customFormat="1" x14ac:dyDescent="0.25">
      <c r="A1043" s="20"/>
      <c r="E1043" s="20"/>
      <c r="F1043" s="32"/>
      <c r="G1043" s="32"/>
      <c r="I1043" s="20"/>
      <c r="J1043" s="20"/>
      <c r="K1043" s="20"/>
      <c r="L1043" s="20"/>
      <c r="M1043" s="20"/>
      <c r="N1043" s="20"/>
    </row>
    <row r="1044" spans="1:14" s="1" customFormat="1" x14ac:dyDescent="0.25">
      <c r="A1044" s="20"/>
      <c r="E1044" s="20"/>
      <c r="F1044" s="32"/>
      <c r="G1044" s="32"/>
      <c r="I1044" s="20"/>
      <c r="J1044" s="20"/>
      <c r="K1044" s="20"/>
      <c r="L1044" s="20"/>
      <c r="M1044" s="20"/>
      <c r="N1044" s="20"/>
    </row>
    <row r="1045" spans="1:14" s="1" customFormat="1" x14ac:dyDescent="0.25">
      <c r="A1045" s="20"/>
      <c r="E1045" s="20"/>
      <c r="F1045" s="32"/>
      <c r="G1045" s="32"/>
      <c r="I1045" s="20"/>
      <c r="J1045" s="20"/>
      <c r="K1045" s="20"/>
      <c r="L1045" s="20"/>
      <c r="M1045" s="20"/>
      <c r="N1045" s="20"/>
    </row>
    <row r="1046" spans="1:14" s="1" customFormat="1" x14ac:dyDescent="0.25">
      <c r="A1046" s="20"/>
      <c r="E1046" s="20"/>
      <c r="F1046" s="32"/>
      <c r="G1046" s="32"/>
      <c r="I1046" s="20"/>
      <c r="J1046" s="20"/>
      <c r="K1046" s="20"/>
      <c r="L1046" s="20"/>
      <c r="M1046" s="20"/>
      <c r="N1046" s="20"/>
    </row>
    <row r="1047" spans="1:14" s="1" customFormat="1" x14ac:dyDescent="0.25">
      <c r="A1047" s="20"/>
      <c r="E1047" s="20"/>
      <c r="F1047" s="32"/>
      <c r="G1047" s="32"/>
      <c r="I1047" s="20"/>
      <c r="J1047" s="20"/>
      <c r="K1047" s="20"/>
      <c r="L1047" s="20"/>
      <c r="M1047" s="20"/>
      <c r="N1047" s="20"/>
    </row>
    <row r="1048" spans="1:14" s="1" customFormat="1" x14ac:dyDescent="0.25">
      <c r="A1048" s="20"/>
      <c r="E1048" s="20"/>
      <c r="F1048" s="32"/>
      <c r="G1048" s="32"/>
      <c r="I1048" s="20"/>
      <c r="J1048" s="20"/>
      <c r="K1048" s="20"/>
      <c r="L1048" s="20"/>
      <c r="M1048" s="20"/>
      <c r="N1048" s="20"/>
    </row>
    <row r="1049" spans="1:14" s="1" customFormat="1" x14ac:dyDescent="0.25">
      <c r="A1049" s="20"/>
      <c r="E1049" s="20"/>
      <c r="F1049" s="32"/>
      <c r="G1049" s="32"/>
      <c r="I1049" s="20"/>
      <c r="J1049" s="20"/>
      <c r="K1049" s="20"/>
      <c r="L1049" s="20"/>
      <c r="M1049" s="20"/>
      <c r="N1049" s="20"/>
    </row>
    <row r="1050" spans="1:14" s="1" customFormat="1" x14ac:dyDescent="0.25">
      <c r="A1050" s="20"/>
      <c r="E1050" s="20"/>
      <c r="F1050" s="32"/>
      <c r="G1050" s="32"/>
      <c r="I1050" s="20"/>
      <c r="J1050" s="20"/>
      <c r="K1050" s="20"/>
      <c r="L1050" s="20"/>
      <c r="M1050" s="20"/>
      <c r="N1050" s="20"/>
    </row>
    <row r="1051" spans="1:14" s="1" customFormat="1" x14ac:dyDescent="0.25">
      <c r="A1051" s="20"/>
      <c r="E1051" s="20"/>
      <c r="F1051" s="32"/>
      <c r="G1051" s="32"/>
      <c r="I1051" s="20"/>
      <c r="J1051" s="20"/>
      <c r="K1051" s="20"/>
      <c r="L1051" s="20"/>
      <c r="M1051" s="20"/>
      <c r="N1051" s="20"/>
    </row>
    <row r="1052" spans="1:14" s="1" customFormat="1" x14ac:dyDescent="0.25">
      <c r="A1052" s="20"/>
      <c r="E1052" s="20"/>
      <c r="F1052" s="32"/>
      <c r="G1052" s="32"/>
      <c r="I1052" s="20"/>
      <c r="J1052" s="20"/>
      <c r="K1052" s="20"/>
      <c r="L1052" s="20"/>
      <c r="M1052" s="20"/>
      <c r="N1052" s="20"/>
    </row>
    <row r="1053" spans="1:14" s="1" customFormat="1" x14ac:dyDescent="0.25">
      <c r="A1053" s="20"/>
      <c r="E1053" s="20"/>
      <c r="F1053" s="32"/>
      <c r="G1053" s="32"/>
      <c r="I1053" s="20"/>
      <c r="J1053" s="20"/>
      <c r="K1053" s="20"/>
      <c r="L1053" s="20"/>
      <c r="M1053" s="20"/>
      <c r="N1053" s="20"/>
    </row>
    <row r="1054" spans="1:14" s="1" customFormat="1" x14ac:dyDescent="0.25">
      <c r="A1054" s="20"/>
      <c r="E1054" s="20"/>
      <c r="F1054" s="32"/>
      <c r="G1054" s="32"/>
      <c r="I1054" s="20"/>
      <c r="J1054" s="20"/>
      <c r="K1054" s="20"/>
      <c r="L1054" s="20"/>
      <c r="M1054" s="20"/>
      <c r="N1054" s="20"/>
    </row>
    <row r="1055" spans="1:14" s="1" customFormat="1" x14ac:dyDescent="0.25">
      <c r="A1055" s="20"/>
      <c r="E1055" s="20"/>
      <c r="F1055" s="32"/>
      <c r="G1055" s="32"/>
      <c r="I1055" s="20"/>
      <c r="J1055" s="20"/>
      <c r="K1055" s="20"/>
      <c r="L1055" s="20"/>
      <c r="M1055" s="20"/>
      <c r="N1055" s="20"/>
    </row>
    <row r="1056" spans="1:14" s="1" customFormat="1" x14ac:dyDescent="0.25">
      <c r="A1056" s="20"/>
      <c r="E1056" s="20"/>
      <c r="F1056" s="32"/>
      <c r="G1056" s="32"/>
      <c r="I1056" s="20"/>
      <c r="J1056" s="20"/>
      <c r="K1056" s="20"/>
      <c r="L1056" s="20"/>
      <c r="M1056" s="20"/>
      <c r="N1056" s="20"/>
    </row>
    <row r="1057" spans="1:14" s="1" customFormat="1" x14ac:dyDescent="0.25">
      <c r="A1057" s="20"/>
      <c r="E1057" s="20"/>
      <c r="F1057" s="32"/>
      <c r="G1057" s="32"/>
      <c r="I1057" s="20"/>
      <c r="J1057" s="20"/>
      <c r="K1057" s="20"/>
      <c r="L1057" s="20"/>
      <c r="M1057" s="20"/>
      <c r="N1057" s="20"/>
    </row>
    <row r="1058" spans="1:14" s="1" customFormat="1" x14ac:dyDescent="0.25">
      <c r="A1058" s="20"/>
      <c r="E1058" s="20"/>
      <c r="F1058" s="32"/>
      <c r="G1058" s="32"/>
      <c r="I1058" s="20"/>
      <c r="J1058" s="20"/>
      <c r="K1058" s="20"/>
      <c r="L1058" s="20"/>
      <c r="M1058" s="20"/>
      <c r="N1058" s="20"/>
    </row>
    <row r="1059" spans="1:14" s="1" customFormat="1" x14ac:dyDescent="0.25">
      <c r="A1059" s="20"/>
      <c r="E1059" s="20"/>
      <c r="F1059" s="32"/>
      <c r="G1059" s="32"/>
      <c r="I1059" s="20"/>
      <c r="J1059" s="20"/>
      <c r="K1059" s="20"/>
      <c r="L1059" s="20"/>
      <c r="M1059" s="20"/>
      <c r="N1059" s="20"/>
    </row>
    <row r="1060" spans="1:14" s="1" customFormat="1" x14ac:dyDescent="0.25">
      <c r="A1060" s="20"/>
      <c r="E1060" s="20"/>
      <c r="F1060" s="32"/>
      <c r="G1060" s="32"/>
      <c r="I1060" s="20"/>
      <c r="J1060" s="20"/>
      <c r="K1060" s="20"/>
      <c r="L1060" s="20"/>
      <c r="M1060" s="20"/>
      <c r="N1060" s="20"/>
    </row>
    <row r="1061" spans="1:14" s="1" customFormat="1" x14ac:dyDescent="0.25">
      <c r="A1061" s="20"/>
      <c r="E1061" s="20"/>
      <c r="F1061" s="32"/>
      <c r="G1061" s="32"/>
      <c r="I1061" s="20"/>
      <c r="J1061" s="20"/>
      <c r="K1061" s="20"/>
      <c r="L1061" s="20"/>
      <c r="M1061" s="20"/>
      <c r="N1061" s="20"/>
    </row>
    <row r="1062" spans="1:14" s="1" customFormat="1" x14ac:dyDescent="0.25">
      <c r="A1062" s="20"/>
      <c r="E1062" s="20"/>
      <c r="F1062" s="32"/>
      <c r="G1062" s="32"/>
      <c r="I1062" s="20"/>
      <c r="J1062" s="20"/>
      <c r="K1062" s="20"/>
      <c r="L1062" s="20"/>
      <c r="M1062" s="20"/>
      <c r="N1062" s="20"/>
    </row>
    <row r="1063" spans="1:14" s="1" customFormat="1" x14ac:dyDescent="0.25">
      <c r="A1063" s="20"/>
      <c r="E1063" s="20"/>
      <c r="F1063" s="32"/>
      <c r="G1063" s="32"/>
      <c r="I1063" s="20"/>
      <c r="J1063" s="20"/>
      <c r="K1063" s="20"/>
      <c r="L1063" s="20"/>
      <c r="M1063" s="20"/>
      <c r="N1063" s="20"/>
    </row>
    <row r="1064" spans="1:14" s="1" customFormat="1" x14ac:dyDescent="0.25">
      <c r="A1064" s="20"/>
      <c r="E1064" s="20"/>
      <c r="F1064" s="32"/>
      <c r="G1064" s="32"/>
      <c r="I1064" s="20"/>
      <c r="J1064" s="20"/>
      <c r="K1064" s="20"/>
      <c r="L1064" s="20"/>
      <c r="M1064" s="20"/>
      <c r="N1064" s="20"/>
    </row>
    <row r="1065" spans="1:14" s="1" customFormat="1" x14ac:dyDescent="0.25">
      <c r="A1065" s="20"/>
      <c r="E1065" s="20"/>
      <c r="F1065" s="32"/>
      <c r="G1065" s="32"/>
      <c r="I1065" s="20"/>
      <c r="J1065" s="20"/>
      <c r="K1065" s="20"/>
      <c r="L1065" s="20"/>
      <c r="M1065" s="20"/>
      <c r="N1065" s="20"/>
    </row>
    <row r="1066" spans="1:14" s="1" customFormat="1" x14ac:dyDescent="0.25">
      <c r="A1066" s="20"/>
      <c r="E1066" s="20"/>
      <c r="F1066" s="32"/>
      <c r="G1066" s="32"/>
      <c r="I1066" s="20"/>
      <c r="J1066" s="20"/>
      <c r="K1066" s="20"/>
      <c r="L1066" s="20"/>
      <c r="M1066" s="20"/>
      <c r="N1066" s="20"/>
    </row>
    <row r="1067" spans="1:14" s="1" customFormat="1" x14ac:dyDescent="0.25">
      <c r="A1067" s="20"/>
      <c r="E1067" s="20"/>
      <c r="F1067" s="32"/>
      <c r="G1067" s="32"/>
      <c r="I1067" s="20"/>
      <c r="J1067" s="20"/>
      <c r="K1067" s="20"/>
      <c r="L1067" s="20"/>
      <c r="M1067" s="20"/>
      <c r="N1067" s="20"/>
    </row>
    <row r="1068" spans="1:14" s="1" customFormat="1" x14ac:dyDescent="0.25">
      <c r="A1068" s="20"/>
      <c r="E1068" s="20"/>
      <c r="F1068" s="32"/>
      <c r="G1068" s="32"/>
      <c r="I1068" s="20"/>
      <c r="J1068" s="20"/>
      <c r="K1068" s="20"/>
      <c r="L1068" s="20"/>
      <c r="M1068" s="20"/>
      <c r="N1068" s="20"/>
    </row>
    <row r="1069" spans="1:14" s="1" customFormat="1" x14ac:dyDescent="0.25">
      <c r="A1069" s="20"/>
      <c r="E1069" s="20"/>
      <c r="F1069" s="32"/>
      <c r="G1069" s="32"/>
      <c r="I1069" s="20"/>
      <c r="J1069" s="20"/>
      <c r="K1069" s="20"/>
      <c r="L1069" s="20"/>
      <c r="M1069" s="20"/>
      <c r="N1069" s="20"/>
    </row>
    <row r="1070" spans="1:14" s="1" customFormat="1" x14ac:dyDescent="0.25">
      <c r="A1070" s="20"/>
      <c r="E1070" s="20"/>
      <c r="F1070" s="32"/>
      <c r="G1070" s="32"/>
      <c r="I1070" s="20"/>
      <c r="J1070" s="20"/>
      <c r="K1070" s="20"/>
      <c r="L1070" s="20"/>
      <c r="M1070" s="20"/>
      <c r="N1070" s="20"/>
    </row>
    <row r="1071" spans="1:14" s="1" customFormat="1" x14ac:dyDescent="0.25">
      <c r="A1071" s="20"/>
      <c r="E1071" s="20"/>
      <c r="F1071" s="32"/>
      <c r="G1071" s="32"/>
      <c r="I1071" s="20"/>
      <c r="J1071" s="20"/>
      <c r="K1071" s="20"/>
      <c r="L1071" s="20"/>
      <c r="M1071" s="20"/>
      <c r="N1071" s="20"/>
    </row>
    <row r="1072" spans="1:14" s="1" customFormat="1" x14ac:dyDescent="0.25">
      <c r="A1072" s="20"/>
      <c r="E1072" s="20"/>
      <c r="F1072" s="32"/>
      <c r="G1072" s="32"/>
      <c r="I1072" s="20"/>
      <c r="J1072" s="20"/>
      <c r="K1072" s="20"/>
      <c r="L1072" s="20"/>
      <c r="M1072" s="20"/>
      <c r="N1072" s="20"/>
    </row>
    <row r="1073" spans="1:14" s="1" customFormat="1" x14ac:dyDescent="0.25">
      <c r="A1073" s="20"/>
      <c r="E1073" s="20"/>
      <c r="F1073" s="32"/>
      <c r="G1073" s="32"/>
      <c r="I1073" s="20"/>
      <c r="J1073" s="20"/>
      <c r="K1073" s="20"/>
      <c r="L1073" s="20"/>
      <c r="M1073" s="20"/>
      <c r="N1073" s="20"/>
    </row>
    <row r="1074" spans="1:14" s="1" customFormat="1" x14ac:dyDescent="0.25">
      <c r="A1074" s="20"/>
      <c r="E1074" s="20"/>
      <c r="F1074" s="32"/>
      <c r="G1074" s="32"/>
      <c r="I1074" s="20"/>
      <c r="J1074" s="20"/>
      <c r="K1074" s="20"/>
      <c r="L1074" s="20"/>
      <c r="M1074" s="20"/>
      <c r="N1074" s="20"/>
    </row>
    <row r="1075" spans="1:14" s="1" customFormat="1" x14ac:dyDescent="0.25">
      <c r="A1075" s="20"/>
      <c r="E1075" s="20"/>
      <c r="F1075" s="32"/>
      <c r="G1075" s="32"/>
      <c r="I1075" s="20"/>
      <c r="J1075" s="20"/>
      <c r="K1075" s="20"/>
      <c r="L1075" s="20"/>
      <c r="M1075" s="20"/>
      <c r="N1075" s="20"/>
    </row>
    <row r="1076" spans="1:14" s="1" customFormat="1" x14ac:dyDescent="0.25">
      <c r="A1076" s="20"/>
      <c r="E1076" s="20"/>
      <c r="F1076" s="32"/>
      <c r="G1076" s="32"/>
      <c r="I1076" s="20"/>
      <c r="J1076" s="20"/>
      <c r="K1076" s="20"/>
      <c r="L1076" s="20"/>
      <c r="M1076" s="20"/>
      <c r="N1076" s="20"/>
    </row>
    <row r="1077" spans="1:14" s="1" customFormat="1" x14ac:dyDescent="0.25">
      <c r="A1077" s="20"/>
      <c r="E1077" s="20"/>
      <c r="F1077" s="32"/>
      <c r="G1077" s="32"/>
      <c r="I1077" s="20"/>
      <c r="J1077" s="20"/>
      <c r="K1077" s="20"/>
      <c r="L1077" s="20"/>
      <c r="M1077" s="20"/>
      <c r="N1077" s="20"/>
    </row>
    <row r="1078" spans="1:14" s="1" customFormat="1" x14ac:dyDescent="0.25">
      <c r="A1078" s="20"/>
      <c r="E1078" s="20"/>
      <c r="F1078" s="32"/>
      <c r="G1078" s="32"/>
      <c r="I1078" s="20"/>
      <c r="J1078" s="20"/>
      <c r="K1078" s="20"/>
      <c r="L1078" s="20"/>
      <c r="M1078" s="20"/>
      <c r="N1078" s="20"/>
    </row>
    <row r="1079" spans="1:14" s="1" customFormat="1" x14ac:dyDescent="0.25">
      <c r="A1079" s="20"/>
      <c r="E1079" s="20"/>
      <c r="F1079" s="32"/>
      <c r="G1079" s="32"/>
      <c r="I1079" s="20"/>
      <c r="J1079" s="20"/>
      <c r="K1079" s="20"/>
      <c r="L1079" s="20"/>
      <c r="M1079" s="20"/>
      <c r="N1079" s="20"/>
    </row>
    <row r="1080" spans="1:14" s="1" customFormat="1" x14ac:dyDescent="0.25">
      <c r="A1080" s="20"/>
      <c r="E1080" s="20"/>
      <c r="F1080" s="32"/>
      <c r="G1080" s="32"/>
      <c r="I1080" s="20"/>
      <c r="J1080" s="20"/>
      <c r="K1080" s="20"/>
      <c r="L1080" s="20"/>
      <c r="M1080" s="20"/>
      <c r="N1080" s="20"/>
    </row>
    <row r="1081" spans="1:14" s="1" customFormat="1" x14ac:dyDescent="0.25">
      <c r="A1081" s="20"/>
      <c r="E1081" s="20"/>
      <c r="F1081" s="32"/>
      <c r="G1081" s="32"/>
      <c r="I1081" s="20"/>
      <c r="J1081" s="20"/>
      <c r="K1081" s="20"/>
      <c r="L1081" s="20"/>
      <c r="M1081" s="20"/>
      <c r="N1081" s="20"/>
    </row>
    <row r="1082" spans="1:14" s="1" customFormat="1" x14ac:dyDescent="0.25">
      <c r="A1082" s="20"/>
      <c r="E1082" s="20"/>
      <c r="F1082" s="32"/>
      <c r="G1082" s="32"/>
      <c r="I1082" s="20"/>
      <c r="J1082" s="20"/>
      <c r="K1082" s="20"/>
      <c r="L1082" s="20"/>
      <c r="M1082" s="20"/>
      <c r="N1082" s="20"/>
    </row>
    <row r="1083" spans="1:14" s="1" customFormat="1" x14ac:dyDescent="0.25">
      <c r="A1083" s="20"/>
      <c r="E1083" s="20"/>
      <c r="F1083" s="32"/>
      <c r="G1083" s="32"/>
      <c r="I1083" s="20"/>
      <c r="J1083" s="20"/>
      <c r="K1083" s="20"/>
      <c r="L1083" s="20"/>
      <c r="M1083" s="20"/>
      <c r="N1083" s="20"/>
    </row>
    <row r="1084" spans="1:14" s="1" customFormat="1" x14ac:dyDescent="0.25">
      <c r="A1084" s="20"/>
      <c r="E1084" s="20"/>
      <c r="F1084" s="32"/>
      <c r="G1084" s="32"/>
      <c r="I1084" s="20"/>
      <c r="J1084" s="20"/>
      <c r="K1084" s="20"/>
      <c r="L1084" s="20"/>
      <c r="M1084" s="20"/>
      <c r="N1084" s="20"/>
    </row>
    <row r="1085" spans="1:14" s="1" customFormat="1" x14ac:dyDescent="0.25">
      <c r="A1085" s="20"/>
      <c r="E1085" s="20"/>
      <c r="F1085" s="32"/>
      <c r="G1085" s="32"/>
      <c r="I1085" s="20"/>
      <c r="J1085" s="20"/>
      <c r="K1085" s="20"/>
      <c r="L1085" s="20"/>
      <c r="M1085" s="20"/>
      <c r="N1085" s="20"/>
    </row>
    <row r="1086" spans="1:14" s="1" customFormat="1" x14ac:dyDescent="0.25">
      <c r="A1086" s="20"/>
      <c r="E1086" s="20"/>
      <c r="F1086" s="32"/>
      <c r="G1086" s="32"/>
      <c r="I1086" s="20"/>
      <c r="J1086" s="20"/>
      <c r="K1086" s="20"/>
      <c r="L1086" s="20"/>
      <c r="M1086" s="20"/>
      <c r="N1086" s="20"/>
    </row>
    <row r="1087" spans="1:14" s="1" customFormat="1" x14ac:dyDescent="0.25">
      <c r="A1087" s="20"/>
      <c r="E1087" s="20"/>
      <c r="F1087" s="32"/>
      <c r="G1087" s="32"/>
      <c r="I1087" s="20"/>
      <c r="J1087" s="20"/>
      <c r="K1087" s="20"/>
      <c r="L1087" s="20"/>
      <c r="M1087" s="20"/>
      <c r="N1087" s="20"/>
    </row>
    <row r="1088" spans="1:14" s="1" customFormat="1" x14ac:dyDescent="0.25">
      <c r="A1088" s="20"/>
      <c r="E1088" s="20"/>
      <c r="F1088" s="32"/>
      <c r="G1088" s="32"/>
      <c r="I1088" s="20"/>
      <c r="J1088" s="20"/>
      <c r="K1088" s="20"/>
      <c r="L1088" s="20"/>
      <c r="M1088" s="20"/>
      <c r="N1088" s="20"/>
    </row>
    <row r="1089" spans="1:14" s="1" customFormat="1" x14ac:dyDescent="0.25">
      <c r="A1089" s="20"/>
      <c r="E1089" s="20"/>
      <c r="F1089" s="32"/>
      <c r="G1089" s="32"/>
      <c r="I1089" s="20"/>
      <c r="J1089" s="20"/>
      <c r="K1089" s="20"/>
      <c r="L1089" s="20"/>
      <c r="M1089" s="20"/>
      <c r="N1089" s="20"/>
    </row>
    <row r="1090" spans="1:14" s="1" customFormat="1" x14ac:dyDescent="0.25">
      <c r="A1090" s="20"/>
      <c r="E1090" s="20"/>
      <c r="F1090" s="32"/>
      <c r="G1090" s="32"/>
      <c r="I1090" s="20"/>
      <c r="J1090" s="20"/>
      <c r="K1090" s="20"/>
      <c r="L1090" s="20"/>
      <c r="M1090" s="20"/>
      <c r="N1090" s="20"/>
    </row>
    <row r="1091" spans="1:14" s="1" customFormat="1" x14ac:dyDescent="0.25">
      <c r="A1091" s="20"/>
      <c r="E1091" s="20"/>
      <c r="F1091" s="32"/>
      <c r="G1091" s="32"/>
      <c r="I1091" s="20"/>
      <c r="J1091" s="20"/>
      <c r="K1091" s="20"/>
      <c r="L1091" s="20"/>
      <c r="M1091" s="20"/>
      <c r="N1091" s="20"/>
    </row>
    <row r="1092" spans="1:14" s="1" customFormat="1" x14ac:dyDescent="0.25">
      <c r="A1092" s="20"/>
      <c r="E1092" s="20"/>
      <c r="F1092" s="32"/>
      <c r="G1092" s="32"/>
      <c r="I1092" s="20"/>
      <c r="J1092" s="20"/>
      <c r="K1092" s="20"/>
      <c r="L1092" s="20"/>
      <c r="M1092" s="20"/>
      <c r="N1092" s="20"/>
    </row>
    <row r="1093" spans="1:14" s="1" customFormat="1" x14ac:dyDescent="0.25">
      <c r="A1093" s="20"/>
      <c r="E1093" s="20"/>
      <c r="F1093" s="32"/>
      <c r="G1093" s="32"/>
      <c r="I1093" s="20"/>
      <c r="J1093" s="20"/>
      <c r="K1093" s="20"/>
      <c r="L1093" s="20"/>
      <c r="M1093" s="20"/>
      <c r="N1093" s="20"/>
    </row>
    <row r="1094" spans="1:14" s="1" customFormat="1" x14ac:dyDescent="0.25">
      <c r="A1094" s="20"/>
      <c r="E1094" s="20"/>
      <c r="F1094" s="32"/>
      <c r="G1094" s="32"/>
      <c r="I1094" s="20"/>
      <c r="J1094" s="20"/>
      <c r="K1094" s="20"/>
      <c r="L1094" s="20"/>
      <c r="M1094" s="20"/>
      <c r="N1094" s="20"/>
    </row>
    <row r="1095" spans="1:14" s="1" customFormat="1" x14ac:dyDescent="0.25">
      <c r="A1095" s="20"/>
      <c r="E1095" s="20"/>
      <c r="F1095" s="32"/>
      <c r="G1095" s="32"/>
      <c r="I1095" s="20"/>
      <c r="J1095" s="20"/>
      <c r="K1095" s="20"/>
      <c r="L1095" s="20"/>
      <c r="M1095" s="20"/>
      <c r="N1095" s="20"/>
    </row>
    <row r="1096" spans="1:14" s="1" customFormat="1" x14ac:dyDescent="0.25">
      <c r="A1096" s="20"/>
      <c r="E1096" s="20"/>
      <c r="F1096" s="32"/>
      <c r="G1096" s="32"/>
      <c r="I1096" s="20"/>
      <c r="J1096" s="20"/>
      <c r="K1096" s="20"/>
      <c r="L1096" s="20"/>
      <c r="M1096" s="20"/>
      <c r="N1096" s="20"/>
    </row>
    <row r="1097" spans="1:14" s="1" customFormat="1" x14ac:dyDescent="0.25">
      <c r="A1097" s="20"/>
      <c r="E1097" s="20"/>
      <c r="F1097" s="32"/>
      <c r="G1097" s="32"/>
      <c r="I1097" s="20"/>
      <c r="J1097" s="20"/>
      <c r="K1097" s="20"/>
      <c r="L1097" s="20"/>
      <c r="M1097" s="20"/>
      <c r="N1097" s="20"/>
    </row>
    <row r="1098" spans="1:14" s="1" customFormat="1" x14ac:dyDescent="0.25">
      <c r="A1098" s="20"/>
      <c r="E1098" s="20"/>
      <c r="F1098" s="32"/>
      <c r="G1098" s="32"/>
      <c r="I1098" s="20"/>
      <c r="J1098" s="20"/>
      <c r="K1098" s="20"/>
      <c r="L1098" s="20"/>
      <c r="M1098" s="20"/>
      <c r="N1098" s="20"/>
    </row>
    <row r="1099" spans="1:14" s="1" customFormat="1" x14ac:dyDescent="0.25">
      <c r="A1099" s="20"/>
      <c r="E1099" s="20"/>
      <c r="F1099" s="32"/>
      <c r="G1099" s="32"/>
      <c r="I1099" s="20"/>
      <c r="J1099" s="20"/>
      <c r="K1099" s="20"/>
      <c r="L1099" s="20"/>
      <c r="M1099" s="20"/>
      <c r="N1099" s="20"/>
    </row>
    <row r="1100" spans="1:14" s="1" customFormat="1" x14ac:dyDescent="0.25">
      <c r="A1100" s="20"/>
      <c r="E1100" s="20"/>
      <c r="F1100" s="32"/>
      <c r="G1100" s="32"/>
      <c r="I1100" s="20"/>
      <c r="J1100" s="20"/>
      <c r="K1100" s="20"/>
      <c r="L1100" s="20"/>
      <c r="M1100" s="20"/>
      <c r="N1100" s="20"/>
    </row>
    <row r="1101" spans="1:14" s="1" customFormat="1" x14ac:dyDescent="0.25">
      <c r="A1101" s="20"/>
      <c r="E1101" s="20"/>
      <c r="F1101" s="32"/>
      <c r="G1101" s="32"/>
      <c r="I1101" s="20"/>
      <c r="J1101" s="20"/>
      <c r="K1101" s="20"/>
      <c r="L1101" s="20"/>
      <c r="M1101" s="20"/>
      <c r="N1101" s="20"/>
    </row>
    <row r="1102" spans="1:14" s="1" customFormat="1" x14ac:dyDescent="0.25">
      <c r="A1102" s="20"/>
      <c r="E1102" s="20"/>
      <c r="F1102" s="32"/>
      <c r="G1102" s="32"/>
      <c r="I1102" s="20"/>
      <c r="J1102" s="20"/>
      <c r="K1102" s="20"/>
      <c r="L1102" s="20"/>
      <c r="M1102" s="20"/>
      <c r="N1102" s="20"/>
    </row>
    <row r="1103" spans="1:14" s="1" customFormat="1" x14ac:dyDescent="0.25">
      <c r="A1103" s="20"/>
      <c r="E1103" s="20"/>
      <c r="F1103" s="32"/>
      <c r="G1103" s="32"/>
      <c r="I1103" s="20"/>
      <c r="J1103" s="20"/>
      <c r="K1103" s="20"/>
      <c r="L1103" s="20"/>
      <c r="M1103" s="20"/>
      <c r="N1103" s="20"/>
    </row>
    <row r="1104" spans="1:14" s="1" customFormat="1" x14ac:dyDescent="0.25">
      <c r="A1104" s="20"/>
      <c r="E1104" s="20"/>
      <c r="F1104" s="32"/>
      <c r="G1104" s="32"/>
      <c r="I1104" s="20"/>
      <c r="J1104" s="20"/>
      <c r="K1104" s="20"/>
      <c r="L1104" s="20"/>
      <c r="M1104" s="20"/>
      <c r="N1104" s="20"/>
    </row>
    <row r="1105" spans="1:14" s="1" customFormat="1" x14ac:dyDescent="0.25">
      <c r="A1105" s="20"/>
      <c r="E1105" s="20"/>
      <c r="F1105" s="32"/>
      <c r="G1105" s="32"/>
      <c r="I1105" s="20"/>
      <c r="J1105" s="20"/>
      <c r="K1105" s="20"/>
      <c r="L1105" s="20"/>
      <c r="M1105" s="20"/>
      <c r="N1105" s="20"/>
    </row>
    <row r="1106" spans="1:14" s="1" customFormat="1" x14ac:dyDescent="0.25">
      <c r="A1106" s="20"/>
      <c r="E1106" s="20"/>
      <c r="F1106" s="32"/>
      <c r="G1106" s="32"/>
      <c r="I1106" s="20"/>
      <c r="J1106" s="20"/>
      <c r="K1106" s="20"/>
      <c r="L1106" s="20"/>
      <c r="M1106" s="20"/>
      <c r="N1106" s="20"/>
    </row>
    <row r="1107" spans="1:14" s="1" customFormat="1" x14ac:dyDescent="0.25">
      <c r="A1107" s="20"/>
      <c r="E1107" s="20"/>
      <c r="F1107" s="32"/>
      <c r="G1107" s="32"/>
      <c r="I1107" s="20"/>
      <c r="J1107" s="20"/>
      <c r="K1107" s="20"/>
      <c r="L1107" s="20"/>
      <c r="M1107" s="20"/>
      <c r="N1107" s="20"/>
    </row>
    <row r="1108" spans="1:14" s="1" customFormat="1" x14ac:dyDescent="0.25">
      <c r="A1108" s="20"/>
      <c r="E1108" s="20"/>
      <c r="F1108" s="32"/>
      <c r="G1108" s="32"/>
      <c r="I1108" s="20"/>
      <c r="J1108" s="20"/>
      <c r="K1108" s="20"/>
      <c r="L1108" s="20"/>
      <c r="M1108" s="20"/>
      <c r="N1108" s="20"/>
    </row>
    <row r="1109" spans="1:14" s="1" customFormat="1" x14ac:dyDescent="0.25">
      <c r="A1109" s="20"/>
      <c r="E1109" s="20"/>
      <c r="F1109" s="32"/>
      <c r="G1109" s="32"/>
      <c r="I1109" s="20"/>
      <c r="J1109" s="20"/>
      <c r="K1109" s="20"/>
      <c r="L1109" s="20"/>
      <c r="M1109" s="20"/>
      <c r="N1109" s="20"/>
    </row>
    <row r="1110" spans="1:14" s="1" customFormat="1" x14ac:dyDescent="0.25">
      <c r="A1110" s="20"/>
      <c r="E1110" s="20"/>
      <c r="F1110" s="32"/>
      <c r="G1110" s="32"/>
      <c r="I1110" s="20"/>
      <c r="J1110" s="20"/>
      <c r="K1110" s="20"/>
      <c r="L1110" s="20"/>
      <c r="M1110" s="20"/>
      <c r="N1110" s="20"/>
    </row>
    <row r="1111" spans="1:14" s="1" customFormat="1" x14ac:dyDescent="0.25">
      <c r="A1111" s="20"/>
      <c r="E1111" s="20"/>
      <c r="F1111" s="32"/>
      <c r="G1111" s="32"/>
      <c r="I1111" s="20"/>
      <c r="J1111" s="20"/>
      <c r="K1111" s="20"/>
      <c r="L1111" s="20"/>
      <c r="M1111" s="20"/>
      <c r="N1111" s="20"/>
    </row>
    <row r="1112" spans="1:14" s="1" customFormat="1" x14ac:dyDescent="0.25">
      <c r="A1112" s="20"/>
      <c r="E1112" s="20"/>
      <c r="F1112" s="32"/>
      <c r="G1112" s="32"/>
      <c r="I1112" s="20"/>
      <c r="J1112" s="20"/>
      <c r="K1112" s="20"/>
      <c r="L1112" s="20"/>
      <c r="M1112" s="20"/>
      <c r="N1112" s="20"/>
    </row>
    <row r="1113" spans="1:14" s="1" customFormat="1" x14ac:dyDescent="0.25">
      <c r="A1113" s="20"/>
      <c r="E1113" s="20"/>
      <c r="F1113" s="32"/>
      <c r="G1113" s="32"/>
      <c r="I1113" s="20"/>
      <c r="J1113" s="20"/>
      <c r="K1113" s="20"/>
      <c r="L1113" s="20"/>
      <c r="M1113" s="20"/>
      <c r="N1113" s="20"/>
    </row>
    <row r="1114" spans="1:14" s="1" customFormat="1" x14ac:dyDescent="0.25">
      <c r="A1114" s="20"/>
      <c r="E1114" s="20"/>
      <c r="F1114" s="32"/>
      <c r="G1114" s="32"/>
      <c r="I1114" s="20"/>
      <c r="J1114" s="20"/>
      <c r="K1114" s="20"/>
      <c r="L1114" s="20"/>
      <c r="M1114" s="20"/>
      <c r="N1114" s="20"/>
    </row>
    <row r="1115" spans="1:14" s="1" customFormat="1" x14ac:dyDescent="0.25">
      <c r="A1115" s="20"/>
      <c r="E1115" s="20"/>
      <c r="F1115" s="32"/>
      <c r="G1115" s="32"/>
      <c r="I1115" s="20"/>
      <c r="J1115" s="20"/>
      <c r="K1115" s="20"/>
      <c r="L1115" s="20"/>
      <c r="M1115" s="20"/>
      <c r="N1115" s="20"/>
    </row>
  </sheetData>
  <sheetProtection selectLockedCells="1"/>
  <customSheetViews>
    <customSheetView guid="{CC4D16F3-793E-4E9C-9741-49F8B19170A8}">
      <pane ySplit="2" topLeftCell="A3" activePane="bottomLeft" state="frozen"/>
      <selection pane="bottomLeft" activeCell="H21" sqref="H21"/>
      <pageMargins left="0.7" right="0.7" top="0.75" bottom="0.75" header="0.3" footer="0.3"/>
      <pageSetup orientation="portrait" horizontalDpi="0" verticalDpi="0" r:id="rId1"/>
    </customSheetView>
    <customSheetView guid="{89D59060-E006-404B-AE92-85457BA44909}">
      <pane ySplit="2" topLeftCell="A3" activePane="bottomLeft" state="frozen"/>
      <selection pane="bottomLeft" activeCell="H21" sqref="H21"/>
      <pageMargins left="0.7" right="0.7" top="0.75" bottom="0.75" header="0.3" footer="0.3"/>
      <pageSetup orientation="portrait" horizontalDpi="0" verticalDpi="0" r:id="rId2"/>
    </customSheetView>
  </customSheetViews>
  <mergeCells count="11">
    <mergeCell ref="A1:A2"/>
    <mergeCell ref="B1:B2"/>
    <mergeCell ref="C1:C2"/>
    <mergeCell ref="D1:D2"/>
    <mergeCell ref="E1:E2"/>
    <mergeCell ref="I1:I2"/>
    <mergeCell ref="J1:J2"/>
    <mergeCell ref="K1:K2"/>
    <mergeCell ref="L1:N1"/>
    <mergeCell ref="F75:H75"/>
    <mergeCell ref="F1:H1"/>
  </mergeCells>
  <pageMargins left="0.7" right="0.7" top="0.75" bottom="0.75" header="0.3" footer="0.3"/>
  <pageSetup orientation="portrait" horizontalDpi="0" verticalDpi="0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Q149"/>
  <sheetViews>
    <sheetView topLeftCell="F1" workbookViewId="0">
      <pane ySplit="2" topLeftCell="A69" activePane="bottomLeft" state="frozen"/>
      <selection activeCell="F1" sqref="F1"/>
      <selection pane="bottomLeft" activeCell="K62" sqref="K62"/>
    </sheetView>
  </sheetViews>
  <sheetFormatPr defaultRowHeight="15" x14ac:dyDescent="0.25"/>
  <cols>
    <col min="1" max="1" width="4" bestFit="1" customWidth="1"/>
    <col min="2" max="2" width="14.85546875" bestFit="1" customWidth="1"/>
    <col min="3" max="3" width="17" bestFit="1" customWidth="1"/>
    <col min="4" max="4" width="20.7109375" bestFit="1" customWidth="1"/>
    <col min="5" max="5" width="16.140625" bestFit="1" customWidth="1"/>
    <col min="6" max="6" width="12" bestFit="1" customWidth="1"/>
    <col min="7" max="7" width="10" bestFit="1" customWidth="1"/>
    <col min="8" max="8" width="37.7109375" bestFit="1" customWidth="1"/>
    <col min="9" max="9" width="25.85546875" bestFit="1" customWidth="1"/>
    <col min="10" max="10" width="14.85546875" bestFit="1" customWidth="1"/>
    <col min="11" max="11" width="7.28515625" bestFit="1" customWidth="1"/>
    <col min="12" max="12" width="7.7109375" bestFit="1" customWidth="1"/>
    <col min="13" max="13" width="20.28515625" bestFit="1" customWidth="1"/>
    <col min="14" max="15" width="6.5703125" bestFit="1" customWidth="1"/>
    <col min="16" max="16" width="12" style="108" bestFit="1" customWidth="1"/>
    <col min="17" max="17" width="11.28515625" style="108" bestFit="1" customWidth="1"/>
  </cols>
  <sheetData>
    <row r="1" spans="1:17" x14ac:dyDescent="0.25">
      <c r="A1" s="154" t="s">
        <v>0</v>
      </c>
      <c r="B1" s="154" t="s">
        <v>365</v>
      </c>
      <c r="C1" s="154" t="s">
        <v>1</v>
      </c>
      <c r="D1" s="154" t="s">
        <v>370</v>
      </c>
      <c r="E1" s="154" t="s">
        <v>2</v>
      </c>
      <c r="F1" s="155" t="s">
        <v>371</v>
      </c>
      <c r="G1" s="156"/>
      <c r="H1" s="156"/>
      <c r="I1" s="157"/>
      <c r="J1" s="154" t="s">
        <v>3</v>
      </c>
      <c r="K1" s="154" t="s">
        <v>372</v>
      </c>
      <c r="L1" s="154" t="s">
        <v>373</v>
      </c>
      <c r="M1" s="154" t="s">
        <v>374</v>
      </c>
      <c r="N1" s="154"/>
      <c r="O1" s="154"/>
      <c r="P1" s="161" t="s">
        <v>475</v>
      </c>
      <c r="Q1" s="161"/>
    </row>
    <row r="2" spans="1:17" x14ac:dyDescent="0.25">
      <c r="A2" s="154"/>
      <c r="B2" s="154"/>
      <c r="C2" s="154"/>
      <c r="D2" s="154"/>
      <c r="E2" s="154"/>
      <c r="F2" s="38" t="s">
        <v>4</v>
      </c>
      <c r="G2" s="38" t="s">
        <v>5</v>
      </c>
      <c r="H2" s="38" t="s">
        <v>6</v>
      </c>
      <c r="I2" s="38" t="s">
        <v>385</v>
      </c>
      <c r="J2" s="154"/>
      <c r="K2" s="154"/>
      <c r="L2" s="154"/>
      <c r="M2" s="38" t="s">
        <v>376</v>
      </c>
      <c r="N2" s="38" t="s">
        <v>375</v>
      </c>
      <c r="O2" s="38" t="s">
        <v>336</v>
      </c>
      <c r="P2" s="91" t="s">
        <v>316</v>
      </c>
      <c r="Q2" s="91" t="s">
        <v>474</v>
      </c>
    </row>
    <row r="3" spans="1:17" x14ac:dyDescent="0.25">
      <c r="A3" s="15">
        <v>1</v>
      </c>
      <c r="B3" s="4" t="s">
        <v>7</v>
      </c>
      <c r="C3" s="4" t="s">
        <v>413</v>
      </c>
      <c r="D3" s="4" t="s">
        <v>9</v>
      </c>
      <c r="E3" s="22" t="s">
        <v>10</v>
      </c>
      <c r="F3" s="29" t="s">
        <v>11</v>
      </c>
      <c r="G3" s="29" t="s">
        <v>12</v>
      </c>
      <c r="H3" s="5" t="s">
        <v>13</v>
      </c>
      <c r="I3" s="5" t="s">
        <v>585</v>
      </c>
      <c r="J3" s="22" t="s">
        <v>14</v>
      </c>
      <c r="K3" s="22" t="s">
        <v>383</v>
      </c>
      <c r="L3" s="22" t="s">
        <v>366</v>
      </c>
      <c r="M3" s="22" t="s">
        <v>15</v>
      </c>
      <c r="N3" s="22" t="s">
        <v>16</v>
      </c>
      <c r="O3" s="28" t="s">
        <v>16</v>
      </c>
      <c r="P3" s="102"/>
      <c r="Q3" s="102">
        <v>43850</v>
      </c>
    </row>
    <row r="4" spans="1:17" s="49" customFormat="1" x14ac:dyDescent="0.25">
      <c r="A4" s="46">
        <v>2</v>
      </c>
      <c r="B4" s="47" t="s">
        <v>7</v>
      </c>
      <c r="C4" s="47" t="s">
        <v>17</v>
      </c>
      <c r="D4" s="47" t="s">
        <v>9</v>
      </c>
      <c r="E4" s="46" t="s">
        <v>10</v>
      </c>
      <c r="F4" s="48" t="s">
        <v>18</v>
      </c>
      <c r="G4" s="48" t="s">
        <v>19</v>
      </c>
      <c r="H4" s="47" t="s">
        <v>335</v>
      </c>
      <c r="I4" s="47"/>
      <c r="J4" s="46" t="s">
        <v>20</v>
      </c>
      <c r="K4" s="46" t="s">
        <v>383</v>
      </c>
      <c r="L4" s="46" t="s">
        <v>15</v>
      </c>
      <c r="M4" s="46" t="s">
        <v>15</v>
      </c>
      <c r="N4" s="46" t="s">
        <v>16</v>
      </c>
      <c r="O4" s="46" t="s">
        <v>16</v>
      </c>
      <c r="P4" s="103"/>
      <c r="Q4" s="103"/>
    </row>
    <row r="5" spans="1:17" s="49" customFormat="1" x14ac:dyDescent="0.25">
      <c r="A5" s="46">
        <v>3</v>
      </c>
      <c r="B5" s="47" t="s">
        <v>7</v>
      </c>
      <c r="C5" s="47" t="s">
        <v>21</v>
      </c>
      <c r="D5" s="47" t="s">
        <v>9</v>
      </c>
      <c r="E5" s="46" t="s">
        <v>10</v>
      </c>
      <c r="F5" s="48" t="s">
        <v>18</v>
      </c>
      <c r="G5" s="48" t="s">
        <v>19</v>
      </c>
      <c r="H5" s="47" t="s">
        <v>22</v>
      </c>
      <c r="I5" s="47"/>
      <c r="J5" s="46" t="s">
        <v>23</v>
      </c>
      <c r="K5" s="46" t="s">
        <v>383</v>
      </c>
      <c r="L5" s="46" t="s">
        <v>366</v>
      </c>
      <c r="M5" s="46" t="s">
        <v>15</v>
      </c>
      <c r="N5" s="46" t="s">
        <v>16</v>
      </c>
      <c r="O5" s="50" t="s">
        <v>16</v>
      </c>
      <c r="P5" s="103"/>
      <c r="Q5" s="103"/>
    </row>
    <row r="6" spans="1:17" s="49" customFormat="1" x14ac:dyDescent="0.25">
      <c r="A6" s="46">
        <v>4</v>
      </c>
      <c r="B6" s="47" t="s">
        <v>7</v>
      </c>
      <c r="C6" s="47" t="s">
        <v>24</v>
      </c>
      <c r="D6" s="47" t="s">
        <v>25</v>
      </c>
      <c r="E6" s="46" t="s">
        <v>10</v>
      </c>
      <c r="F6" s="48" t="s">
        <v>18</v>
      </c>
      <c r="G6" s="48" t="s">
        <v>19</v>
      </c>
      <c r="H6" s="47" t="s">
        <v>26</v>
      </c>
      <c r="I6" s="47"/>
      <c r="J6" s="46" t="s">
        <v>27</v>
      </c>
      <c r="K6" s="46" t="s">
        <v>383</v>
      </c>
      <c r="L6" s="46" t="s">
        <v>366</v>
      </c>
      <c r="M6" s="46" t="s">
        <v>15</v>
      </c>
      <c r="N6" s="46" t="s">
        <v>16</v>
      </c>
      <c r="O6" s="50" t="s">
        <v>16</v>
      </c>
      <c r="P6" s="103"/>
      <c r="Q6" s="103"/>
    </row>
    <row r="7" spans="1:17" x14ac:dyDescent="0.25">
      <c r="A7" s="15">
        <v>5</v>
      </c>
      <c r="B7" s="4" t="s">
        <v>7</v>
      </c>
      <c r="C7" s="4" t="s">
        <v>386</v>
      </c>
      <c r="D7" s="4" t="s">
        <v>9</v>
      </c>
      <c r="E7" s="22" t="s">
        <v>10</v>
      </c>
      <c r="F7" s="29" t="s">
        <v>29</v>
      </c>
      <c r="G7" s="29" t="s">
        <v>12</v>
      </c>
      <c r="H7" s="5" t="s">
        <v>30</v>
      </c>
      <c r="I7" s="5" t="s">
        <v>503</v>
      </c>
      <c r="J7" s="22" t="s">
        <v>31</v>
      </c>
      <c r="K7" s="22" t="s">
        <v>383</v>
      </c>
      <c r="L7" s="22" t="s">
        <v>366</v>
      </c>
      <c r="M7" s="22" t="s">
        <v>15</v>
      </c>
      <c r="N7" s="22" t="s">
        <v>16</v>
      </c>
      <c r="O7" s="28" t="s">
        <v>16</v>
      </c>
      <c r="P7" s="102"/>
      <c r="Q7" s="102">
        <v>43850</v>
      </c>
    </row>
    <row r="8" spans="1:17" x14ac:dyDescent="0.25">
      <c r="A8" s="16">
        <v>6</v>
      </c>
      <c r="B8" s="4" t="s">
        <v>7</v>
      </c>
      <c r="C8" s="4" t="s">
        <v>32</v>
      </c>
      <c r="D8" s="4" t="s">
        <v>9</v>
      </c>
      <c r="E8" s="22" t="s">
        <v>10</v>
      </c>
      <c r="F8" s="29" t="s">
        <v>18</v>
      </c>
      <c r="G8" s="29" t="s">
        <v>12</v>
      </c>
      <c r="H8" s="5" t="s">
        <v>22</v>
      </c>
      <c r="I8" s="5" t="s">
        <v>585</v>
      </c>
      <c r="J8" s="25" t="s">
        <v>33</v>
      </c>
      <c r="K8" s="22" t="s">
        <v>383</v>
      </c>
      <c r="L8" s="22" t="s">
        <v>366</v>
      </c>
      <c r="M8" s="22" t="s">
        <v>16</v>
      </c>
      <c r="N8" s="22" t="s">
        <v>16</v>
      </c>
      <c r="O8" s="28" t="s">
        <v>16</v>
      </c>
      <c r="P8" s="102"/>
      <c r="Q8" s="102">
        <v>43850</v>
      </c>
    </row>
    <row r="9" spans="1:17" s="49" customFormat="1" x14ac:dyDescent="0.25">
      <c r="A9" s="46">
        <v>7</v>
      </c>
      <c r="B9" s="47" t="s">
        <v>7</v>
      </c>
      <c r="C9" s="47" t="s">
        <v>34</v>
      </c>
      <c r="D9" s="47" t="s">
        <v>9</v>
      </c>
      <c r="E9" s="46" t="s">
        <v>10</v>
      </c>
      <c r="F9" s="48" t="s">
        <v>35</v>
      </c>
      <c r="G9" s="48" t="s">
        <v>36</v>
      </c>
      <c r="H9" s="47" t="s">
        <v>37</v>
      </c>
      <c r="I9" s="47"/>
      <c r="J9" s="51" t="s">
        <v>38</v>
      </c>
      <c r="K9" s="46" t="s">
        <v>383</v>
      </c>
      <c r="L9" s="46" t="s">
        <v>366</v>
      </c>
      <c r="M9" s="46" t="s">
        <v>15</v>
      </c>
      <c r="N9" s="46" t="s">
        <v>16</v>
      </c>
      <c r="O9" s="50" t="s">
        <v>16</v>
      </c>
      <c r="P9" s="103"/>
      <c r="Q9" s="103"/>
    </row>
    <row r="10" spans="1:17" s="68" customFormat="1" x14ac:dyDescent="0.25">
      <c r="A10" s="16">
        <v>8</v>
      </c>
      <c r="B10" s="8" t="s">
        <v>7</v>
      </c>
      <c r="C10" s="8" t="s">
        <v>414</v>
      </c>
      <c r="D10" s="8" t="s">
        <v>9</v>
      </c>
      <c r="E10" s="16" t="s">
        <v>10</v>
      </c>
      <c r="F10" s="33" t="s">
        <v>29</v>
      </c>
      <c r="G10" s="33" t="s">
        <v>36</v>
      </c>
      <c r="H10" s="8" t="s">
        <v>37</v>
      </c>
      <c r="I10" s="5" t="s">
        <v>503</v>
      </c>
      <c r="J10" s="26" t="s">
        <v>40</v>
      </c>
      <c r="K10" s="16" t="s">
        <v>383</v>
      </c>
      <c r="L10" s="16" t="s">
        <v>366</v>
      </c>
      <c r="M10" s="16" t="s">
        <v>15</v>
      </c>
      <c r="N10" s="16" t="s">
        <v>16</v>
      </c>
      <c r="O10" s="67" t="s">
        <v>16</v>
      </c>
      <c r="P10" s="104"/>
      <c r="Q10" s="102">
        <v>43850</v>
      </c>
    </row>
    <row r="11" spans="1:17" s="49" customFormat="1" x14ac:dyDescent="0.25">
      <c r="A11" s="46">
        <v>9</v>
      </c>
      <c r="B11" s="47" t="s">
        <v>7</v>
      </c>
      <c r="C11" s="47" t="s">
        <v>410</v>
      </c>
      <c r="D11" s="47" t="s">
        <v>9</v>
      </c>
      <c r="E11" s="46" t="s">
        <v>10</v>
      </c>
      <c r="F11" s="48" t="s">
        <v>18</v>
      </c>
      <c r="G11" s="48" t="s">
        <v>19</v>
      </c>
      <c r="H11" s="47" t="s">
        <v>42</v>
      </c>
      <c r="I11" s="47"/>
      <c r="J11" s="51" t="s">
        <v>43</v>
      </c>
      <c r="K11" s="46" t="s">
        <v>383</v>
      </c>
      <c r="L11" s="46" t="s">
        <v>366</v>
      </c>
      <c r="M11" s="46" t="s">
        <v>15</v>
      </c>
      <c r="N11" s="46" t="s">
        <v>16</v>
      </c>
      <c r="O11" s="50" t="s">
        <v>16</v>
      </c>
      <c r="P11" s="103"/>
      <c r="Q11" s="103"/>
    </row>
    <row r="12" spans="1:17" s="49" customFormat="1" x14ac:dyDescent="0.25">
      <c r="A12" s="46">
        <v>10</v>
      </c>
      <c r="B12" s="47" t="s">
        <v>68</v>
      </c>
      <c r="C12" s="47" t="s">
        <v>69</v>
      </c>
      <c r="D12" s="47" t="s">
        <v>70</v>
      </c>
      <c r="E12" s="46" t="s">
        <v>10</v>
      </c>
      <c r="F12" s="48" t="s">
        <v>29</v>
      </c>
      <c r="G12" s="48" t="s">
        <v>12</v>
      </c>
      <c r="H12" s="47" t="s">
        <v>30</v>
      </c>
      <c r="I12" s="47"/>
      <c r="J12" s="51" t="s">
        <v>71</v>
      </c>
      <c r="K12" s="46" t="s">
        <v>383</v>
      </c>
      <c r="L12" s="46" t="s">
        <v>366</v>
      </c>
      <c r="M12" s="46" t="s">
        <v>72</v>
      </c>
      <c r="N12" s="51" t="s">
        <v>16</v>
      </c>
      <c r="O12" s="52" t="s">
        <v>16</v>
      </c>
      <c r="P12" s="103"/>
      <c r="Q12" s="103"/>
    </row>
    <row r="13" spans="1:17" s="49" customFormat="1" x14ac:dyDescent="0.25">
      <c r="A13" s="46">
        <v>11</v>
      </c>
      <c r="B13" s="47" t="s">
        <v>68</v>
      </c>
      <c r="C13" s="47" t="s">
        <v>73</v>
      </c>
      <c r="D13" s="47" t="s">
        <v>70</v>
      </c>
      <c r="E13" s="46" t="s">
        <v>10</v>
      </c>
      <c r="F13" s="48" t="s">
        <v>29</v>
      </c>
      <c r="G13" s="48" t="s">
        <v>36</v>
      </c>
      <c r="H13" s="47" t="s">
        <v>74</v>
      </c>
      <c r="I13" s="47"/>
      <c r="J13" s="51" t="s">
        <v>75</v>
      </c>
      <c r="K13" s="46" t="s">
        <v>383</v>
      </c>
      <c r="L13" s="46" t="s">
        <v>366</v>
      </c>
      <c r="M13" s="46" t="s">
        <v>72</v>
      </c>
      <c r="N13" s="51" t="s">
        <v>16</v>
      </c>
      <c r="O13" s="52" t="s">
        <v>16</v>
      </c>
      <c r="P13" s="103"/>
      <c r="Q13" s="103"/>
    </row>
    <row r="14" spans="1:17" x14ac:dyDescent="0.25">
      <c r="A14" s="16">
        <v>12</v>
      </c>
      <c r="B14" s="8" t="s">
        <v>68</v>
      </c>
      <c r="C14" s="8" t="s">
        <v>387</v>
      </c>
      <c r="D14" s="8" t="s">
        <v>77</v>
      </c>
      <c r="E14" s="16" t="s">
        <v>10</v>
      </c>
      <c r="F14" s="33" t="s">
        <v>78</v>
      </c>
      <c r="G14" s="33" t="s">
        <v>19</v>
      </c>
      <c r="H14" s="8" t="s">
        <v>79</v>
      </c>
      <c r="I14" s="5" t="s">
        <v>585</v>
      </c>
      <c r="J14" s="26" t="s">
        <v>80</v>
      </c>
      <c r="K14" s="16" t="s">
        <v>383</v>
      </c>
      <c r="L14" s="23" t="s">
        <v>367</v>
      </c>
      <c r="M14" s="26" t="s">
        <v>16</v>
      </c>
      <c r="N14" s="26" t="s">
        <v>16</v>
      </c>
      <c r="O14" s="26" t="s">
        <v>16</v>
      </c>
      <c r="P14" s="102"/>
      <c r="Q14" s="102">
        <v>43850</v>
      </c>
    </row>
    <row r="15" spans="1:17" x14ac:dyDescent="0.25">
      <c r="A15" s="16">
        <v>14</v>
      </c>
      <c r="B15" s="4" t="s">
        <v>68</v>
      </c>
      <c r="C15" s="4" t="s">
        <v>389</v>
      </c>
      <c r="D15" s="4" t="s">
        <v>70</v>
      </c>
      <c r="E15" s="22" t="s">
        <v>10</v>
      </c>
      <c r="F15" s="29" t="s">
        <v>85</v>
      </c>
      <c r="G15" s="29" t="s">
        <v>19</v>
      </c>
      <c r="H15" s="9" t="s">
        <v>86</v>
      </c>
      <c r="I15" s="5" t="s">
        <v>503</v>
      </c>
      <c r="J15" s="25" t="s">
        <v>87</v>
      </c>
      <c r="K15" s="22" t="s">
        <v>383</v>
      </c>
      <c r="L15" s="22" t="s">
        <v>366</v>
      </c>
      <c r="M15" s="22" t="s">
        <v>72</v>
      </c>
      <c r="N15" s="25" t="s">
        <v>16</v>
      </c>
      <c r="O15" s="27" t="s">
        <v>16</v>
      </c>
      <c r="P15" s="102"/>
      <c r="Q15" s="102">
        <v>43850</v>
      </c>
    </row>
    <row r="16" spans="1:17" x14ac:dyDescent="0.25">
      <c r="A16" s="46">
        <v>15</v>
      </c>
      <c r="B16" s="47" t="s">
        <v>99</v>
      </c>
      <c r="C16" s="47" t="s">
        <v>110</v>
      </c>
      <c r="D16" s="47" t="s">
        <v>101</v>
      </c>
      <c r="E16" s="46" t="s">
        <v>102</v>
      </c>
      <c r="F16" s="48" t="s">
        <v>35</v>
      </c>
      <c r="G16" s="48" t="s">
        <v>12</v>
      </c>
      <c r="H16" s="47" t="s">
        <v>30</v>
      </c>
      <c r="I16" s="47"/>
      <c r="J16" s="51" t="s">
        <v>111</v>
      </c>
      <c r="K16" s="46" t="s">
        <v>383</v>
      </c>
      <c r="L16" s="46" t="s">
        <v>366</v>
      </c>
      <c r="M16" s="46" t="s">
        <v>15</v>
      </c>
      <c r="N16" s="51" t="s">
        <v>16</v>
      </c>
      <c r="O16" s="52" t="s">
        <v>15</v>
      </c>
      <c r="P16" s="103"/>
      <c r="Q16" s="103"/>
    </row>
    <row r="17" spans="1:17" s="49" customFormat="1" x14ac:dyDescent="0.25">
      <c r="A17" s="16">
        <v>16</v>
      </c>
      <c r="B17" s="4" t="s">
        <v>99</v>
      </c>
      <c r="C17" s="4" t="s">
        <v>132</v>
      </c>
      <c r="D17" s="4" t="s">
        <v>133</v>
      </c>
      <c r="E17" s="22" t="s">
        <v>102</v>
      </c>
      <c r="F17" s="78" t="s">
        <v>134</v>
      </c>
      <c r="G17" s="78" t="s">
        <v>12</v>
      </c>
      <c r="H17" s="79" t="s">
        <v>30</v>
      </c>
      <c r="I17" s="79"/>
      <c r="J17" s="63" t="s">
        <v>135</v>
      </c>
      <c r="K17" s="64" t="s">
        <v>383</v>
      </c>
      <c r="L17" s="64" t="s">
        <v>366</v>
      </c>
      <c r="M17" s="66"/>
      <c r="N17" s="66" t="s">
        <v>15</v>
      </c>
      <c r="O17" s="66" t="s">
        <v>15</v>
      </c>
      <c r="P17" s="105"/>
      <c r="Q17" s="105"/>
    </row>
    <row r="18" spans="1:17" s="92" customFormat="1" x14ac:dyDescent="0.25">
      <c r="A18" s="46">
        <v>17</v>
      </c>
      <c r="B18" s="53" t="s">
        <v>255</v>
      </c>
      <c r="C18" s="53" t="s">
        <v>278</v>
      </c>
      <c r="D18" s="53" t="s">
        <v>279</v>
      </c>
      <c r="E18" s="54" t="s">
        <v>10</v>
      </c>
      <c r="F18" s="48" t="s">
        <v>29</v>
      </c>
      <c r="G18" s="48" t="s">
        <v>12</v>
      </c>
      <c r="H18" s="55" t="s">
        <v>104</v>
      </c>
      <c r="I18" s="55"/>
      <c r="J18" s="54" t="s">
        <v>280</v>
      </c>
      <c r="K18" s="54" t="s">
        <v>383</v>
      </c>
      <c r="L18" s="46" t="s">
        <v>366</v>
      </c>
      <c r="M18" s="54" t="s">
        <v>15</v>
      </c>
      <c r="N18" s="54" t="s">
        <v>16</v>
      </c>
      <c r="O18" s="56" t="s">
        <v>15</v>
      </c>
      <c r="P18" s="103"/>
      <c r="Q18" s="103"/>
    </row>
    <row r="19" spans="1:17" s="49" customFormat="1" x14ac:dyDescent="0.25">
      <c r="A19" s="46">
        <v>18</v>
      </c>
      <c r="B19" s="53" t="s">
        <v>307</v>
      </c>
      <c r="C19" s="53" t="s">
        <v>308</v>
      </c>
      <c r="D19" s="53" t="s">
        <v>309</v>
      </c>
      <c r="E19" s="54" t="s">
        <v>384</v>
      </c>
      <c r="F19" s="48"/>
      <c r="G19" s="48"/>
      <c r="H19" s="53"/>
      <c r="I19" s="53"/>
      <c r="J19" s="54" t="s">
        <v>311</v>
      </c>
      <c r="K19" s="54" t="s">
        <v>383</v>
      </c>
      <c r="L19" s="54" t="s">
        <v>366</v>
      </c>
      <c r="M19" s="54" t="s">
        <v>16</v>
      </c>
      <c r="N19" s="54" t="s">
        <v>16</v>
      </c>
      <c r="O19" s="54" t="s">
        <v>15</v>
      </c>
      <c r="P19" s="103"/>
      <c r="Q19" s="103"/>
    </row>
    <row r="20" spans="1:17" s="49" customFormat="1" x14ac:dyDescent="0.25">
      <c r="A20" s="15">
        <v>19</v>
      </c>
      <c r="B20" s="12" t="s">
        <v>320</v>
      </c>
      <c r="C20" s="12" t="s">
        <v>390</v>
      </c>
      <c r="D20" s="12" t="s">
        <v>322</v>
      </c>
      <c r="E20" s="17" t="s">
        <v>10</v>
      </c>
      <c r="F20" s="31" t="s">
        <v>323</v>
      </c>
      <c r="G20" s="31" t="s">
        <v>324</v>
      </c>
      <c r="H20" s="12" t="s">
        <v>325</v>
      </c>
      <c r="I20" s="5" t="s">
        <v>585</v>
      </c>
      <c r="J20" s="17" t="s">
        <v>326</v>
      </c>
      <c r="K20" s="17" t="s">
        <v>383</v>
      </c>
      <c r="L20" s="17" t="s">
        <v>366</v>
      </c>
      <c r="M20" s="17"/>
      <c r="N20" s="17"/>
      <c r="O20" s="17"/>
      <c r="P20" s="102"/>
      <c r="Q20" s="102">
        <v>43850</v>
      </c>
    </row>
    <row r="21" spans="1:17" x14ac:dyDescent="0.25">
      <c r="A21" s="165"/>
      <c r="B21" s="166"/>
      <c r="C21" s="166"/>
      <c r="D21" s="166"/>
      <c r="E21" s="166"/>
      <c r="F21" s="166"/>
      <c r="G21" s="166"/>
      <c r="H21" s="166"/>
      <c r="I21" s="166"/>
      <c r="J21" s="166"/>
      <c r="K21" s="166"/>
      <c r="L21" s="166"/>
      <c r="M21" s="166"/>
      <c r="N21" s="166"/>
      <c r="O21" s="166"/>
      <c r="P21" s="166"/>
      <c r="Q21" s="167"/>
    </row>
    <row r="22" spans="1:17" x14ac:dyDescent="0.25">
      <c r="A22" s="15">
        <v>20</v>
      </c>
      <c r="B22" s="4" t="s">
        <v>7</v>
      </c>
      <c r="C22" s="4" t="s">
        <v>48</v>
      </c>
      <c r="D22" s="4" t="s">
        <v>9</v>
      </c>
      <c r="E22" s="22" t="s">
        <v>10</v>
      </c>
      <c r="F22" s="78" t="s">
        <v>18</v>
      </c>
      <c r="G22" s="78" t="s">
        <v>19</v>
      </c>
      <c r="H22" s="79" t="s">
        <v>49</v>
      </c>
      <c r="I22" s="79"/>
      <c r="J22" s="80" t="s">
        <v>135</v>
      </c>
      <c r="K22" s="64" t="s">
        <v>91</v>
      </c>
      <c r="L22" s="64" t="s">
        <v>366</v>
      </c>
      <c r="M22" s="64" t="s">
        <v>15</v>
      </c>
      <c r="N22" s="64" t="s">
        <v>16</v>
      </c>
      <c r="O22" s="66"/>
      <c r="P22" s="105"/>
      <c r="Q22" s="105"/>
    </row>
    <row r="23" spans="1:17" s="92" customFormat="1" x14ac:dyDescent="0.25">
      <c r="A23" s="46">
        <v>21</v>
      </c>
      <c r="B23" s="47" t="s">
        <v>68</v>
      </c>
      <c r="C23" s="47" t="s">
        <v>88</v>
      </c>
      <c r="D23" s="47" t="s">
        <v>70</v>
      </c>
      <c r="E23" s="46" t="s">
        <v>10</v>
      </c>
      <c r="F23" s="48" t="s">
        <v>78</v>
      </c>
      <c r="G23" s="48" t="s">
        <v>19</v>
      </c>
      <c r="H23" s="57" t="s">
        <v>89</v>
      </c>
      <c r="I23" s="57"/>
      <c r="J23" s="51" t="s">
        <v>90</v>
      </c>
      <c r="K23" s="46" t="s">
        <v>379</v>
      </c>
      <c r="L23" s="46" t="s">
        <v>366</v>
      </c>
      <c r="M23" s="46" t="s">
        <v>72</v>
      </c>
      <c r="N23" s="51" t="s">
        <v>16</v>
      </c>
      <c r="O23" s="52" t="s">
        <v>16</v>
      </c>
      <c r="P23" s="103"/>
      <c r="Q23" s="103"/>
    </row>
    <row r="24" spans="1:17" s="49" customFormat="1" x14ac:dyDescent="0.25">
      <c r="A24" s="46">
        <v>22</v>
      </c>
      <c r="B24" s="47" t="s">
        <v>68</v>
      </c>
      <c r="C24" s="47" t="s">
        <v>92</v>
      </c>
      <c r="D24" s="47" t="s">
        <v>70</v>
      </c>
      <c r="E24" s="46" t="s">
        <v>10</v>
      </c>
      <c r="F24" s="48" t="s">
        <v>29</v>
      </c>
      <c r="G24" s="48" t="s">
        <v>12</v>
      </c>
      <c r="H24" s="47" t="s">
        <v>30</v>
      </c>
      <c r="I24" s="47"/>
      <c r="J24" s="51" t="s">
        <v>93</v>
      </c>
      <c r="K24" s="46" t="s">
        <v>379</v>
      </c>
      <c r="L24" s="46" t="s">
        <v>366</v>
      </c>
      <c r="M24" s="46" t="s">
        <v>72</v>
      </c>
      <c r="N24" s="51" t="s">
        <v>16</v>
      </c>
      <c r="O24" s="52" t="s">
        <v>16</v>
      </c>
      <c r="P24" s="103"/>
      <c r="Q24" s="103"/>
    </row>
    <row r="25" spans="1:17" s="49" customFormat="1" x14ac:dyDescent="0.25">
      <c r="A25" s="16">
        <v>23</v>
      </c>
      <c r="B25" s="8" t="s">
        <v>99</v>
      </c>
      <c r="C25" s="8" t="s">
        <v>100</v>
      </c>
      <c r="D25" s="8" t="s">
        <v>101</v>
      </c>
      <c r="E25" s="16" t="s">
        <v>102</v>
      </c>
      <c r="F25" s="33" t="s">
        <v>103</v>
      </c>
      <c r="G25" s="33" t="s">
        <v>36</v>
      </c>
      <c r="H25" s="69" t="s">
        <v>104</v>
      </c>
      <c r="I25" s="5" t="s">
        <v>585</v>
      </c>
      <c r="J25" s="26" t="s">
        <v>105</v>
      </c>
      <c r="K25" s="16" t="s">
        <v>91</v>
      </c>
      <c r="L25" s="16" t="s">
        <v>366</v>
      </c>
      <c r="M25" s="16" t="s">
        <v>15</v>
      </c>
      <c r="N25" s="26" t="s">
        <v>16</v>
      </c>
      <c r="O25" s="62" t="s">
        <v>15</v>
      </c>
      <c r="P25" s="104"/>
      <c r="Q25" s="102">
        <v>43850</v>
      </c>
    </row>
    <row r="26" spans="1:17" s="68" customFormat="1" x14ac:dyDescent="0.25">
      <c r="A26" s="16">
        <v>24</v>
      </c>
      <c r="B26" s="8" t="s">
        <v>99</v>
      </c>
      <c r="C26" s="8" t="s">
        <v>106</v>
      </c>
      <c r="D26" s="8" t="s">
        <v>505</v>
      </c>
      <c r="E26" s="16" t="s">
        <v>102</v>
      </c>
      <c r="F26" s="33" t="s">
        <v>11</v>
      </c>
      <c r="G26" s="33" t="s">
        <v>12</v>
      </c>
      <c r="H26" s="69" t="s">
        <v>108</v>
      </c>
      <c r="I26" s="5" t="s">
        <v>585</v>
      </c>
      <c r="J26" s="26" t="s">
        <v>109</v>
      </c>
      <c r="K26" s="16" t="s">
        <v>91</v>
      </c>
      <c r="L26" s="16" t="s">
        <v>366</v>
      </c>
      <c r="M26" s="16" t="s">
        <v>16</v>
      </c>
      <c r="N26" s="26" t="s">
        <v>16</v>
      </c>
      <c r="O26" s="62" t="s">
        <v>16</v>
      </c>
      <c r="P26" s="104"/>
      <c r="Q26" s="104" t="s">
        <v>500</v>
      </c>
    </row>
    <row r="27" spans="1:17" s="68" customFormat="1" x14ac:dyDescent="0.25">
      <c r="A27" s="158"/>
      <c r="B27" s="159"/>
      <c r="C27" s="159"/>
      <c r="D27" s="159"/>
      <c r="E27" s="159"/>
      <c r="F27" s="159"/>
      <c r="G27" s="159"/>
      <c r="H27" s="159"/>
      <c r="I27" s="159"/>
      <c r="J27" s="159"/>
      <c r="K27" s="159"/>
      <c r="L27" s="159"/>
      <c r="M27" s="159"/>
      <c r="N27" s="159"/>
      <c r="O27" s="159"/>
      <c r="P27" s="159"/>
      <c r="Q27" s="160"/>
    </row>
    <row r="28" spans="1:17" x14ac:dyDescent="0.25">
      <c r="A28" s="15">
        <v>13</v>
      </c>
      <c r="B28" s="4" t="s">
        <v>68</v>
      </c>
      <c r="C28" s="4" t="s">
        <v>388</v>
      </c>
      <c r="D28" s="4" t="s">
        <v>70</v>
      </c>
      <c r="E28" s="22" t="s">
        <v>10</v>
      </c>
      <c r="F28" s="29" t="s">
        <v>29</v>
      </c>
      <c r="G28" s="29" t="s">
        <v>36</v>
      </c>
      <c r="H28" s="5" t="s">
        <v>82</v>
      </c>
      <c r="I28" s="5" t="s">
        <v>585</v>
      </c>
      <c r="J28" s="25" t="s">
        <v>83</v>
      </c>
      <c r="K28" s="22" t="s">
        <v>378</v>
      </c>
      <c r="L28" s="22" t="s">
        <v>366</v>
      </c>
      <c r="M28" s="22" t="s">
        <v>72</v>
      </c>
      <c r="N28" s="25" t="s">
        <v>16</v>
      </c>
      <c r="O28" s="27" t="s">
        <v>16</v>
      </c>
      <c r="P28" s="102"/>
      <c r="Q28" s="102">
        <v>43847</v>
      </c>
    </row>
    <row r="29" spans="1:17" x14ac:dyDescent="0.25">
      <c r="A29" s="15">
        <v>13</v>
      </c>
      <c r="B29" s="4" t="s">
        <v>68</v>
      </c>
      <c r="C29" s="4" t="s">
        <v>589</v>
      </c>
      <c r="D29" s="4" t="s">
        <v>70</v>
      </c>
      <c r="E29" s="22" t="s">
        <v>10</v>
      </c>
      <c r="F29" s="29" t="s">
        <v>29</v>
      </c>
      <c r="G29" s="29" t="s">
        <v>51</v>
      </c>
      <c r="H29" s="5" t="s">
        <v>82</v>
      </c>
      <c r="I29" s="5" t="s">
        <v>503</v>
      </c>
      <c r="J29" s="123">
        <v>192168100237</v>
      </c>
      <c r="K29" s="22" t="s">
        <v>378</v>
      </c>
      <c r="L29" s="22" t="s">
        <v>366</v>
      </c>
      <c r="M29" s="22" t="s">
        <v>72</v>
      </c>
      <c r="N29" s="25" t="s">
        <v>16</v>
      </c>
      <c r="O29" s="27" t="s">
        <v>16</v>
      </c>
      <c r="P29" s="102"/>
      <c r="Q29" s="102">
        <v>43847</v>
      </c>
    </row>
    <row r="30" spans="1:17" x14ac:dyDescent="0.25">
      <c r="A30" s="15">
        <v>26</v>
      </c>
      <c r="B30" s="4" t="s">
        <v>7</v>
      </c>
      <c r="C30" s="4" t="s">
        <v>392</v>
      </c>
      <c r="D30" s="4" t="s">
        <v>9</v>
      </c>
      <c r="E30" s="22" t="s">
        <v>10</v>
      </c>
      <c r="F30" s="29" t="s">
        <v>11</v>
      </c>
      <c r="G30" s="29" t="s">
        <v>51</v>
      </c>
      <c r="H30" s="5" t="s">
        <v>52</v>
      </c>
      <c r="I30" s="5" t="s">
        <v>503</v>
      </c>
      <c r="J30" s="25" t="s">
        <v>53</v>
      </c>
      <c r="K30" s="22" t="s">
        <v>378</v>
      </c>
      <c r="L30" s="22" t="s">
        <v>366</v>
      </c>
      <c r="M30" s="22" t="s">
        <v>15</v>
      </c>
      <c r="N30" s="22" t="s">
        <v>16</v>
      </c>
      <c r="O30" s="27" t="s">
        <v>16</v>
      </c>
      <c r="P30" s="102"/>
      <c r="Q30" s="102">
        <v>43850</v>
      </c>
    </row>
    <row r="31" spans="1:17" x14ac:dyDescent="0.25">
      <c r="A31" s="15">
        <v>27</v>
      </c>
      <c r="B31" s="4" t="s">
        <v>7</v>
      </c>
      <c r="C31" s="4" t="s">
        <v>393</v>
      </c>
      <c r="D31" s="4" t="s">
        <v>9</v>
      </c>
      <c r="E31" s="22" t="s">
        <v>10</v>
      </c>
      <c r="F31" s="29" t="s">
        <v>29</v>
      </c>
      <c r="G31" s="29" t="s">
        <v>12</v>
      </c>
      <c r="H31" s="5" t="s">
        <v>30</v>
      </c>
      <c r="I31" s="5" t="s">
        <v>585</v>
      </c>
      <c r="J31" s="25" t="s">
        <v>55</v>
      </c>
      <c r="K31" s="22" t="s">
        <v>378</v>
      </c>
      <c r="L31" s="22" t="s">
        <v>366</v>
      </c>
      <c r="M31" s="22" t="s">
        <v>15</v>
      </c>
      <c r="N31" s="22" t="s">
        <v>16</v>
      </c>
      <c r="O31" s="27" t="s">
        <v>16</v>
      </c>
      <c r="P31" s="102"/>
      <c r="Q31" s="102">
        <v>43850</v>
      </c>
    </row>
    <row r="32" spans="1:17" s="49" customFormat="1" x14ac:dyDescent="0.25">
      <c r="A32" s="46">
        <v>28</v>
      </c>
      <c r="B32" s="47" t="s">
        <v>7</v>
      </c>
      <c r="C32" s="47" t="s">
        <v>56</v>
      </c>
      <c r="D32" s="47" t="s">
        <v>9</v>
      </c>
      <c r="E32" s="46" t="s">
        <v>10</v>
      </c>
      <c r="F32" s="48" t="s">
        <v>18</v>
      </c>
      <c r="G32" s="48" t="s">
        <v>19</v>
      </c>
      <c r="H32" s="47" t="s">
        <v>26</v>
      </c>
      <c r="I32" s="47"/>
      <c r="J32" s="51" t="s">
        <v>57</v>
      </c>
      <c r="K32" s="46" t="s">
        <v>378</v>
      </c>
      <c r="L32" s="46" t="s">
        <v>366</v>
      </c>
      <c r="M32" s="46" t="s">
        <v>15</v>
      </c>
      <c r="N32" s="46" t="s">
        <v>16</v>
      </c>
      <c r="O32" s="52" t="s">
        <v>16</v>
      </c>
      <c r="P32" s="103"/>
      <c r="Q32" s="103"/>
    </row>
    <row r="33" spans="1:17" x14ac:dyDescent="0.25">
      <c r="A33" s="15">
        <v>29</v>
      </c>
      <c r="B33" s="4" t="s">
        <v>99</v>
      </c>
      <c r="C33" s="4" t="s">
        <v>394</v>
      </c>
      <c r="D33" s="4" t="s">
        <v>586</v>
      </c>
      <c r="E33" s="22" t="s">
        <v>102</v>
      </c>
      <c r="F33" s="29" t="s">
        <v>11</v>
      </c>
      <c r="G33" s="29" t="s">
        <v>12</v>
      </c>
      <c r="H33" s="14" t="s">
        <v>59</v>
      </c>
      <c r="I33" s="14" t="s">
        <v>585</v>
      </c>
      <c r="J33" s="25" t="s">
        <v>120</v>
      </c>
      <c r="K33" s="22" t="s">
        <v>378</v>
      </c>
      <c r="L33" s="22" t="s">
        <v>366</v>
      </c>
      <c r="M33" s="25" t="s">
        <v>16</v>
      </c>
      <c r="N33" s="25" t="s">
        <v>16</v>
      </c>
      <c r="O33" s="27" t="s">
        <v>16</v>
      </c>
      <c r="P33" s="102"/>
      <c r="Q33" s="102">
        <v>43847</v>
      </c>
    </row>
    <row r="34" spans="1:17" x14ac:dyDescent="0.25">
      <c r="A34" s="15">
        <v>29</v>
      </c>
      <c r="B34" s="4" t="s">
        <v>99</v>
      </c>
      <c r="C34" s="4" t="s">
        <v>587</v>
      </c>
      <c r="D34" s="4" t="s">
        <v>588</v>
      </c>
      <c r="E34" s="22" t="s">
        <v>102</v>
      </c>
      <c r="F34" s="29" t="s">
        <v>11</v>
      </c>
      <c r="G34" s="29" t="s">
        <v>12</v>
      </c>
      <c r="H34" s="14" t="s">
        <v>59</v>
      </c>
      <c r="I34" s="14" t="s">
        <v>585</v>
      </c>
      <c r="J34" s="25" t="s">
        <v>440</v>
      </c>
      <c r="K34" s="22" t="s">
        <v>378</v>
      </c>
      <c r="L34" s="22" t="s">
        <v>366</v>
      </c>
      <c r="M34" s="25" t="s">
        <v>16</v>
      </c>
      <c r="N34" s="25" t="s">
        <v>16</v>
      </c>
      <c r="O34" s="27" t="s">
        <v>16</v>
      </c>
      <c r="P34" s="102"/>
      <c r="Q34" s="102">
        <v>43847</v>
      </c>
    </row>
    <row r="35" spans="1:17" x14ac:dyDescent="0.25">
      <c r="A35" s="15">
        <v>30</v>
      </c>
      <c r="B35" s="11" t="s">
        <v>345</v>
      </c>
      <c r="C35" s="6" t="s">
        <v>415</v>
      </c>
      <c r="D35" s="6" t="s">
        <v>346</v>
      </c>
      <c r="E35" s="19" t="s">
        <v>10</v>
      </c>
      <c r="F35" s="30" t="s">
        <v>11</v>
      </c>
      <c r="G35" s="30" t="s">
        <v>329</v>
      </c>
      <c r="H35" s="13" t="s">
        <v>330</v>
      </c>
      <c r="I35" s="5" t="s">
        <v>503</v>
      </c>
      <c r="J35" s="25" t="s">
        <v>347</v>
      </c>
      <c r="K35" s="25" t="s">
        <v>378</v>
      </c>
      <c r="L35" s="25" t="s">
        <v>366</v>
      </c>
      <c r="M35" s="25" t="s">
        <v>343</v>
      </c>
      <c r="N35" s="25" t="s">
        <v>16</v>
      </c>
      <c r="O35" s="25" t="s">
        <v>16</v>
      </c>
      <c r="P35" s="102"/>
      <c r="Q35" s="102">
        <v>43850</v>
      </c>
    </row>
    <row r="36" spans="1:17" s="49" customFormat="1" x14ac:dyDescent="0.25">
      <c r="A36" s="46">
        <v>31</v>
      </c>
      <c r="B36" s="53" t="s">
        <v>340</v>
      </c>
      <c r="C36" s="58" t="s">
        <v>342</v>
      </c>
      <c r="D36" s="58" t="s">
        <v>340</v>
      </c>
      <c r="E36" s="54" t="s">
        <v>10</v>
      </c>
      <c r="F36" s="48" t="s">
        <v>11</v>
      </c>
      <c r="G36" s="48" t="s">
        <v>329</v>
      </c>
      <c r="H36" s="59" t="s">
        <v>330</v>
      </c>
      <c r="I36" s="59"/>
      <c r="J36" s="51" t="s">
        <v>341</v>
      </c>
      <c r="K36" s="51" t="s">
        <v>378</v>
      </c>
      <c r="L36" s="51" t="s">
        <v>366</v>
      </c>
      <c r="M36" s="51" t="s">
        <v>15</v>
      </c>
      <c r="N36" s="51" t="s">
        <v>16</v>
      </c>
      <c r="O36" s="51" t="s">
        <v>16</v>
      </c>
      <c r="P36" s="103"/>
      <c r="Q36" s="103"/>
    </row>
    <row r="37" spans="1:17" x14ac:dyDescent="0.25">
      <c r="A37" s="158"/>
      <c r="B37" s="159"/>
      <c r="C37" s="159"/>
      <c r="D37" s="159"/>
      <c r="E37" s="159"/>
      <c r="F37" s="159"/>
      <c r="G37" s="159"/>
      <c r="H37" s="159"/>
      <c r="I37" s="159"/>
      <c r="J37" s="159"/>
      <c r="K37" s="159"/>
      <c r="L37" s="159"/>
      <c r="M37" s="159"/>
      <c r="N37" s="159"/>
      <c r="O37" s="159"/>
      <c r="P37" s="159"/>
      <c r="Q37" s="160"/>
    </row>
    <row r="38" spans="1:17" s="49" customFormat="1" x14ac:dyDescent="0.25">
      <c r="A38" s="16">
        <v>32</v>
      </c>
      <c r="B38" s="8" t="s">
        <v>7</v>
      </c>
      <c r="C38" s="8" t="s">
        <v>591</v>
      </c>
      <c r="D38" s="8" t="s">
        <v>592</v>
      </c>
      <c r="E38" s="16" t="s">
        <v>10</v>
      </c>
      <c r="F38" s="33" t="s">
        <v>29</v>
      </c>
      <c r="G38" s="33" t="s">
        <v>12</v>
      </c>
      <c r="H38" s="8" t="s">
        <v>46</v>
      </c>
      <c r="I38" s="8" t="s">
        <v>590</v>
      </c>
      <c r="J38" s="26" t="s">
        <v>47</v>
      </c>
      <c r="K38" s="16" t="s">
        <v>377</v>
      </c>
      <c r="L38" s="16" t="s">
        <v>366</v>
      </c>
      <c r="M38" s="16" t="s">
        <v>16</v>
      </c>
      <c r="N38" s="16" t="s">
        <v>16</v>
      </c>
      <c r="O38" s="67" t="s">
        <v>16</v>
      </c>
      <c r="P38" s="103"/>
      <c r="Q38" s="102">
        <v>43847</v>
      </c>
    </row>
    <row r="39" spans="1:17" s="49" customFormat="1" x14ac:dyDescent="0.25">
      <c r="A39" s="15">
        <v>25</v>
      </c>
      <c r="B39" s="4" t="s">
        <v>99</v>
      </c>
      <c r="C39" s="4" t="s">
        <v>391</v>
      </c>
      <c r="D39" s="4" t="s">
        <v>382</v>
      </c>
      <c r="E39" s="22" t="s">
        <v>102</v>
      </c>
      <c r="F39" s="29" t="s">
        <v>11</v>
      </c>
      <c r="G39" s="29" t="s">
        <v>12</v>
      </c>
      <c r="H39" s="14" t="s">
        <v>59</v>
      </c>
      <c r="I39" s="5" t="s">
        <v>503</v>
      </c>
      <c r="J39" s="25" t="s">
        <v>117</v>
      </c>
      <c r="K39" s="16" t="s">
        <v>377</v>
      </c>
      <c r="L39" s="22" t="s">
        <v>366</v>
      </c>
      <c r="M39" s="16" t="s">
        <v>16</v>
      </c>
      <c r="N39" s="25" t="s">
        <v>16</v>
      </c>
      <c r="O39" s="67" t="s">
        <v>16</v>
      </c>
      <c r="P39" s="102"/>
      <c r="Q39" s="102">
        <v>43847</v>
      </c>
    </row>
    <row r="40" spans="1:17" x14ac:dyDescent="0.25">
      <c r="A40" s="46">
        <v>33</v>
      </c>
      <c r="B40" s="47" t="s">
        <v>7</v>
      </c>
      <c r="C40" s="47" t="s">
        <v>58</v>
      </c>
      <c r="D40" s="47" t="s">
        <v>25</v>
      </c>
      <c r="E40" s="46" t="s">
        <v>10</v>
      </c>
      <c r="F40" s="48" t="s">
        <v>11</v>
      </c>
      <c r="G40" s="48" t="s">
        <v>12</v>
      </c>
      <c r="H40" s="55" t="s">
        <v>59</v>
      </c>
      <c r="I40" s="55"/>
      <c r="J40" s="51" t="s">
        <v>60</v>
      </c>
      <c r="K40" s="46" t="s">
        <v>377</v>
      </c>
      <c r="L40" s="46" t="s">
        <v>366</v>
      </c>
      <c r="M40" s="46" t="s">
        <v>15</v>
      </c>
      <c r="N40" s="46" t="s">
        <v>16</v>
      </c>
      <c r="O40" s="52" t="s">
        <v>16</v>
      </c>
      <c r="P40" s="103"/>
      <c r="Q40" s="103"/>
    </row>
    <row r="41" spans="1:17" s="88" customFormat="1" x14ac:dyDescent="0.25">
      <c r="A41" s="15">
        <v>34</v>
      </c>
      <c r="B41" s="4" t="s">
        <v>99</v>
      </c>
      <c r="C41" s="4" t="s">
        <v>395</v>
      </c>
      <c r="D41" s="4" t="s">
        <v>382</v>
      </c>
      <c r="E41" s="22" t="s">
        <v>102</v>
      </c>
      <c r="F41" s="29" t="s">
        <v>11</v>
      </c>
      <c r="G41" s="29" t="s">
        <v>12</v>
      </c>
      <c r="H41" s="14" t="s">
        <v>59</v>
      </c>
      <c r="I41" s="14" t="s">
        <v>585</v>
      </c>
      <c r="J41" s="25" t="s">
        <v>122</v>
      </c>
      <c r="K41" s="22" t="s">
        <v>377</v>
      </c>
      <c r="L41" s="22" t="s">
        <v>366</v>
      </c>
      <c r="M41" s="25" t="s">
        <v>15</v>
      </c>
      <c r="N41" s="25" t="s">
        <v>16</v>
      </c>
      <c r="O41" s="27" t="s">
        <v>15</v>
      </c>
      <c r="P41" s="102"/>
      <c r="Q41" s="102">
        <v>43850</v>
      </c>
    </row>
    <row r="42" spans="1:17" s="68" customFormat="1" x14ac:dyDescent="0.25">
      <c r="A42" s="16">
        <v>35</v>
      </c>
      <c r="B42" s="8" t="s">
        <v>141</v>
      </c>
      <c r="C42" s="8" t="s">
        <v>142</v>
      </c>
      <c r="D42" s="8" t="s">
        <v>143</v>
      </c>
      <c r="E42" s="16" t="s">
        <v>102</v>
      </c>
      <c r="F42" s="76" t="s">
        <v>11</v>
      </c>
      <c r="G42" s="76" t="s">
        <v>12</v>
      </c>
      <c r="H42" s="75" t="s">
        <v>30</v>
      </c>
      <c r="I42" s="75"/>
      <c r="J42" s="81" t="s">
        <v>135</v>
      </c>
      <c r="K42" s="74" t="s">
        <v>377</v>
      </c>
      <c r="L42" s="74" t="s">
        <v>366</v>
      </c>
      <c r="M42" s="77" t="s">
        <v>144</v>
      </c>
      <c r="N42" s="77" t="s">
        <v>15</v>
      </c>
      <c r="O42" s="77" t="s">
        <v>15</v>
      </c>
      <c r="P42" s="106"/>
      <c r="Q42" s="106"/>
    </row>
    <row r="43" spans="1:17" s="68" customFormat="1" x14ac:dyDescent="0.25">
      <c r="A43" s="16">
        <v>36</v>
      </c>
      <c r="B43" s="8" t="s">
        <v>141</v>
      </c>
      <c r="C43" s="8" t="s">
        <v>411</v>
      </c>
      <c r="D43" s="8" t="s">
        <v>146</v>
      </c>
      <c r="E43" s="16" t="s">
        <v>102</v>
      </c>
      <c r="F43" s="33" t="s">
        <v>11</v>
      </c>
      <c r="G43" s="33" t="s">
        <v>51</v>
      </c>
      <c r="H43" s="69" t="s">
        <v>147</v>
      </c>
      <c r="I43" s="14" t="s">
        <v>585</v>
      </c>
      <c r="J43" s="16" t="s">
        <v>148</v>
      </c>
      <c r="K43" s="16" t="s">
        <v>377</v>
      </c>
      <c r="L43" s="16" t="s">
        <v>366</v>
      </c>
      <c r="M43" s="62" t="s">
        <v>15</v>
      </c>
      <c r="N43" s="26" t="s">
        <v>16</v>
      </c>
      <c r="O43" s="16" t="s">
        <v>16</v>
      </c>
      <c r="P43" s="104"/>
      <c r="Q43" s="102">
        <v>43850</v>
      </c>
    </row>
    <row r="44" spans="1:17" s="49" customFormat="1" x14ac:dyDescent="0.25">
      <c r="A44" s="16">
        <v>37</v>
      </c>
      <c r="B44" s="8" t="s">
        <v>141</v>
      </c>
      <c r="C44" s="8" t="s">
        <v>412</v>
      </c>
      <c r="D44" s="8" t="s">
        <v>146</v>
      </c>
      <c r="E44" s="16" t="s">
        <v>102</v>
      </c>
      <c r="F44" s="33" t="s">
        <v>29</v>
      </c>
      <c r="G44" s="33" t="s">
        <v>12</v>
      </c>
      <c r="H44" s="8" t="s">
        <v>30</v>
      </c>
      <c r="I44" s="5" t="s">
        <v>503</v>
      </c>
      <c r="J44" s="16" t="s">
        <v>150</v>
      </c>
      <c r="K44" s="16" t="s">
        <v>377</v>
      </c>
      <c r="L44" s="16" t="s">
        <v>366</v>
      </c>
      <c r="M44" s="16" t="s">
        <v>16</v>
      </c>
      <c r="N44" s="26" t="s">
        <v>16</v>
      </c>
      <c r="O44" s="16" t="s">
        <v>16</v>
      </c>
      <c r="P44" s="104"/>
      <c r="Q44" s="102">
        <v>43850</v>
      </c>
    </row>
    <row r="45" spans="1:17" x14ac:dyDescent="0.25">
      <c r="A45" s="46">
        <v>38</v>
      </c>
      <c r="B45" s="53" t="s">
        <v>255</v>
      </c>
      <c r="C45" s="53" t="s">
        <v>256</v>
      </c>
      <c r="D45" s="53" t="s">
        <v>257</v>
      </c>
      <c r="E45" s="54" t="s">
        <v>10</v>
      </c>
      <c r="F45" s="48" t="s">
        <v>85</v>
      </c>
      <c r="G45" s="48" t="s">
        <v>19</v>
      </c>
      <c r="H45" s="57" t="s">
        <v>258</v>
      </c>
      <c r="I45" s="57"/>
      <c r="J45" s="46" t="s">
        <v>259</v>
      </c>
      <c r="K45" s="54" t="s">
        <v>377</v>
      </c>
      <c r="L45" s="46" t="s">
        <v>366</v>
      </c>
      <c r="M45" s="54" t="s">
        <v>15</v>
      </c>
      <c r="N45" s="54" t="s">
        <v>16</v>
      </c>
      <c r="O45" s="56" t="s">
        <v>15</v>
      </c>
      <c r="P45" s="103"/>
      <c r="Q45" s="103"/>
    </row>
    <row r="46" spans="1:17" x14ac:dyDescent="0.25">
      <c r="A46" s="15">
        <v>39</v>
      </c>
      <c r="B46" s="11" t="s">
        <v>255</v>
      </c>
      <c r="C46" s="11" t="s">
        <v>594</v>
      </c>
      <c r="D46" s="11" t="s">
        <v>595</v>
      </c>
      <c r="E46" s="19" t="s">
        <v>10</v>
      </c>
      <c r="F46" s="29" t="s">
        <v>18</v>
      </c>
      <c r="G46" s="29" t="s">
        <v>36</v>
      </c>
      <c r="H46" s="9" t="s">
        <v>262</v>
      </c>
      <c r="I46" s="9" t="s">
        <v>585</v>
      </c>
      <c r="J46" s="19" t="s">
        <v>263</v>
      </c>
      <c r="K46" s="19" t="s">
        <v>377</v>
      </c>
      <c r="L46" s="22" t="s">
        <v>366</v>
      </c>
      <c r="M46" s="19" t="s">
        <v>16</v>
      </c>
      <c r="N46" s="19" t="s">
        <v>16</v>
      </c>
      <c r="O46" s="17" t="s">
        <v>15</v>
      </c>
      <c r="P46" s="102"/>
      <c r="Q46" s="102">
        <v>43847</v>
      </c>
    </row>
    <row r="47" spans="1:17" x14ac:dyDescent="0.25">
      <c r="A47" s="15">
        <v>40</v>
      </c>
      <c r="B47" s="11" t="s">
        <v>255</v>
      </c>
      <c r="C47" s="11" t="s">
        <v>265</v>
      </c>
      <c r="D47" s="11" t="s">
        <v>593</v>
      </c>
      <c r="E47" s="19" t="s">
        <v>10</v>
      </c>
      <c r="F47" s="29" t="s">
        <v>29</v>
      </c>
      <c r="G47" s="29" t="s">
        <v>12</v>
      </c>
      <c r="H47" s="9" t="s">
        <v>266</v>
      </c>
      <c r="I47" s="9" t="s">
        <v>585</v>
      </c>
      <c r="J47" s="19" t="s">
        <v>267</v>
      </c>
      <c r="K47" s="19" t="s">
        <v>377</v>
      </c>
      <c r="L47" s="22" t="s">
        <v>366</v>
      </c>
      <c r="M47" s="19" t="s">
        <v>16</v>
      </c>
      <c r="N47" s="19" t="s">
        <v>16</v>
      </c>
      <c r="O47" s="17" t="s">
        <v>15</v>
      </c>
      <c r="P47" s="102"/>
      <c r="Q47" s="102">
        <v>43847</v>
      </c>
    </row>
    <row r="48" spans="1:17" x14ac:dyDescent="0.25">
      <c r="A48" s="15">
        <v>41</v>
      </c>
      <c r="B48" s="11" t="s">
        <v>255</v>
      </c>
      <c r="C48" s="11" t="s">
        <v>416</v>
      </c>
      <c r="D48" s="11" t="s">
        <v>596</v>
      </c>
      <c r="E48" s="19" t="s">
        <v>10</v>
      </c>
      <c r="F48" s="29" t="s">
        <v>11</v>
      </c>
      <c r="G48" s="29" t="s">
        <v>12</v>
      </c>
      <c r="H48" s="9" t="s">
        <v>283</v>
      </c>
      <c r="I48" s="5" t="s">
        <v>503</v>
      </c>
      <c r="J48" s="19" t="s">
        <v>284</v>
      </c>
      <c r="K48" s="19" t="s">
        <v>377</v>
      </c>
      <c r="L48" s="22" t="s">
        <v>366</v>
      </c>
      <c r="M48" s="19" t="s">
        <v>16</v>
      </c>
      <c r="N48" s="19" t="s">
        <v>16</v>
      </c>
      <c r="O48" s="17" t="s">
        <v>15</v>
      </c>
      <c r="P48" s="102"/>
      <c r="Q48" s="102">
        <v>43847</v>
      </c>
    </row>
    <row r="49" spans="1:17" x14ac:dyDescent="0.25">
      <c r="A49" s="158"/>
      <c r="B49" s="159"/>
      <c r="C49" s="159"/>
      <c r="D49" s="159"/>
      <c r="E49" s="159"/>
      <c r="F49" s="159"/>
      <c r="G49" s="159"/>
      <c r="H49" s="159"/>
      <c r="I49" s="159"/>
      <c r="J49" s="159"/>
      <c r="K49" s="159"/>
      <c r="L49" s="159"/>
      <c r="M49" s="159"/>
      <c r="N49" s="159"/>
      <c r="O49" s="159"/>
      <c r="P49" s="159"/>
      <c r="Q49" s="160"/>
    </row>
    <row r="50" spans="1:17" s="49" customFormat="1" x14ac:dyDescent="0.25">
      <c r="A50" s="15">
        <v>42</v>
      </c>
      <c r="B50" s="4" t="s">
        <v>7</v>
      </c>
      <c r="C50" s="4" t="s">
        <v>396</v>
      </c>
      <c r="D50" s="4" t="s">
        <v>62</v>
      </c>
      <c r="E50" s="22" t="s">
        <v>10</v>
      </c>
      <c r="F50" s="29" t="s">
        <v>11</v>
      </c>
      <c r="G50" s="29" t="s">
        <v>51</v>
      </c>
      <c r="H50" s="5" t="s">
        <v>52</v>
      </c>
      <c r="I50" s="5"/>
      <c r="J50" s="25" t="s">
        <v>63</v>
      </c>
      <c r="K50" s="22" t="s">
        <v>97</v>
      </c>
      <c r="L50" s="22" t="s">
        <v>366</v>
      </c>
      <c r="M50" s="22" t="s">
        <v>15</v>
      </c>
      <c r="N50" s="22" t="s">
        <v>16</v>
      </c>
      <c r="O50" s="25" t="s">
        <v>16</v>
      </c>
      <c r="P50" s="102"/>
      <c r="Q50" s="102"/>
    </row>
    <row r="51" spans="1:17" s="49" customFormat="1" x14ac:dyDescent="0.25">
      <c r="A51" s="46">
        <v>43</v>
      </c>
      <c r="B51" s="47" t="s">
        <v>7</v>
      </c>
      <c r="C51" s="47" t="s">
        <v>64</v>
      </c>
      <c r="D51" s="47" t="s">
        <v>62</v>
      </c>
      <c r="E51" s="46" t="s">
        <v>10</v>
      </c>
      <c r="F51" s="48" t="s">
        <v>11</v>
      </c>
      <c r="G51" s="48" t="s">
        <v>51</v>
      </c>
      <c r="H51" s="47" t="s">
        <v>369</v>
      </c>
      <c r="I51" s="47"/>
      <c r="J51" s="51" t="s">
        <v>65</v>
      </c>
      <c r="K51" s="46" t="s">
        <v>97</v>
      </c>
      <c r="L51" s="46" t="s">
        <v>366</v>
      </c>
      <c r="M51" s="46" t="s">
        <v>15</v>
      </c>
      <c r="N51" s="46" t="s">
        <v>16</v>
      </c>
      <c r="O51" s="51" t="s">
        <v>16</v>
      </c>
      <c r="P51" s="103"/>
      <c r="Q51" s="103"/>
    </row>
    <row r="52" spans="1:17" x14ac:dyDescent="0.25">
      <c r="A52" s="46">
        <v>44</v>
      </c>
      <c r="B52" s="47" t="s">
        <v>7</v>
      </c>
      <c r="C52" s="47" t="s">
        <v>66</v>
      </c>
      <c r="D52" s="47" t="s">
        <v>62</v>
      </c>
      <c r="E52" s="46" t="s">
        <v>10</v>
      </c>
      <c r="F52" s="48" t="s">
        <v>11</v>
      </c>
      <c r="G52" s="48" t="s">
        <v>51</v>
      </c>
      <c r="H52" s="47" t="s">
        <v>52</v>
      </c>
      <c r="I52" s="47"/>
      <c r="J52" s="51" t="s">
        <v>67</v>
      </c>
      <c r="K52" s="46" t="s">
        <v>97</v>
      </c>
      <c r="L52" s="46" t="s">
        <v>366</v>
      </c>
      <c r="M52" s="46" t="s">
        <v>15</v>
      </c>
      <c r="N52" s="46" t="s">
        <v>16</v>
      </c>
      <c r="O52" s="51" t="s">
        <v>16</v>
      </c>
      <c r="P52" s="103"/>
      <c r="Q52" s="103"/>
    </row>
    <row r="53" spans="1:17" s="49" customFormat="1" x14ac:dyDescent="0.25">
      <c r="A53" s="15">
        <v>45</v>
      </c>
      <c r="B53" s="4" t="s">
        <v>68</v>
      </c>
      <c r="C53" s="4" t="s">
        <v>98</v>
      </c>
      <c r="D53" s="4" t="s">
        <v>572</v>
      </c>
      <c r="E53" s="22" t="s">
        <v>10</v>
      </c>
      <c r="F53" s="29" t="s">
        <v>29</v>
      </c>
      <c r="G53" s="29" t="s">
        <v>12</v>
      </c>
      <c r="H53" s="5" t="s">
        <v>95</v>
      </c>
      <c r="I53" s="5" t="s">
        <v>503</v>
      </c>
      <c r="J53" s="25" t="s">
        <v>96</v>
      </c>
      <c r="K53" s="22" t="s">
        <v>97</v>
      </c>
      <c r="L53" s="22" t="s">
        <v>366</v>
      </c>
      <c r="M53" s="25" t="s">
        <v>16</v>
      </c>
      <c r="N53" s="25" t="s">
        <v>16</v>
      </c>
      <c r="O53" s="27" t="s">
        <v>16</v>
      </c>
      <c r="P53" s="102"/>
      <c r="Q53" s="102">
        <v>43847</v>
      </c>
    </row>
    <row r="54" spans="1:17" s="49" customFormat="1" x14ac:dyDescent="0.25">
      <c r="A54" s="15">
        <v>45</v>
      </c>
      <c r="B54" s="4" t="s">
        <v>68</v>
      </c>
      <c r="C54" t="s">
        <v>450</v>
      </c>
      <c r="D54" s="4" t="s">
        <v>571</v>
      </c>
      <c r="E54" s="22" t="s">
        <v>10</v>
      </c>
      <c r="F54" s="29" t="s">
        <v>29</v>
      </c>
      <c r="G54" s="29" t="s">
        <v>36</v>
      </c>
      <c r="H54" s="5" t="s">
        <v>95</v>
      </c>
      <c r="I54" s="5" t="s">
        <v>585</v>
      </c>
      <c r="J54" s="123">
        <v>192168100143</v>
      </c>
      <c r="K54" s="22" t="s">
        <v>97</v>
      </c>
      <c r="L54" s="22" t="s">
        <v>366</v>
      </c>
      <c r="M54" s="25" t="s">
        <v>16</v>
      </c>
      <c r="N54" s="25" t="s">
        <v>16</v>
      </c>
      <c r="O54" s="27" t="s">
        <v>16</v>
      </c>
      <c r="P54" s="102"/>
      <c r="Q54" s="102">
        <v>43847</v>
      </c>
    </row>
    <row r="55" spans="1:17" s="49" customFormat="1" x14ac:dyDescent="0.25">
      <c r="A55" s="46">
        <v>46</v>
      </c>
      <c r="B55" s="47" t="s">
        <v>68</v>
      </c>
      <c r="C55" s="47" t="s">
        <v>98</v>
      </c>
      <c r="D55" s="47" t="s">
        <v>70</v>
      </c>
      <c r="E55" s="46" t="s">
        <v>10</v>
      </c>
      <c r="F55" s="48" t="s">
        <v>11</v>
      </c>
      <c r="G55" s="48" t="s">
        <v>12</v>
      </c>
      <c r="H55" s="47" t="s">
        <v>30</v>
      </c>
      <c r="I55" s="47"/>
      <c r="J55" s="51" t="s">
        <v>90</v>
      </c>
      <c r="K55" s="46" t="s">
        <v>97</v>
      </c>
      <c r="L55" s="46" t="s">
        <v>366</v>
      </c>
      <c r="M55" s="46" t="s">
        <v>72</v>
      </c>
      <c r="N55" s="51" t="s">
        <v>16</v>
      </c>
      <c r="O55" s="52" t="s">
        <v>16</v>
      </c>
      <c r="P55" s="103"/>
      <c r="Q55" s="103"/>
    </row>
    <row r="56" spans="1:17" x14ac:dyDescent="0.25">
      <c r="A56" s="46">
        <v>47</v>
      </c>
      <c r="B56" s="47" t="s">
        <v>99</v>
      </c>
      <c r="C56" s="47" t="s">
        <v>112</v>
      </c>
      <c r="D56" s="47" t="s">
        <v>113</v>
      </c>
      <c r="E56" s="46" t="s">
        <v>102</v>
      </c>
      <c r="F56" s="48" t="s">
        <v>29</v>
      </c>
      <c r="G56" s="48" t="s">
        <v>36</v>
      </c>
      <c r="H56" s="55" t="s">
        <v>114</v>
      </c>
      <c r="I56" s="55"/>
      <c r="J56" s="51" t="s">
        <v>115</v>
      </c>
      <c r="K56" s="46" t="s">
        <v>97</v>
      </c>
      <c r="L56" s="46" t="s">
        <v>366</v>
      </c>
      <c r="M56" s="46" t="s">
        <v>16</v>
      </c>
      <c r="N56" s="51" t="s">
        <v>16</v>
      </c>
      <c r="O56" s="52" t="s">
        <v>15</v>
      </c>
      <c r="P56" s="103"/>
      <c r="Q56" s="103"/>
    </row>
    <row r="57" spans="1:17" x14ac:dyDescent="0.25">
      <c r="A57" s="46">
        <v>48</v>
      </c>
      <c r="B57" s="47" t="s">
        <v>99</v>
      </c>
      <c r="C57" s="47" t="s">
        <v>123</v>
      </c>
      <c r="D57" s="47" t="s">
        <v>124</v>
      </c>
      <c r="E57" s="46" t="s">
        <v>102</v>
      </c>
      <c r="F57" s="48" t="s">
        <v>125</v>
      </c>
      <c r="G57" s="48" t="s">
        <v>19</v>
      </c>
      <c r="H57" s="55" t="s">
        <v>126</v>
      </c>
      <c r="I57" s="55"/>
      <c r="J57" s="51" t="s">
        <v>397</v>
      </c>
      <c r="K57" s="46" t="s">
        <v>97</v>
      </c>
      <c r="L57" s="46" t="s">
        <v>366</v>
      </c>
      <c r="M57" s="51" t="s">
        <v>15</v>
      </c>
      <c r="N57" s="51" t="s">
        <v>16</v>
      </c>
      <c r="O57" s="52" t="s">
        <v>15</v>
      </c>
      <c r="P57" s="103"/>
      <c r="Q57" s="103"/>
    </row>
    <row r="58" spans="1:17" s="89" customFormat="1" x14ac:dyDescent="0.25">
      <c r="A58" s="15">
        <v>49</v>
      </c>
      <c r="B58" s="4" t="s">
        <v>99</v>
      </c>
      <c r="C58" s="4" t="s">
        <v>417</v>
      </c>
      <c r="D58" s="4" t="s">
        <v>129</v>
      </c>
      <c r="E58" s="22" t="s">
        <v>102</v>
      </c>
      <c r="F58" s="29" t="s">
        <v>29</v>
      </c>
      <c r="G58" s="29" t="s">
        <v>19</v>
      </c>
      <c r="H58" s="14" t="s">
        <v>130</v>
      </c>
      <c r="I58" s="5" t="s">
        <v>503</v>
      </c>
      <c r="J58" s="25" t="s">
        <v>131</v>
      </c>
      <c r="K58" s="22" t="s">
        <v>97</v>
      </c>
      <c r="L58" s="22" t="s">
        <v>366</v>
      </c>
      <c r="M58" s="25" t="s">
        <v>16</v>
      </c>
      <c r="N58" s="25" t="s">
        <v>16</v>
      </c>
      <c r="O58" s="27"/>
      <c r="P58" s="102"/>
      <c r="Q58" s="102">
        <v>43851</v>
      </c>
    </row>
    <row r="59" spans="1:17" s="49" customFormat="1" x14ac:dyDescent="0.25">
      <c r="A59" s="15">
        <v>50</v>
      </c>
      <c r="B59" s="4" t="s">
        <v>99</v>
      </c>
      <c r="C59" s="4" t="s">
        <v>354</v>
      </c>
      <c r="D59" s="4" t="s">
        <v>491</v>
      </c>
      <c r="E59" s="22" t="s">
        <v>102</v>
      </c>
      <c r="F59" s="29" t="s">
        <v>138</v>
      </c>
      <c r="G59" s="29" t="s">
        <v>12</v>
      </c>
      <c r="H59" s="5" t="s">
        <v>139</v>
      </c>
      <c r="I59" s="5"/>
      <c r="J59" s="25" t="s">
        <v>140</v>
      </c>
      <c r="K59" s="22" t="s">
        <v>97</v>
      </c>
      <c r="L59" s="22" t="s">
        <v>366</v>
      </c>
      <c r="M59" s="25" t="s">
        <v>16</v>
      </c>
      <c r="N59" s="25" t="s">
        <v>16</v>
      </c>
      <c r="O59" s="25" t="s">
        <v>16</v>
      </c>
      <c r="P59" s="102"/>
      <c r="Q59" s="102"/>
    </row>
    <row r="60" spans="1:17" s="88" customFormat="1" x14ac:dyDescent="0.25">
      <c r="A60" s="46">
        <v>51</v>
      </c>
      <c r="B60" s="47" t="s">
        <v>151</v>
      </c>
      <c r="C60" s="60" t="s">
        <v>156</v>
      </c>
      <c r="D60" s="47" t="s">
        <v>157</v>
      </c>
      <c r="E60" s="46" t="s">
        <v>10</v>
      </c>
      <c r="F60" s="48" t="s">
        <v>29</v>
      </c>
      <c r="G60" s="48" t="s">
        <v>36</v>
      </c>
      <c r="H60" s="55" t="s">
        <v>158</v>
      </c>
      <c r="I60" s="55"/>
      <c r="J60" s="51" t="s">
        <v>159</v>
      </c>
      <c r="K60" s="46" t="s">
        <v>97</v>
      </c>
      <c r="L60" s="46" t="s">
        <v>366</v>
      </c>
      <c r="M60" s="46" t="s">
        <v>16</v>
      </c>
      <c r="N60" s="46" t="s">
        <v>16</v>
      </c>
      <c r="O60" s="46" t="s">
        <v>16</v>
      </c>
      <c r="P60" s="107"/>
      <c r="Q60" s="107"/>
    </row>
    <row r="61" spans="1:17" s="49" customFormat="1" x14ac:dyDescent="0.25">
      <c r="A61" s="46">
        <v>52</v>
      </c>
      <c r="B61" s="47" t="s">
        <v>151</v>
      </c>
      <c r="C61" s="60" t="s">
        <v>175</v>
      </c>
      <c r="D61" s="47" t="s">
        <v>176</v>
      </c>
      <c r="E61" s="46" t="s">
        <v>10</v>
      </c>
      <c r="F61" s="48" t="s">
        <v>29</v>
      </c>
      <c r="G61" s="48" t="s">
        <v>36</v>
      </c>
      <c r="H61" s="55" t="s">
        <v>158</v>
      </c>
      <c r="I61" s="55"/>
      <c r="J61" s="51" t="s">
        <v>177</v>
      </c>
      <c r="K61" s="46" t="s">
        <v>97</v>
      </c>
      <c r="L61" s="46"/>
      <c r="M61" s="46"/>
      <c r="N61" s="51"/>
      <c r="O61" s="46" t="s">
        <v>16</v>
      </c>
      <c r="P61" s="103"/>
      <c r="Q61" s="103"/>
    </row>
    <row r="62" spans="1:17" x14ac:dyDescent="0.25">
      <c r="A62" s="16">
        <v>53</v>
      </c>
      <c r="B62" s="8" t="s">
        <v>182</v>
      </c>
      <c r="C62" s="82" t="s">
        <v>183</v>
      </c>
      <c r="D62" s="8" t="s">
        <v>184</v>
      </c>
      <c r="E62" s="16" t="s">
        <v>10</v>
      </c>
      <c r="F62" s="33" t="s">
        <v>18</v>
      </c>
      <c r="G62" s="33" t="s">
        <v>36</v>
      </c>
      <c r="H62" s="69" t="s">
        <v>185</v>
      </c>
      <c r="I62" s="69"/>
      <c r="J62" s="26" t="s">
        <v>186</v>
      </c>
      <c r="K62" s="16" t="s">
        <v>97</v>
      </c>
      <c r="L62" s="16" t="s">
        <v>366</v>
      </c>
      <c r="M62" s="16" t="s">
        <v>16</v>
      </c>
      <c r="N62" s="16" t="s">
        <v>16</v>
      </c>
      <c r="O62" s="16" t="s">
        <v>16</v>
      </c>
      <c r="P62" s="106"/>
      <c r="Q62" s="106"/>
    </row>
    <row r="63" spans="1:17" s="88" customFormat="1" x14ac:dyDescent="0.25">
      <c r="A63" s="46">
        <v>54</v>
      </c>
      <c r="B63" s="47" t="s">
        <v>182</v>
      </c>
      <c r="C63" s="60" t="s">
        <v>187</v>
      </c>
      <c r="D63" s="47" t="s">
        <v>188</v>
      </c>
      <c r="E63" s="46" t="s">
        <v>10</v>
      </c>
      <c r="F63" s="48" t="s">
        <v>189</v>
      </c>
      <c r="G63" s="48" t="s">
        <v>12</v>
      </c>
      <c r="H63" s="55" t="s">
        <v>154</v>
      </c>
      <c r="I63" s="55"/>
      <c r="J63" s="51" t="s">
        <v>190</v>
      </c>
      <c r="K63" s="46" t="s">
        <v>97</v>
      </c>
      <c r="L63" s="46" t="s">
        <v>366</v>
      </c>
      <c r="M63" s="51" t="s">
        <v>15</v>
      </c>
      <c r="N63" s="46" t="s">
        <v>16</v>
      </c>
      <c r="O63" s="46" t="s">
        <v>16</v>
      </c>
      <c r="P63" s="103"/>
      <c r="Q63" s="103"/>
    </row>
    <row r="64" spans="1:17" s="49" customFormat="1" x14ac:dyDescent="0.25">
      <c r="A64" s="15">
        <v>55</v>
      </c>
      <c r="B64" s="4" t="s">
        <v>182</v>
      </c>
      <c r="C64" s="10" t="s">
        <v>398</v>
      </c>
      <c r="D64" s="4" t="s">
        <v>192</v>
      </c>
      <c r="E64" s="22" t="s">
        <v>10</v>
      </c>
      <c r="F64" s="29" t="s">
        <v>189</v>
      </c>
      <c r="G64" s="29" t="s">
        <v>12</v>
      </c>
      <c r="H64" s="14" t="s">
        <v>154</v>
      </c>
      <c r="I64" s="5" t="s">
        <v>585</v>
      </c>
      <c r="J64" s="25" t="s">
        <v>193</v>
      </c>
      <c r="K64" s="22" t="s">
        <v>97</v>
      </c>
      <c r="L64" s="22" t="s">
        <v>366</v>
      </c>
      <c r="M64" s="22" t="s">
        <v>16</v>
      </c>
      <c r="N64" s="22" t="s">
        <v>16</v>
      </c>
      <c r="O64" s="22" t="s">
        <v>16</v>
      </c>
      <c r="P64" s="102"/>
      <c r="Q64" s="102">
        <v>43851</v>
      </c>
    </row>
    <row r="65" spans="1:17" s="49" customFormat="1" x14ac:dyDescent="0.25">
      <c r="A65" s="16">
        <v>56</v>
      </c>
      <c r="B65" s="8" t="s">
        <v>182</v>
      </c>
      <c r="C65" s="82" t="s">
        <v>399</v>
      </c>
      <c r="D65" s="8" t="s">
        <v>195</v>
      </c>
      <c r="E65" s="16" t="s">
        <v>10</v>
      </c>
      <c r="F65" s="33" t="s">
        <v>18</v>
      </c>
      <c r="G65" s="33" t="s">
        <v>36</v>
      </c>
      <c r="H65" s="69" t="s">
        <v>196</v>
      </c>
      <c r="I65" s="5" t="s">
        <v>503</v>
      </c>
      <c r="J65" s="26" t="s">
        <v>197</v>
      </c>
      <c r="K65" s="16" t="s">
        <v>97</v>
      </c>
      <c r="L65" s="16" t="s">
        <v>366</v>
      </c>
      <c r="M65" s="16" t="s">
        <v>16</v>
      </c>
      <c r="N65" s="16" t="s">
        <v>16</v>
      </c>
      <c r="O65" s="16" t="s">
        <v>16</v>
      </c>
      <c r="P65" s="106"/>
      <c r="Q65" s="102">
        <v>43851</v>
      </c>
    </row>
    <row r="66" spans="1:17" x14ac:dyDescent="0.25">
      <c r="A66" s="46">
        <v>57</v>
      </c>
      <c r="B66" s="47" t="s">
        <v>182</v>
      </c>
      <c r="C66" s="60" t="s">
        <v>198</v>
      </c>
      <c r="D66" s="47" t="s">
        <v>199</v>
      </c>
      <c r="E66" s="46" t="s">
        <v>10</v>
      </c>
      <c r="F66" s="48" t="s">
        <v>189</v>
      </c>
      <c r="G66" s="48" t="s">
        <v>12</v>
      </c>
      <c r="H66" s="55" t="s">
        <v>154</v>
      </c>
      <c r="I66" s="55"/>
      <c r="J66" s="51" t="s">
        <v>200</v>
      </c>
      <c r="K66" s="46" t="s">
        <v>97</v>
      </c>
      <c r="L66" s="46" t="s">
        <v>366</v>
      </c>
      <c r="M66" s="51" t="s">
        <v>15</v>
      </c>
      <c r="N66" s="46" t="s">
        <v>16</v>
      </c>
      <c r="O66" s="46" t="s">
        <v>16</v>
      </c>
      <c r="P66" s="103"/>
      <c r="Q66" s="103"/>
    </row>
    <row r="67" spans="1:17" x14ac:dyDescent="0.25">
      <c r="A67" s="46">
        <v>58</v>
      </c>
      <c r="B67" s="47" t="s">
        <v>201</v>
      </c>
      <c r="C67" s="60" t="s">
        <v>202</v>
      </c>
      <c r="D67" s="47" t="s">
        <v>203</v>
      </c>
      <c r="E67" s="46" t="s">
        <v>10</v>
      </c>
      <c r="F67" s="48" t="s">
        <v>11</v>
      </c>
      <c r="G67" s="48" t="s">
        <v>12</v>
      </c>
      <c r="H67" s="55" t="s">
        <v>204</v>
      </c>
      <c r="I67" s="55"/>
      <c r="J67" s="51" t="s">
        <v>205</v>
      </c>
      <c r="K67" s="46" t="s">
        <v>97</v>
      </c>
      <c r="L67" s="46" t="s">
        <v>366</v>
      </c>
      <c r="M67" s="46" t="s">
        <v>15</v>
      </c>
      <c r="N67" s="51" t="s">
        <v>16</v>
      </c>
      <c r="O67" s="46" t="s">
        <v>16</v>
      </c>
      <c r="P67" s="103"/>
      <c r="Q67" s="103"/>
    </row>
    <row r="68" spans="1:17" x14ac:dyDescent="0.25">
      <c r="A68" s="15">
        <v>59</v>
      </c>
      <c r="B68" s="4" t="s">
        <v>201</v>
      </c>
      <c r="C68" s="10" t="s">
        <v>400</v>
      </c>
      <c r="D68" s="4" t="s">
        <v>207</v>
      </c>
      <c r="E68" s="22" t="s">
        <v>10</v>
      </c>
      <c r="F68" s="29" t="s">
        <v>29</v>
      </c>
      <c r="G68" s="29" t="s">
        <v>36</v>
      </c>
      <c r="H68" s="14" t="s">
        <v>208</v>
      </c>
      <c r="I68" s="5" t="s">
        <v>585</v>
      </c>
      <c r="J68" s="25" t="s">
        <v>209</v>
      </c>
      <c r="K68" s="22" t="s">
        <v>97</v>
      </c>
      <c r="L68" s="22" t="s">
        <v>366</v>
      </c>
      <c r="M68" s="22" t="s">
        <v>16</v>
      </c>
      <c r="N68" s="25" t="s">
        <v>16</v>
      </c>
      <c r="O68" s="22" t="s">
        <v>16</v>
      </c>
      <c r="P68" s="102"/>
      <c r="Q68" s="102">
        <v>43851</v>
      </c>
    </row>
    <row r="69" spans="1:17" s="92" customFormat="1" x14ac:dyDescent="0.25">
      <c r="A69" s="15">
        <v>60</v>
      </c>
      <c r="B69" s="4" t="s">
        <v>201</v>
      </c>
      <c r="C69" s="10" t="s">
        <v>401</v>
      </c>
      <c r="D69" s="4" t="s">
        <v>211</v>
      </c>
      <c r="E69" s="22" t="s">
        <v>10</v>
      </c>
      <c r="F69" s="29" t="s">
        <v>18</v>
      </c>
      <c r="G69" s="29" t="s">
        <v>36</v>
      </c>
      <c r="H69" s="14" t="s">
        <v>104</v>
      </c>
      <c r="I69" s="5" t="s">
        <v>503</v>
      </c>
      <c r="J69" s="25" t="s">
        <v>212</v>
      </c>
      <c r="K69" s="22" t="s">
        <v>97</v>
      </c>
      <c r="L69" s="22" t="s">
        <v>366</v>
      </c>
      <c r="M69" s="22" t="s">
        <v>16</v>
      </c>
      <c r="N69" s="25" t="s">
        <v>16</v>
      </c>
      <c r="O69" s="22" t="s">
        <v>16</v>
      </c>
      <c r="P69" s="102"/>
      <c r="Q69" s="102">
        <v>43851</v>
      </c>
    </row>
    <row r="70" spans="1:17" x14ac:dyDescent="0.25">
      <c r="A70" s="15">
        <v>61</v>
      </c>
      <c r="B70" s="4" t="s">
        <v>201</v>
      </c>
      <c r="C70" s="10" t="s">
        <v>419</v>
      </c>
      <c r="D70" s="4" t="s">
        <v>214</v>
      </c>
      <c r="E70" s="22" t="s">
        <v>10</v>
      </c>
      <c r="F70" s="29" t="s">
        <v>11</v>
      </c>
      <c r="G70" s="29" t="s">
        <v>12</v>
      </c>
      <c r="H70" s="14" t="s">
        <v>215</v>
      </c>
      <c r="I70" s="5" t="s">
        <v>585</v>
      </c>
      <c r="J70" s="25" t="s">
        <v>216</v>
      </c>
      <c r="K70" s="22" t="s">
        <v>97</v>
      </c>
      <c r="L70" s="22" t="s">
        <v>366</v>
      </c>
      <c r="M70" s="22" t="s">
        <v>15</v>
      </c>
      <c r="N70" s="25" t="s">
        <v>16</v>
      </c>
      <c r="O70" s="22" t="s">
        <v>16</v>
      </c>
      <c r="P70" s="102"/>
      <c r="Q70" s="102">
        <v>43851</v>
      </c>
    </row>
    <row r="71" spans="1:17" x14ac:dyDescent="0.25">
      <c r="A71" s="15">
        <v>62</v>
      </c>
      <c r="B71" s="4" t="s">
        <v>217</v>
      </c>
      <c r="C71" s="10" t="s">
        <v>218</v>
      </c>
      <c r="D71" s="4" t="s">
        <v>219</v>
      </c>
      <c r="E71" s="22" t="s">
        <v>10</v>
      </c>
      <c r="F71" s="78"/>
      <c r="G71" s="78"/>
      <c r="H71" s="83"/>
      <c r="I71" s="83"/>
      <c r="J71" s="80" t="s">
        <v>135</v>
      </c>
      <c r="K71" s="64" t="s">
        <v>97</v>
      </c>
      <c r="L71" s="64" t="s">
        <v>366</v>
      </c>
      <c r="M71" s="64" t="s">
        <v>16</v>
      </c>
      <c r="N71" s="66" t="s">
        <v>16</v>
      </c>
      <c r="O71" s="66"/>
      <c r="P71" s="105"/>
      <c r="Q71" s="105"/>
    </row>
    <row r="72" spans="1:17" s="68" customFormat="1" x14ac:dyDescent="0.25">
      <c r="A72" s="15">
        <v>63</v>
      </c>
      <c r="B72" s="4" t="s">
        <v>217</v>
      </c>
      <c r="C72" s="10" t="s">
        <v>420</v>
      </c>
      <c r="D72" s="4" t="s">
        <v>482</v>
      </c>
      <c r="E72" s="22" t="s">
        <v>10</v>
      </c>
      <c r="F72" s="29" t="s">
        <v>103</v>
      </c>
      <c r="G72" s="29" t="s">
        <v>222</v>
      </c>
      <c r="H72" s="5" t="s">
        <v>30</v>
      </c>
      <c r="I72" s="5" t="s">
        <v>503</v>
      </c>
      <c r="J72" s="15" t="s">
        <v>223</v>
      </c>
      <c r="K72" s="22" t="s">
        <v>97</v>
      </c>
      <c r="L72" s="22" t="s">
        <v>366</v>
      </c>
      <c r="M72" s="25" t="s">
        <v>16</v>
      </c>
      <c r="N72" s="25" t="s">
        <v>16</v>
      </c>
      <c r="O72" s="25" t="s">
        <v>16</v>
      </c>
      <c r="P72" s="102">
        <v>43784</v>
      </c>
      <c r="Q72" s="102"/>
    </row>
    <row r="73" spans="1:17" x14ac:dyDescent="0.25">
      <c r="A73" s="15">
        <v>64</v>
      </c>
      <c r="B73" s="4" t="s">
        <v>217</v>
      </c>
      <c r="C73" s="10" t="s">
        <v>402</v>
      </c>
      <c r="D73" s="4" t="s">
        <v>483</v>
      </c>
      <c r="E73" s="22" t="s">
        <v>10</v>
      </c>
      <c r="F73" s="29" t="s">
        <v>226</v>
      </c>
      <c r="G73" s="29" t="s">
        <v>227</v>
      </c>
      <c r="H73" s="14" t="s">
        <v>158</v>
      </c>
      <c r="I73" s="5" t="s">
        <v>585</v>
      </c>
      <c r="J73" s="35" t="s">
        <v>228</v>
      </c>
      <c r="K73" s="22" t="s">
        <v>97</v>
      </c>
      <c r="L73" s="22" t="s">
        <v>366</v>
      </c>
      <c r="M73" s="25" t="s">
        <v>16</v>
      </c>
      <c r="N73" s="25" t="s">
        <v>16</v>
      </c>
      <c r="O73" s="25" t="s">
        <v>16</v>
      </c>
      <c r="P73" s="102">
        <v>43784</v>
      </c>
      <c r="Q73" s="102"/>
    </row>
    <row r="74" spans="1:17" s="49" customFormat="1" x14ac:dyDescent="0.25">
      <c r="A74" s="16">
        <v>65</v>
      </c>
      <c r="B74" s="8" t="s">
        <v>217</v>
      </c>
      <c r="C74" s="82" t="s">
        <v>456</v>
      </c>
      <c r="D74" s="8" t="s">
        <v>484</v>
      </c>
      <c r="E74" s="16" t="s">
        <v>10</v>
      </c>
      <c r="F74" s="33" t="s">
        <v>11</v>
      </c>
      <c r="G74" s="33" t="s">
        <v>222</v>
      </c>
      <c r="H74" s="69" t="s">
        <v>147</v>
      </c>
      <c r="I74" s="5" t="s">
        <v>503</v>
      </c>
      <c r="J74" s="26" t="s">
        <v>231</v>
      </c>
      <c r="K74" s="16" t="s">
        <v>97</v>
      </c>
      <c r="L74" s="16" t="s">
        <v>366</v>
      </c>
      <c r="M74" s="25" t="s">
        <v>16</v>
      </c>
      <c r="N74" s="26" t="s">
        <v>16</v>
      </c>
      <c r="O74" s="26" t="s">
        <v>16</v>
      </c>
      <c r="P74" s="102">
        <v>43784</v>
      </c>
      <c r="Q74" s="104"/>
    </row>
    <row r="75" spans="1:17" x14ac:dyDescent="0.25">
      <c r="A75" s="15">
        <v>68</v>
      </c>
      <c r="B75" s="4" t="s">
        <v>217</v>
      </c>
      <c r="C75" s="10" t="s">
        <v>240</v>
      </c>
      <c r="D75" s="4" t="s">
        <v>241</v>
      </c>
      <c r="E75" s="22" t="s">
        <v>10</v>
      </c>
      <c r="F75" s="162" t="s">
        <v>242</v>
      </c>
      <c r="G75" s="163"/>
      <c r="H75" s="164"/>
      <c r="I75" s="65"/>
      <c r="J75" s="87" t="s">
        <v>135</v>
      </c>
      <c r="K75" s="64" t="s">
        <v>97</v>
      </c>
      <c r="L75" s="64" t="s">
        <v>366</v>
      </c>
      <c r="M75" s="66" t="s">
        <v>16</v>
      </c>
      <c r="N75" s="66" t="s">
        <v>16</v>
      </c>
      <c r="O75" s="66"/>
      <c r="P75" s="105"/>
      <c r="Q75" s="105"/>
    </row>
    <row r="76" spans="1:17" x14ac:dyDescent="0.25">
      <c r="A76" s="46">
        <v>69</v>
      </c>
      <c r="B76" s="47" t="s">
        <v>243</v>
      </c>
      <c r="C76" s="60" t="s">
        <v>244</v>
      </c>
      <c r="D76" s="47" t="s">
        <v>245</v>
      </c>
      <c r="E76" s="46" t="s">
        <v>10</v>
      </c>
      <c r="F76" s="48" t="s">
        <v>246</v>
      </c>
      <c r="G76" s="48" t="s">
        <v>19</v>
      </c>
      <c r="H76" s="55" t="s">
        <v>89</v>
      </c>
      <c r="I76" s="55"/>
      <c r="J76" s="51" t="s">
        <v>247</v>
      </c>
      <c r="K76" s="46" t="s">
        <v>97</v>
      </c>
      <c r="L76" s="46" t="s">
        <v>366</v>
      </c>
      <c r="M76" s="46" t="s">
        <v>15</v>
      </c>
      <c r="N76" s="51" t="s">
        <v>16</v>
      </c>
      <c r="O76" s="46" t="s">
        <v>16</v>
      </c>
      <c r="P76" s="103"/>
      <c r="Q76" s="103"/>
    </row>
    <row r="77" spans="1:17" x14ac:dyDescent="0.25">
      <c r="A77" s="15">
        <v>70</v>
      </c>
      <c r="B77" s="4" t="s">
        <v>243</v>
      </c>
      <c r="C77" s="10" t="s">
        <v>248</v>
      </c>
      <c r="D77" s="4" t="s">
        <v>498</v>
      </c>
      <c r="E77" s="22" t="s">
        <v>10</v>
      </c>
      <c r="F77" s="29" t="s">
        <v>246</v>
      </c>
      <c r="G77" s="29" t="s">
        <v>36</v>
      </c>
      <c r="H77" s="14" t="s">
        <v>196</v>
      </c>
      <c r="I77" s="5" t="s">
        <v>585</v>
      </c>
      <c r="J77" s="36" t="s">
        <v>249</v>
      </c>
      <c r="K77" s="22" t="s">
        <v>97</v>
      </c>
      <c r="L77" s="22" t="s">
        <v>366</v>
      </c>
      <c r="M77" s="22" t="s">
        <v>15</v>
      </c>
      <c r="N77" s="25" t="s">
        <v>16</v>
      </c>
      <c r="O77" s="22" t="s">
        <v>16</v>
      </c>
      <c r="P77" s="102"/>
      <c r="Q77" s="102" t="s">
        <v>500</v>
      </c>
    </row>
    <row r="78" spans="1:17" x14ac:dyDescent="0.25">
      <c r="A78" s="15">
        <v>71</v>
      </c>
      <c r="B78" s="4" t="s">
        <v>243</v>
      </c>
      <c r="C78" s="10" t="s">
        <v>250</v>
      </c>
      <c r="D78" s="4" t="s">
        <v>506</v>
      </c>
      <c r="E78" s="22" t="s">
        <v>10</v>
      </c>
      <c r="F78" s="29" t="s">
        <v>11</v>
      </c>
      <c r="G78" s="29" t="s">
        <v>12</v>
      </c>
      <c r="H78" s="14" t="s">
        <v>154</v>
      </c>
      <c r="I78" s="5" t="s">
        <v>585</v>
      </c>
      <c r="J78" s="25" t="s">
        <v>251</v>
      </c>
      <c r="K78" s="22" t="s">
        <v>383</v>
      </c>
      <c r="L78" s="22" t="s">
        <v>366</v>
      </c>
      <c r="M78" s="22" t="s">
        <v>15</v>
      </c>
      <c r="N78" s="25" t="s">
        <v>16</v>
      </c>
      <c r="O78" s="22" t="s">
        <v>16</v>
      </c>
      <c r="P78" s="102"/>
      <c r="Q78" s="102" t="s">
        <v>500</v>
      </c>
    </row>
    <row r="79" spans="1:17" x14ac:dyDescent="0.25">
      <c r="A79" s="15">
        <v>72</v>
      </c>
      <c r="B79" s="4" t="s">
        <v>243</v>
      </c>
      <c r="C79" s="10" t="s">
        <v>252</v>
      </c>
      <c r="D79" s="4" t="s">
        <v>485</v>
      </c>
      <c r="E79" s="22" t="s">
        <v>10</v>
      </c>
      <c r="F79" s="29" t="s">
        <v>11</v>
      </c>
      <c r="G79" s="29" t="s">
        <v>51</v>
      </c>
      <c r="H79" s="14" t="s">
        <v>147</v>
      </c>
      <c r="I79" s="5" t="s">
        <v>585</v>
      </c>
      <c r="J79" s="25" t="s">
        <v>254</v>
      </c>
      <c r="K79" s="22" t="s">
        <v>97</v>
      </c>
      <c r="L79" s="22" t="s">
        <v>366</v>
      </c>
      <c r="M79" s="22" t="s">
        <v>16</v>
      </c>
      <c r="N79" s="25" t="s">
        <v>16</v>
      </c>
      <c r="O79" s="22" t="s">
        <v>16</v>
      </c>
      <c r="P79" s="102"/>
      <c r="Q79" s="102" t="s">
        <v>500</v>
      </c>
    </row>
    <row r="80" spans="1:17" s="92" customFormat="1" x14ac:dyDescent="0.25">
      <c r="A80" s="15">
        <v>73</v>
      </c>
      <c r="B80" s="4" t="s">
        <v>243</v>
      </c>
      <c r="C80" s="10" t="s">
        <v>461</v>
      </c>
      <c r="D80" s="4" t="s">
        <v>499</v>
      </c>
      <c r="E80" s="19" t="s">
        <v>10</v>
      </c>
      <c r="F80" s="30" t="s">
        <v>11</v>
      </c>
      <c r="G80" s="30" t="s">
        <v>329</v>
      </c>
      <c r="H80" s="13" t="s">
        <v>330</v>
      </c>
      <c r="I80" s="5" t="s">
        <v>486</v>
      </c>
      <c r="J80" s="25" t="s">
        <v>460</v>
      </c>
      <c r="K80" s="22" t="s">
        <v>97</v>
      </c>
      <c r="L80" s="22" t="s">
        <v>366</v>
      </c>
      <c r="M80" s="22" t="s">
        <v>16</v>
      </c>
      <c r="N80" s="25" t="s">
        <v>16</v>
      </c>
      <c r="O80" s="22" t="s">
        <v>16</v>
      </c>
      <c r="P80" s="108"/>
      <c r="Q80" s="102" t="s">
        <v>500</v>
      </c>
    </row>
    <row r="81" spans="1:17" s="68" customFormat="1" x14ac:dyDescent="0.25">
      <c r="A81" s="15">
        <v>73</v>
      </c>
      <c r="B81" s="4" t="s">
        <v>243</v>
      </c>
      <c r="C81" s="10" t="s">
        <v>501</v>
      </c>
      <c r="D81" s="4" t="s">
        <v>502</v>
      </c>
      <c r="E81" s="19" t="s">
        <v>10</v>
      </c>
      <c r="F81" s="30" t="s">
        <v>11</v>
      </c>
      <c r="G81" s="30" t="s">
        <v>329</v>
      </c>
      <c r="H81" s="13" t="s">
        <v>330</v>
      </c>
      <c r="I81" s="5" t="s">
        <v>503</v>
      </c>
      <c r="J81" s="25" t="s">
        <v>504</v>
      </c>
      <c r="K81" s="22" t="s">
        <v>97</v>
      </c>
      <c r="L81" s="22" t="s">
        <v>366</v>
      </c>
      <c r="M81" s="22" t="s">
        <v>16</v>
      </c>
      <c r="N81" s="25" t="s">
        <v>16</v>
      </c>
      <c r="O81" s="22" t="s">
        <v>16</v>
      </c>
      <c r="P81" s="108"/>
      <c r="Q81" s="102" t="s">
        <v>500</v>
      </c>
    </row>
    <row r="82" spans="1:17" s="68" customFormat="1" x14ac:dyDescent="0.25">
      <c r="A82" s="15">
        <v>73</v>
      </c>
      <c r="B82" s="11" t="s">
        <v>255</v>
      </c>
      <c r="C82" s="11" t="s">
        <v>268</v>
      </c>
      <c r="D82" s="11" t="s">
        <v>257</v>
      </c>
      <c r="E82" s="19" t="s">
        <v>10</v>
      </c>
      <c r="F82" s="78" t="s">
        <v>11</v>
      </c>
      <c r="G82" s="78" t="s">
        <v>12</v>
      </c>
      <c r="H82" s="85" t="s">
        <v>266</v>
      </c>
      <c r="I82" s="85"/>
      <c r="J82" s="84" t="s">
        <v>135</v>
      </c>
      <c r="K82" s="84" t="s">
        <v>97</v>
      </c>
      <c r="L82" s="64" t="s">
        <v>366</v>
      </c>
      <c r="M82" s="84" t="s">
        <v>15</v>
      </c>
      <c r="N82" s="84" t="s">
        <v>15</v>
      </c>
      <c r="O82" s="84" t="s">
        <v>15</v>
      </c>
      <c r="P82" s="105"/>
      <c r="Q82" s="105"/>
    </row>
    <row r="83" spans="1:17" s="92" customFormat="1" x14ac:dyDescent="0.25">
      <c r="A83" s="16">
        <v>74</v>
      </c>
      <c r="B83" s="70" t="s">
        <v>255</v>
      </c>
      <c r="C83" s="70" t="s">
        <v>269</v>
      </c>
      <c r="D83" s="70" t="s">
        <v>257</v>
      </c>
      <c r="E83" s="71" t="s">
        <v>10</v>
      </c>
      <c r="F83" s="33" t="s">
        <v>270</v>
      </c>
      <c r="G83" s="33" t="s">
        <v>36</v>
      </c>
      <c r="H83" s="70" t="s">
        <v>208</v>
      </c>
      <c r="I83" s="70"/>
      <c r="J83" s="71" t="s">
        <v>271</v>
      </c>
      <c r="K83" s="71" t="s">
        <v>97</v>
      </c>
      <c r="L83" s="16" t="s">
        <v>366</v>
      </c>
      <c r="M83" s="71" t="s">
        <v>15</v>
      </c>
      <c r="N83" s="71" t="s">
        <v>16</v>
      </c>
      <c r="O83" s="72" t="s">
        <v>15</v>
      </c>
      <c r="P83" s="104"/>
      <c r="Q83" s="104"/>
    </row>
    <row r="84" spans="1:17" x14ac:dyDescent="0.25">
      <c r="A84" s="16">
        <v>75</v>
      </c>
      <c r="B84" s="70" t="s">
        <v>255</v>
      </c>
      <c r="C84" s="70" t="s">
        <v>272</v>
      </c>
      <c r="D84" s="70" t="s">
        <v>257</v>
      </c>
      <c r="E84" s="71" t="s">
        <v>273</v>
      </c>
      <c r="F84" s="33" t="s">
        <v>274</v>
      </c>
      <c r="G84" s="33"/>
      <c r="H84" s="73"/>
      <c r="I84" s="73"/>
      <c r="J84" s="71" t="s">
        <v>275</v>
      </c>
      <c r="K84" s="71" t="s">
        <v>97</v>
      </c>
      <c r="L84" s="16" t="s">
        <v>366</v>
      </c>
      <c r="M84" s="71" t="s">
        <v>15</v>
      </c>
      <c r="N84" s="71" t="s">
        <v>16</v>
      </c>
      <c r="O84" s="72" t="s">
        <v>15</v>
      </c>
      <c r="P84" s="104"/>
      <c r="Q84" s="104"/>
    </row>
    <row r="85" spans="1:17" x14ac:dyDescent="0.25">
      <c r="A85" s="15">
        <v>76</v>
      </c>
      <c r="B85" s="11" t="s">
        <v>255</v>
      </c>
      <c r="C85" s="11" t="s">
        <v>276</v>
      </c>
      <c r="D85" s="11" t="s">
        <v>257</v>
      </c>
      <c r="E85" s="19" t="s">
        <v>277</v>
      </c>
      <c r="F85" s="78"/>
      <c r="G85" s="78"/>
      <c r="H85" s="85"/>
      <c r="I85" s="85"/>
      <c r="J85" s="86" t="s">
        <v>135</v>
      </c>
      <c r="K85" s="84" t="s">
        <v>97</v>
      </c>
      <c r="L85" s="64" t="s">
        <v>366</v>
      </c>
      <c r="M85" s="84" t="s">
        <v>15</v>
      </c>
      <c r="N85" s="84" t="s">
        <v>15</v>
      </c>
      <c r="O85" s="84" t="s">
        <v>15</v>
      </c>
      <c r="P85" s="105"/>
      <c r="Q85" s="105"/>
    </row>
    <row r="86" spans="1:17" x14ac:dyDescent="0.25">
      <c r="A86" s="15">
        <v>77</v>
      </c>
      <c r="B86" s="12" t="s">
        <v>312</v>
      </c>
      <c r="C86" s="12" t="s">
        <v>403</v>
      </c>
      <c r="D86" s="12" t="s">
        <v>474</v>
      </c>
      <c r="E86" s="17" t="s">
        <v>10</v>
      </c>
      <c r="F86" s="31" t="s">
        <v>29</v>
      </c>
      <c r="G86" s="31" t="s">
        <v>329</v>
      </c>
      <c r="H86" s="14" t="s">
        <v>147</v>
      </c>
      <c r="I86" s="5" t="s">
        <v>503</v>
      </c>
      <c r="J86" s="17" t="s">
        <v>314</v>
      </c>
      <c r="K86" s="17" t="s">
        <v>97</v>
      </c>
      <c r="L86" s="17" t="s">
        <v>366</v>
      </c>
      <c r="M86" s="19" t="s">
        <v>16</v>
      </c>
      <c r="N86" s="19" t="s">
        <v>16</v>
      </c>
      <c r="O86" s="17" t="s">
        <v>16</v>
      </c>
      <c r="P86" s="102"/>
      <c r="Q86" s="102" t="s">
        <v>500</v>
      </c>
    </row>
    <row r="87" spans="1:17" x14ac:dyDescent="0.25">
      <c r="A87" s="15">
        <v>78</v>
      </c>
      <c r="B87" s="12" t="s">
        <v>312</v>
      </c>
      <c r="C87" s="12" t="s">
        <v>332</v>
      </c>
      <c r="D87" s="12" t="s">
        <v>316</v>
      </c>
      <c r="E87" s="17" t="s">
        <v>10</v>
      </c>
      <c r="F87" s="31" t="s">
        <v>317</v>
      </c>
      <c r="G87" s="31" t="s">
        <v>51</v>
      </c>
      <c r="H87" s="12" t="s">
        <v>318</v>
      </c>
      <c r="I87" s="5" t="s">
        <v>503</v>
      </c>
      <c r="J87" s="17" t="s">
        <v>319</v>
      </c>
      <c r="K87" s="17" t="s">
        <v>97</v>
      </c>
      <c r="L87" s="17" t="s">
        <v>366</v>
      </c>
      <c r="M87" s="19" t="s">
        <v>16</v>
      </c>
      <c r="N87" s="19" t="s">
        <v>16</v>
      </c>
      <c r="O87" s="17" t="s">
        <v>16</v>
      </c>
      <c r="P87" s="102"/>
      <c r="Q87" s="102">
        <v>43851</v>
      </c>
    </row>
    <row r="88" spans="1:17" s="92" customFormat="1" x14ac:dyDescent="0.25">
      <c r="A88" s="15">
        <v>79</v>
      </c>
      <c r="B88" s="11" t="s">
        <v>332</v>
      </c>
      <c r="C88" s="11" t="s">
        <v>331</v>
      </c>
      <c r="D88" s="11" t="s">
        <v>333</v>
      </c>
      <c r="E88" s="19" t="s">
        <v>10</v>
      </c>
      <c r="F88" s="30" t="s">
        <v>11</v>
      </c>
      <c r="G88" s="30" t="s">
        <v>329</v>
      </c>
      <c r="H88" s="13" t="s">
        <v>328</v>
      </c>
      <c r="I88" s="13"/>
      <c r="J88" s="19" t="s">
        <v>334</v>
      </c>
      <c r="K88" s="19" t="s">
        <v>97</v>
      </c>
      <c r="L88" s="17" t="s">
        <v>366</v>
      </c>
      <c r="M88" s="19" t="s">
        <v>16</v>
      </c>
      <c r="N88" s="19" t="s">
        <v>16</v>
      </c>
      <c r="O88" s="19" t="s">
        <v>15</v>
      </c>
      <c r="P88" s="102"/>
      <c r="Q88" s="102"/>
    </row>
    <row r="89" spans="1:17" x14ac:dyDescent="0.25">
      <c r="A89" s="158"/>
      <c r="B89" s="159"/>
      <c r="C89" s="159"/>
      <c r="D89" s="159"/>
      <c r="E89" s="159"/>
      <c r="F89" s="159"/>
      <c r="G89" s="159"/>
      <c r="H89" s="159"/>
      <c r="I89" s="159"/>
      <c r="J89" s="159"/>
      <c r="K89" s="159"/>
      <c r="L89" s="159"/>
      <c r="M89" s="159"/>
      <c r="N89" s="159"/>
      <c r="O89" s="159"/>
      <c r="P89" s="159"/>
      <c r="Q89" s="160"/>
    </row>
    <row r="90" spans="1:17" x14ac:dyDescent="0.25">
      <c r="A90" s="94">
        <v>80</v>
      </c>
      <c r="B90" s="95" t="s">
        <v>151</v>
      </c>
      <c r="C90" s="96" t="s">
        <v>152</v>
      </c>
      <c r="D90" s="95" t="s">
        <v>153</v>
      </c>
      <c r="E90" s="94" t="s">
        <v>10</v>
      </c>
      <c r="F90" s="97" t="s">
        <v>11</v>
      </c>
      <c r="G90" s="97" t="s">
        <v>12</v>
      </c>
      <c r="H90" s="98" t="s">
        <v>638</v>
      </c>
      <c r="I90" s="98"/>
      <c r="J90" s="99"/>
      <c r="K90" s="94" t="s">
        <v>97</v>
      </c>
      <c r="L90" s="100" t="s">
        <v>368</v>
      </c>
      <c r="M90" s="94" t="s">
        <v>16</v>
      </c>
      <c r="N90" s="94" t="s">
        <v>16</v>
      </c>
      <c r="O90" s="94" t="s">
        <v>16</v>
      </c>
      <c r="P90" s="105"/>
      <c r="Q90" s="105"/>
    </row>
    <row r="91" spans="1:17" s="88" customFormat="1" x14ac:dyDescent="0.25">
      <c r="A91" s="15">
        <v>66</v>
      </c>
      <c r="B91" s="4" t="s">
        <v>151</v>
      </c>
      <c r="C91" s="10" t="s">
        <v>232</v>
      </c>
      <c r="D91" s="4" t="s">
        <v>233</v>
      </c>
      <c r="E91" s="22" t="s">
        <v>10</v>
      </c>
      <c r="F91" s="29" t="s">
        <v>29</v>
      </c>
      <c r="G91" s="29" t="s">
        <v>12</v>
      </c>
      <c r="H91" s="14" t="s">
        <v>154</v>
      </c>
      <c r="I91" s="5" t="s">
        <v>585</v>
      </c>
      <c r="J91" s="25" t="s">
        <v>234</v>
      </c>
      <c r="K91" s="22" t="s">
        <v>97</v>
      </c>
      <c r="L91" s="22" t="s">
        <v>366</v>
      </c>
      <c r="M91" s="22" t="s">
        <v>15</v>
      </c>
      <c r="N91" s="25" t="s">
        <v>16</v>
      </c>
      <c r="O91" s="27" t="s">
        <v>16</v>
      </c>
      <c r="P91" s="102"/>
      <c r="Q91" s="102">
        <v>43851</v>
      </c>
    </row>
    <row r="92" spans="1:17" x14ac:dyDescent="0.25">
      <c r="A92" s="15">
        <v>81</v>
      </c>
      <c r="B92" s="4" t="s">
        <v>151</v>
      </c>
      <c r="C92" s="10" t="s">
        <v>160</v>
      </c>
      <c r="D92" s="4" t="s">
        <v>161</v>
      </c>
      <c r="E92" s="22" t="s">
        <v>10</v>
      </c>
      <c r="F92" s="29" t="s">
        <v>29</v>
      </c>
      <c r="G92" s="29" t="s">
        <v>12</v>
      </c>
      <c r="H92" s="14" t="s">
        <v>162</v>
      </c>
      <c r="I92" s="5" t="s">
        <v>585</v>
      </c>
      <c r="J92" s="25" t="s">
        <v>163</v>
      </c>
      <c r="K92" s="22" t="s">
        <v>97</v>
      </c>
      <c r="L92" s="22" t="s">
        <v>366</v>
      </c>
      <c r="M92" s="22" t="s">
        <v>16</v>
      </c>
      <c r="N92" s="22" t="s">
        <v>16</v>
      </c>
      <c r="O92" s="22" t="s">
        <v>16</v>
      </c>
      <c r="P92" s="102"/>
      <c r="Q92" s="102">
        <v>43851</v>
      </c>
    </row>
    <row r="93" spans="1:17" x14ac:dyDescent="0.25">
      <c r="A93" s="16">
        <v>82</v>
      </c>
      <c r="B93" s="8" t="s">
        <v>151</v>
      </c>
      <c r="C93" s="82" t="s">
        <v>489</v>
      </c>
      <c r="D93" s="8" t="s">
        <v>488</v>
      </c>
      <c r="E93" s="16" t="s">
        <v>10</v>
      </c>
      <c r="F93" s="33" t="s">
        <v>18</v>
      </c>
      <c r="G93" s="33" t="s">
        <v>19</v>
      </c>
      <c r="H93" s="69" t="s">
        <v>166</v>
      </c>
      <c r="I93" s="5" t="s">
        <v>585</v>
      </c>
      <c r="J93" s="26" t="s">
        <v>167</v>
      </c>
      <c r="K93" s="16" t="s">
        <v>97</v>
      </c>
      <c r="L93" s="16" t="s">
        <v>366</v>
      </c>
      <c r="M93" s="22" t="s">
        <v>16</v>
      </c>
      <c r="N93" s="26" t="s">
        <v>16</v>
      </c>
      <c r="O93" s="16" t="s">
        <v>16</v>
      </c>
      <c r="P93" s="106">
        <v>43784</v>
      </c>
      <c r="Q93" s="106"/>
    </row>
    <row r="94" spans="1:17" x14ac:dyDescent="0.25">
      <c r="A94" s="15">
        <v>83</v>
      </c>
      <c r="B94" s="4" t="s">
        <v>151</v>
      </c>
      <c r="C94" s="10" t="s">
        <v>168</v>
      </c>
      <c r="D94" s="4" t="s">
        <v>169</v>
      </c>
      <c r="E94" s="22" t="s">
        <v>10</v>
      </c>
      <c r="F94" s="29" t="s">
        <v>11</v>
      </c>
      <c r="G94" s="29" t="s">
        <v>170</v>
      </c>
      <c r="H94" s="14" t="s">
        <v>147</v>
      </c>
      <c r="I94" s="5" t="s">
        <v>585</v>
      </c>
      <c r="J94" s="35" t="s">
        <v>171</v>
      </c>
      <c r="K94" s="22" t="s">
        <v>97</v>
      </c>
      <c r="L94" s="22" t="s">
        <v>366</v>
      </c>
      <c r="M94" s="22" t="s">
        <v>15</v>
      </c>
      <c r="N94" s="25" t="s">
        <v>16</v>
      </c>
      <c r="O94" s="22" t="s">
        <v>16</v>
      </c>
      <c r="P94" s="102"/>
      <c r="Q94" s="102">
        <v>43851</v>
      </c>
    </row>
    <row r="95" spans="1:17" x14ac:dyDescent="0.25">
      <c r="A95" s="15">
        <v>84</v>
      </c>
      <c r="B95" s="4" t="s">
        <v>151</v>
      </c>
      <c r="C95" s="10" t="s">
        <v>404</v>
      </c>
      <c r="D95" s="4" t="s">
        <v>487</v>
      </c>
      <c r="E95" s="22" t="s">
        <v>10</v>
      </c>
      <c r="F95" s="29" t="s">
        <v>29</v>
      </c>
      <c r="G95" s="29" t="s">
        <v>36</v>
      </c>
      <c r="H95" s="14" t="s">
        <v>158</v>
      </c>
      <c r="I95" s="5" t="s">
        <v>585</v>
      </c>
      <c r="J95" s="25" t="s">
        <v>174</v>
      </c>
      <c r="K95" s="22" t="s">
        <v>97</v>
      </c>
      <c r="L95" s="22" t="s">
        <v>366</v>
      </c>
      <c r="M95" s="22" t="s">
        <v>15</v>
      </c>
      <c r="N95" s="25" t="s">
        <v>16</v>
      </c>
      <c r="O95" s="22" t="s">
        <v>16</v>
      </c>
      <c r="P95" s="102"/>
      <c r="Q95" s="102">
        <v>43851</v>
      </c>
    </row>
    <row r="96" spans="1:17" s="49" customFormat="1" x14ac:dyDescent="0.25">
      <c r="A96" s="15">
        <v>85</v>
      </c>
      <c r="B96" s="4" t="s">
        <v>151</v>
      </c>
      <c r="C96" s="10" t="s">
        <v>405</v>
      </c>
      <c r="D96" s="4" t="s">
        <v>490</v>
      </c>
      <c r="E96" s="22" t="s">
        <v>10</v>
      </c>
      <c r="F96" s="29" t="s">
        <v>180</v>
      </c>
      <c r="G96" s="29" t="s">
        <v>12</v>
      </c>
      <c r="H96" s="14" t="s">
        <v>162</v>
      </c>
      <c r="I96" s="5" t="s">
        <v>503</v>
      </c>
      <c r="J96" s="25" t="s">
        <v>181</v>
      </c>
      <c r="K96" s="22" t="s">
        <v>97</v>
      </c>
      <c r="L96" s="22" t="s">
        <v>366</v>
      </c>
      <c r="M96" s="22" t="s">
        <v>15</v>
      </c>
      <c r="N96" s="25" t="s">
        <v>16</v>
      </c>
      <c r="O96" s="22" t="s">
        <v>16</v>
      </c>
      <c r="P96" s="102"/>
      <c r="Q96" s="102">
        <v>43851</v>
      </c>
    </row>
    <row r="97" spans="1:17" s="49" customFormat="1" x14ac:dyDescent="0.25">
      <c r="A97" s="15">
        <v>86</v>
      </c>
      <c r="B97" s="11" t="s">
        <v>285</v>
      </c>
      <c r="C97" s="11" t="s">
        <v>406</v>
      </c>
      <c r="D97" s="11" t="s">
        <v>472</v>
      </c>
      <c r="E97" s="19" t="s">
        <v>10</v>
      </c>
      <c r="F97" s="30" t="s">
        <v>189</v>
      </c>
      <c r="G97" s="30" t="s">
        <v>12</v>
      </c>
      <c r="H97" s="11" t="s">
        <v>288</v>
      </c>
      <c r="I97" s="5" t="s">
        <v>503</v>
      </c>
      <c r="J97" s="19" t="s">
        <v>289</v>
      </c>
      <c r="K97" s="19" t="s">
        <v>155</v>
      </c>
      <c r="L97" s="22" t="s">
        <v>366</v>
      </c>
      <c r="M97" s="19" t="s">
        <v>16</v>
      </c>
      <c r="N97" s="19" t="s">
        <v>16</v>
      </c>
      <c r="O97" s="17" t="s">
        <v>16</v>
      </c>
      <c r="P97" s="102"/>
      <c r="Q97" s="102">
        <v>43850</v>
      </c>
    </row>
    <row r="98" spans="1:17" x14ac:dyDescent="0.25">
      <c r="A98" s="16">
        <v>87</v>
      </c>
      <c r="B98" s="70" t="s">
        <v>285</v>
      </c>
      <c r="C98" s="70" t="s">
        <v>290</v>
      </c>
      <c r="D98" s="70" t="s">
        <v>473</v>
      </c>
      <c r="E98" s="71" t="s">
        <v>10</v>
      </c>
      <c r="F98" s="33" t="s">
        <v>29</v>
      </c>
      <c r="G98" s="33" t="s">
        <v>227</v>
      </c>
      <c r="H98" s="70" t="s">
        <v>208</v>
      </c>
      <c r="I98" s="70"/>
      <c r="J98" s="71" t="s">
        <v>292</v>
      </c>
      <c r="K98" s="71" t="s">
        <v>155</v>
      </c>
      <c r="L98" s="16" t="s">
        <v>366</v>
      </c>
      <c r="M98" s="71" t="s">
        <v>15</v>
      </c>
      <c r="N98" s="71" t="s">
        <v>16</v>
      </c>
      <c r="O98" s="72" t="s">
        <v>16</v>
      </c>
      <c r="P98" s="103"/>
      <c r="Q98" s="103"/>
    </row>
    <row r="99" spans="1:17" x14ac:dyDescent="0.25">
      <c r="A99" s="46">
        <v>88</v>
      </c>
      <c r="B99" s="53" t="s">
        <v>285</v>
      </c>
      <c r="C99" s="53" t="s">
        <v>293</v>
      </c>
      <c r="D99" s="53" t="s">
        <v>294</v>
      </c>
      <c r="E99" s="54" t="s">
        <v>10</v>
      </c>
      <c r="F99" s="48" t="s">
        <v>189</v>
      </c>
      <c r="G99" s="48" t="s">
        <v>12</v>
      </c>
      <c r="H99" s="53" t="s">
        <v>295</v>
      </c>
      <c r="I99" s="53"/>
      <c r="J99" s="54" t="s">
        <v>280</v>
      </c>
      <c r="K99" s="54" t="s">
        <v>155</v>
      </c>
      <c r="L99" s="46" t="s">
        <v>366</v>
      </c>
      <c r="M99" s="54" t="s">
        <v>16</v>
      </c>
      <c r="N99" s="54" t="s">
        <v>16</v>
      </c>
      <c r="O99" s="56" t="s">
        <v>16</v>
      </c>
      <c r="P99" s="103"/>
      <c r="Q99" s="103"/>
    </row>
    <row r="100" spans="1:17" x14ac:dyDescent="0.25">
      <c r="A100" s="15">
        <v>89</v>
      </c>
      <c r="B100" s="11" t="s">
        <v>296</v>
      </c>
      <c r="C100" s="11" t="s">
        <v>407</v>
      </c>
      <c r="D100" s="11" t="s">
        <v>481</v>
      </c>
      <c r="E100" s="19" t="s">
        <v>10</v>
      </c>
      <c r="F100" s="30" t="s">
        <v>11</v>
      </c>
      <c r="G100" s="30" t="s">
        <v>12</v>
      </c>
      <c r="H100" s="11" t="s">
        <v>299</v>
      </c>
      <c r="I100" s="5" t="s">
        <v>585</v>
      </c>
      <c r="J100" s="19" t="s">
        <v>300</v>
      </c>
      <c r="K100" s="19" t="s">
        <v>97</v>
      </c>
      <c r="L100" s="19" t="s">
        <v>366</v>
      </c>
      <c r="M100" s="19" t="s">
        <v>16</v>
      </c>
      <c r="N100" s="19" t="s">
        <v>16</v>
      </c>
      <c r="O100" s="17" t="s">
        <v>16</v>
      </c>
      <c r="P100" s="102">
        <v>43784</v>
      </c>
      <c r="Q100" s="102"/>
    </row>
    <row r="101" spans="1:17" x14ac:dyDescent="0.25">
      <c r="A101" s="15">
        <v>90</v>
      </c>
      <c r="B101" s="11" t="s">
        <v>296</v>
      </c>
      <c r="C101" s="11" t="s">
        <v>479</v>
      </c>
      <c r="D101" s="11" t="s">
        <v>480</v>
      </c>
      <c r="E101" s="19" t="s">
        <v>10</v>
      </c>
      <c r="F101" s="30" t="s">
        <v>11</v>
      </c>
      <c r="G101" s="30" t="s">
        <v>12</v>
      </c>
      <c r="H101" s="11" t="s">
        <v>299</v>
      </c>
      <c r="I101" s="5" t="s">
        <v>585</v>
      </c>
      <c r="J101" s="19" t="s">
        <v>303</v>
      </c>
      <c r="K101" s="19" t="s">
        <v>97</v>
      </c>
      <c r="L101" s="19" t="s">
        <v>366</v>
      </c>
      <c r="M101" s="19" t="s">
        <v>16</v>
      </c>
      <c r="N101" s="19" t="s">
        <v>16</v>
      </c>
      <c r="O101" s="17" t="s">
        <v>16</v>
      </c>
      <c r="P101" s="102">
        <v>43784</v>
      </c>
      <c r="Q101" s="102"/>
    </row>
    <row r="102" spans="1:17" x14ac:dyDescent="0.25">
      <c r="A102" s="15">
        <v>91</v>
      </c>
      <c r="B102" s="11" t="s">
        <v>476</v>
      </c>
      <c r="C102" s="11" t="s">
        <v>408</v>
      </c>
      <c r="D102" s="11" t="s">
        <v>477</v>
      </c>
      <c r="E102" s="19" t="s">
        <v>10</v>
      </c>
      <c r="F102" s="30" t="s">
        <v>11</v>
      </c>
      <c r="G102" s="30" t="s">
        <v>12</v>
      </c>
      <c r="H102" s="11" t="s">
        <v>299</v>
      </c>
      <c r="I102" s="5" t="s">
        <v>503</v>
      </c>
      <c r="J102" s="19" t="s">
        <v>306</v>
      </c>
      <c r="K102" s="19" t="s">
        <v>97</v>
      </c>
      <c r="L102" s="19" t="s">
        <v>366</v>
      </c>
      <c r="M102" s="19" t="s">
        <v>16</v>
      </c>
      <c r="N102" s="19" t="s">
        <v>16</v>
      </c>
      <c r="O102" s="17" t="s">
        <v>16</v>
      </c>
      <c r="P102" s="102">
        <v>43784</v>
      </c>
      <c r="Q102" s="102"/>
    </row>
    <row r="103" spans="1:17" x14ac:dyDescent="0.25">
      <c r="A103" s="158"/>
      <c r="B103" s="159"/>
      <c r="C103" s="159"/>
      <c r="D103" s="159"/>
      <c r="E103" s="159"/>
      <c r="F103" s="159"/>
      <c r="G103" s="159"/>
      <c r="H103" s="159"/>
      <c r="I103" s="159"/>
      <c r="J103" s="159"/>
      <c r="K103" s="159"/>
      <c r="L103" s="159"/>
      <c r="M103" s="159"/>
      <c r="N103" s="159"/>
      <c r="O103" s="159"/>
      <c r="P103" s="159"/>
      <c r="Q103" s="160"/>
    </row>
    <row r="104" spans="1:17" x14ac:dyDescent="0.25">
      <c r="A104" s="19">
        <v>92</v>
      </c>
      <c r="B104" s="11" t="s">
        <v>361</v>
      </c>
      <c r="C104" s="11" t="s">
        <v>142</v>
      </c>
      <c r="D104" s="11" t="s">
        <v>142</v>
      </c>
      <c r="E104" s="19" t="s">
        <v>10</v>
      </c>
      <c r="F104" s="30" t="s">
        <v>11</v>
      </c>
      <c r="G104" s="30" t="s">
        <v>329</v>
      </c>
      <c r="H104" s="13" t="s">
        <v>328</v>
      </c>
      <c r="I104" s="13"/>
      <c r="J104" s="19"/>
      <c r="K104" s="19"/>
      <c r="L104" s="25" t="s">
        <v>366</v>
      </c>
      <c r="M104" s="19"/>
      <c r="N104" s="19"/>
      <c r="O104" s="19"/>
      <c r="P104" s="102"/>
      <c r="Q104" s="102"/>
    </row>
    <row r="105" spans="1:17" x14ac:dyDescent="0.25">
      <c r="A105" s="19">
        <v>93</v>
      </c>
      <c r="B105" s="11" t="s">
        <v>345</v>
      </c>
      <c r="C105" s="11" t="s">
        <v>337</v>
      </c>
      <c r="D105" s="11" t="s">
        <v>359</v>
      </c>
      <c r="E105" s="19" t="s">
        <v>10</v>
      </c>
      <c r="F105" s="30" t="s">
        <v>11</v>
      </c>
      <c r="G105" s="30" t="s">
        <v>329</v>
      </c>
      <c r="H105" s="13" t="s">
        <v>328</v>
      </c>
      <c r="I105" s="13"/>
      <c r="J105" s="19"/>
      <c r="K105" s="19"/>
      <c r="L105" s="25" t="s">
        <v>366</v>
      </c>
      <c r="M105" s="19"/>
      <c r="N105" s="19"/>
      <c r="O105" s="19"/>
      <c r="P105" s="102"/>
      <c r="Q105" s="102"/>
    </row>
    <row r="106" spans="1:17" x14ac:dyDescent="0.25">
      <c r="A106" s="19">
        <v>94</v>
      </c>
      <c r="B106" s="11" t="s">
        <v>345</v>
      </c>
      <c r="C106" s="6" t="s">
        <v>339</v>
      </c>
      <c r="D106" s="6" t="s">
        <v>338</v>
      </c>
      <c r="E106" s="19" t="s">
        <v>10</v>
      </c>
      <c r="F106" s="30" t="s">
        <v>11</v>
      </c>
      <c r="G106" s="30" t="s">
        <v>329</v>
      </c>
      <c r="H106" s="13" t="s">
        <v>328</v>
      </c>
      <c r="I106" s="13"/>
      <c r="J106" s="25"/>
      <c r="K106" s="25"/>
      <c r="L106" s="25" t="s">
        <v>366</v>
      </c>
      <c r="M106" s="25"/>
      <c r="N106" s="25"/>
      <c r="O106" s="25"/>
      <c r="P106" s="102"/>
      <c r="Q106" s="102"/>
    </row>
    <row r="107" spans="1:17" x14ac:dyDescent="0.25">
      <c r="A107" s="19">
        <v>95</v>
      </c>
      <c r="B107" s="11" t="s">
        <v>362</v>
      </c>
      <c r="C107" s="6" t="s">
        <v>348</v>
      </c>
      <c r="D107" s="6" t="s">
        <v>349</v>
      </c>
      <c r="E107" s="19" t="s">
        <v>10</v>
      </c>
      <c r="F107" s="30" t="s">
        <v>11</v>
      </c>
      <c r="G107" s="30" t="s">
        <v>329</v>
      </c>
      <c r="H107" s="13" t="s">
        <v>328</v>
      </c>
      <c r="I107" s="13"/>
      <c r="J107" s="25"/>
      <c r="K107" s="25"/>
      <c r="L107" s="25" t="s">
        <v>366</v>
      </c>
      <c r="M107" s="25"/>
      <c r="N107" s="25"/>
      <c r="O107" s="25"/>
      <c r="P107" s="102"/>
      <c r="Q107" s="102"/>
    </row>
    <row r="108" spans="1:17" x14ac:dyDescent="0.25">
      <c r="A108" s="19">
        <v>96</v>
      </c>
      <c r="B108" s="11" t="s">
        <v>362</v>
      </c>
      <c r="C108" s="6" t="s">
        <v>350</v>
      </c>
      <c r="D108" s="6" t="s">
        <v>349</v>
      </c>
      <c r="E108" s="19" t="s">
        <v>10</v>
      </c>
      <c r="F108" s="30" t="s">
        <v>11</v>
      </c>
      <c r="G108" s="30" t="s">
        <v>329</v>
      </c>
      <c r="H108" s="13" t="s">
        <v>328</v>
      </c>
      <c r="I108" s="13"/>
      <c r="J108" s="25"/>
      <c r="K108" s="25"/>
      <c r="L108" s="25" t="s">
        <v>366</v>
      </c>
      <c r="M108" s="25"/>
      <c r="N108" s="25"/>
      <c r="O108" s="25"/>
      <c r="P108" s="102"/>
      <c r="Q108" s="102"/>
    </row>
    <row r="109" spans="1:17" x14ac:dyDescent="0.25">
      <c r="A109" s="19">
        <v>97</v>
      </c>
      <c r="B109" s="11" t="s">
        <v>363</v>
      </c>
      <c r="C109" s="6" t="s">
        <v>351</v>
      </c>
      <c r="D109" s="6" t="s">
        <v>352</v>
      </c>
      <c r="E109" s="19" t="s">
        <v>10</v>
      </c>
      <c r="F109" s="30" t="s">
        <v>11</v>
      </c>
      <c r="G109" s="30" t="s">
        <v>329</v>
      </c>
      <c r="H109" s="13" t="s">
        <v>328</v>
      </c>
      <c r="I109" s="13"/>
      <c r="J109" s="25"/>
      <c r="K109" s="25"/>
      <c r="L109" s="25" t="s">
        <v>366</v>
      </c>
      <c r="M109" s="25"/>
      <c r="N109" s="25"/>
      <c r="O109" s="25"/>
      <c r="P109" s="102"/>
      <c r="Q109" s="102"/>
    </row>
    <row r="110" spans="1:17" x14ac:dyDescent="0.25">
      <c r="A110" s="19">
        <v>98</v>
      </c>
      <c r="B110" s="11" t="s">
        <v>99</v>
      </c>
      <c r="C110" s="6" t="s">
        <v>353</v>
      </c>
      <c r="D110" s="6" t="s">
        <v>353</v>
      </c>
      <c r="E110" s="19" t="s">
        <v>10</v>
      </c>
      <c r="F110" s="30" t="s">
        <v>11</v>
      </c>
      <c r="G110" s="30" t="s">
        <v>329</v>
      </c>
      <c r="H110" s="13" t="s">
        <v>330</v>
      </c>
      <c r="I110" s="13"/>
      <c r="J110" s="25"/>
      <c r="K110" s="25"/>
      <c r="L110" s="25" t="s">
        <v>366</v>
      </c>
      <c r="M110" s="25"/>
      <c r="N110" s="25"/>
      <c r="O110" s="25"/>
      <c r="P110" s="102"/>
      <c r="Q110" s="102"/>
    </row>
    <row r="111" spans="1:17" x14ac:dyDescent="0.25">
      <c r="A111" s="19">
        <v>99</v>
      </c>
      <c r="B111" s="11" t="s">
        <v>364</v>
      </c>
      <c r="C111" s="6" t="s">
        <v>357</v>
      </c>
      <c r="D111" s="6" t="s">
        <v>478</v>
      </c>
      <c r="E111" s="19" t="s">
        <v>10</v>
      </c>
      <c r="F111" s="30" t="s">
        <v>11</v>
      </c>
      <c r="G111" s="30" t="s">
        <v>329</v>
      </c>
      <c r="H111" s="13" t="s">
        <v>330</v>
      </c>
      <c r="I111" s="5" t="s">
        <v>503</v>
      </c>
      <c r="J111" s="25"/>
      <c r="K111" s="25"/>
      <c r="L111" s="25" t="s">
        <v>366</v>
      </c>
      <c r="M111" s="25" t="s">
        <v>16</v>
      </c>
      <c r="N111" s="25" t="s">
        <v>16</v>
      </c>
      <c r="O111" s="25" t="s">
        <v>16</v>
      </c>
      <c r="P111" s="102">
        <v>43784</v>
      </c>
      <c r="Q111" s="102"/>
    </row>
    <row r="112" spans="1:17" x14ac:dyDescent="0.25">
      <c r="A112" s="19">
        <v>100</v>
      </c>
      <c r="B112" s="11" t="s">
        <v>345</v>
      </c>
      <c r="C112" s="6" t="s">
        <v>360</v>
      </c>
      <c r="D112" s="6" t="s">
        <v>358</v>
      </c>
      <c r="E112" s="19" t="s">
        <v>10</v>
      </c>
      <c r="F112" s="30" t="s">
        <v>11</v>
      </c>
      <c r="G112" s="30" t="s">
        <v>329</v>
      </c>
      <c r="H112" s="13" t="s">
        <v>330</v>
      </c>
      <c r="I112" s="13"/>
      <c r="J112" s="25"/>
      <c r="K112" s="25"/>
      <c r="L112" s="25" t="s">
        <v>366</v>
      </c>
      <c r="M112" s="25"/>
      <c r="N112" s="25"/>
      <c r="O112" s="25"/>
      <c r="P112" s="102"/>
      <c r="Q112" s="102"/>
    </row>
    <row r="113" spans="1:17" x14ac:dyDescent="0.25">
      <c r="A113" s="19">
        <v>102</v>
      </c>
      <c r="B113" s="11" t="s">
        <v>354</v>
      </c>
      <c r="C113" s="6" t="s">
        <v>354</v>
      </c>
      <c r="D113" s="6" t="s">
        <v>355</v>
      </c>
      <c r="E113" s="19" t="s">
        <v>10</v>
      </c>
      <c r="F113" s="30" t="s">
        <v>11</v>
      </c>
      <c r="G113" s="30" t="s">
        <v>329</v>
      </c>
      <c r="H113" s="13" t="s">
        <v>330</v>
      </c>
      <c r="I113" s="13"/>
      <c r="J113" s="25"/>
      <c r="K113" s="25"/>
      <c r="L113" s="25" t="s">
        <v>366</v>
      </c>
      <c r="M113" s="25"/>
      <c r="N113" s="25"/>
      <c r="O113" s="25"/>
      <c r="P113" s="102"/>
      <c r="Q113" s="102"/>
    </row>
    <row r="115" spans="1:17" x14ac:dyDescent="0.25">
      <c r="A115" s="61" t="s">
        <v>409</v>
      </c>
      <c r="D115" s="90"/>
    </row>
    <row r="116" spans="1:17" x14ac:dyDescent="0.25">
      <c r="A116" t="s">
        <v>418</v>
      </c>
    </row>
    <row r="117" spans="1:17" x14ac:dyDescent="0.25">
      <c r="A117" t="s">
        <v>421</v>
      </c>
    </row>
    <row r="118" spans="1:17" x14ac:dyDescent="0.25">
      <c r="A118" t="s">
        <v>422</v>
      </c>
    </row>
    <row r="120" spans="1:17" x14ac:dyDescent="0.25">
      <c r="B120" t="s">
        <v>423</v>
      </c>
      <c r="C120" t="s">
        <v>431</v>
      </c>
    </row>
    <row r="121" spans="1:17" x14ac:dyDescent="0.25">
      <c r="B121" t="s">
        <v>424</v>
      </c>
      <c r="C121" t="s">
        <v>431</v>
      </c>
    </row>
    <row r="122" spans="1:17" x14ac:dyDescent="0.25">
      <c r="B122" t="s">
        <v>425</v>
      </c>
      <c r="C122" t="s">
        <v>431</v>
      </c>
    </row>
    <row r="123" spans="1:17" x14ac:dyDescent="0.25">
      <c r="B123" t="s">
        <v>426</v>
      </c>
      <c r="C123" t="s">
        <v>431</v>
      </c>
    </row>
    <row r="124" spans="1:17" x14ac:dyDescent="0.25">
      <c r="B124" t="s">
        <v>427</v>
      </c>
      <c r="C124" t="s">
        <v>430</v>
      </c>
    </row>
    <row r="125" spans="1:17" x14ac:dyDescent="0.25">
      <c r="B125" t="s">
        <v>428</v>
      </c>
      <c r="C125" t="s">
        <v>431</v>
      </c>
    </row>
    <row r="126" spans="1:17" x14ac:dyDescent="0.25">
      <c r="B126" t="s">
        <v>429</v>
      </c>
      <c r="C126" t="s">
        <v>431</v>
      </c>
    </row>
    <row r="127" spans="1:17" x14ac:dyDescent="0.25">
      <c r="B127" t="s">
        <v>432</v>
      </c>
      <c r="C127" t="s">
        <v>433</v>
      </c>
    </row>
    <row r="128" spans="1:17" x14ac:dyDescent="0.25">
      <c r="B128" t="s">
        <v>434</v>
      </c>
      <c r="C128" t="s">
        <v>431</v>
      </c>
    </row>
    <row r="129" spans="2:3" x14ac:dyDescent="0.25">
      <c r="B129" t="s">
        <v>435</v>
      </c>
      <c r="C129" t="s">
        <v>431</v>
      </c>
    </row>
    <row r="130" spans="2:3" x14ac:dyDescent="0.25">
      <c r="B130" t="s">
        <v>436</v>
      </c>
      <c r="C130" t="s">
        <v>437</v>
      </c>
    </row>
    <row r="131" spans="2:3" x14ac:dyDescent="0.25">
      <c r="B131" t="s">
        <v>438</v>
      </c>
      <c r="C131" t="s">
        <v>431</v>
      </c>
    </row>
    <row r="132" spans="2:3" x14ac:dyDescent="0.25">
      <c r="B132" t="s">
        <v>439</v>
      </c>
      <c r="C132" t="s">
        <v>293</v>
      </c>
    </row>
    <row r="133" spans="2:3" x14ac:dyDescent="0.25">
      <c r="B133" t="s">
        <v>440</v>
      </c>
      <c r="C133" t="s">
        <v>431</v>
      </c>
    </row>
    <row r="134" spans="2:3" x14ac:dyDescent="0.25">
      <c r="B134" t="s">
        <v>441</v>
      </c>
      <c r="C134" t="s">
        <v>442</v>
      </c>
    </row>
    <row r="135" spans="2:3" x14ac:dyDescent="0.25">
      <c r="B135" t="s">
        <v>443</v>
      </c>
      <c r="C135" t="s">
        <v>444</v>
      </c>
    </row>
    <row r="136" spans="2:3" x14ac:dyDescent="0.25">
      <c r="B136" t="s">
        <v>445</v>
      </c>
      <c r="C136" t="s">
        <v>446</v>
      </c>
    </row>
    <row r="137" spans="2:3" x14ac:dyDescent="0.25">
      <c r="B137" t="s">
        <v>447</v>
      </c>
      <c r="C137" t="s">
        <v>448</v>
      </c>
    </row>
    <row r="138" spans="2:3" x14ac:dyDescent="0.25">
      <c r="B138" t="s">
        <v>449</v>
      </c>
      <c r="C138" t="s">
        <v>431</v>
      </c>
    </row>
    <row r="139" spans="2:3" x14ac:dyDescent="0.25">
      <c r="B139" t="s">
        <v>451</v>
      </c>
      <c r="C139" t="s">
        <v>452</v>
      </c>
    </row>
    <row r="140" spans="2:3" x14ac:dyDescent="0.25">
      <c r="B140" t="s">
        <v>453</v>
      </c>
      <c r="C140" t="s">
        <v>454</v>
      </c>
    </row>
    <row r="141" spans="2:3" x14ac:dyDescent="0.25">
      <c r="B141" t="s">
        <v>455</v>
      </c>
      <c r="C141" t="s">
        <v>456</v>
      </c>
    </row>
    <row r="142" spans="2:3" x14ac:dyDescent="0.25">
      <c r="B142" t="s">
        <v>457</v>
      </c>
      <c r="C142" t="s">
        <v>337</v>
      </c>
    </row>
    <row r="143" spans="2:3" x14ac:dyDescent="0.25">
      <c r="B143" t="s">
        <v>458</v>
      </c>
      <c r="C143" t="s">
        <v>459</v>
      </c>
    </row>
    <row r="144" spans="2:3" x14ac:dyDescent="0.25">
      <c r="B144" t="s">
        <v>462</v>
      </c>
      <c r="C144" t="s">
        <v>463</v>
      </c>
    </row>
    <row r="145" spans="2:3" x14ac:dyDescent="0.25">
      <c r="B145" t="s">
        <v>464</v>
      </c>
      <c r="C145" t="s">
        <v>465</v>
      </c>
    </row>
    <row r="146" spans="2:3" x14ac:dyDescent="0.25">
      <c r="B146" t="s">
        <v>466</v>
      </c>
      <c r="C146" t="s">
        <v>467</v>
      </c>
    </row>
    <row r="147" spans="2:3" x14ac:dyDescent="0.25">
      <c r="B147" t="s">
        <v>468</v>
      </c>
      <c r="C147" t="s">
        <v>431</v>
      </c>
    </row>
    <row r="148" spans="2:3" x14ac:dyDescent="0.25">
      <c r="B148" t="s">
        <v>469</v>
      </c>
      <c r="C148" t="s">
        <v>431</v>
      </c>
    </row>
    <row r="149" spans="2:3" x14ac:dyDescent="0.25">
      <c r="B149" t="s">
        <v>470</v>
      </c>
      <c r="C149" t="s">
        <v>471</v>
      </c>
    </row>
  </sheetData>
  <customSheetViews>
    <customSheetView guid="{CC4D16F3-793E-4E9C-9741-49F8B19170A8}" showPageBreaks="1" printArea="1" topLeftCell="F1">
      <pane ySplit="2" topLeftCell="A69" activePane="bottomLeft" state="frozen"/>
      <selection pane="bottomLeft" activeCell="K62" sqref="K62"/>
      <pageMargins left="0" right="0" top="0.11811023622047245" bottom="0" header="0.31496062992125984" footer="0.31496062992125984"/>
      <printOptions horizontalCentered="1"/>
      <pageSetup paperSize="9" scale="63" orientation="landscape" horizontalDpi="120" verticalDpi="72" r:id="rId1"/>
    </customSheetView>
    <customSheetView guid="{89D59060-E006-404B-AE92-85457BA44909}" showPageBreaks="1" printArea="1" filter="1" showAutoFilter="1">
      <pane ySplit="1" topLeftCell="A99" activePane="bottomLeft" state="frozen"/>
      <selection pane="bottomLeft" activeCell="C3" sqref="A3:Q113"/>
      <pageMargins left="0" right="0" top="0.11811023622047245" bottom="0" header="0.31496062992125984" footer="0.31496062992125984"/>
      <printOptions horizontalCentered="1"/>
      <pageSetup paperSize="9" scale="63" orientation="landscape" horizontalDpi="120" verticalDpi="72" r:id="rId2"/>
      <autoFilter ref="A1:Q20">
        <filterColumn colId="5" showButton="0"/>
        <filterColumn colId="6" showButton="0"/>
        <filterColumn colId="7" showButton="0"/>
        <filterColumn colId="11">
          <filters>
            <filter val="Aktif"/>
          </filters>
        </filterColumn>
        <filterColumn colId="12" showButton="0"/>
        <filterColumn colId="13" showButton="0"/>
        <filterColumn colId="15" showButton="0"/>
      </autoFilter>
    </customSheetView>
  </customSheetViews>
  <mergeCells count="18">
    <mergeCell ref="M1:O1"/>
    <mergeCell ref="A103:Q103"/>
    <mergeCell ref="P1:Q1"/>
    <mergeCell ref="F75:H75"/>
    <mergeCell ref="A89:Q89"/>
    <mergeCell ref="A49:Q49"/>
    <mergeCell ref="A37:Q37"/>
    <mergeCell ref="A27:Q27"/>
    <mergeCell ref="A21:Q21"/>
    <mergeCell ref="A1:A2"/>
    <mergeCell ref="B1:B2"/>
    <mergeCell ref="C1:C2"/>
    <mergeCell ref="D1:D2"/>
    <mergeCell ref="E1:E2"/>
    <mergeCell ref="F1:I1"/>
    <mergeCell ref="J1:J2"/>
    <mergeCell ref="K1:K2"/>
    <mergeCell ref="L1:L2"/>
  </mergeCells>
  <printOptions horizontalCentered="1"/>
  <pageMargins left="0" right="0" top="0.11811023622047245" bottom="0" header="0.31496062992125984" footer="0.31496062992125984"/>
  <pageSetup paperSize="9" scale="63" orientation="landscape" horizontalDpi="120" verticalDpi="72"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P109"/>
  <sheetViews>
    <sheetView topLeftCell="A34" zoomScale="70" zoomScaleNormal="70" workbookViewId="0">
      <selection activeCell="A39" sqref="A39:O39"/>
    </sheetView>
  </sheetViews>
  <sheetFormatPr defaultRowHeight="23.25" x14ac:dyDescent="0.25"/>
  <cols>
    <col min="1" max="1" width="4.42578125" style="145" bestFit="1" customWidth="1"/>
    <col min="2" max="2" width="27.28515625" style="141" bestFit="1" customWidth="1"/>
    <col min="3" max="3" width="10.7109375" style="142" bestFit="1" customWidth="1"/>
    <col min="4" max="4" width="26" style="142" bestFit="1" customWidth="1"/>
    <col min="5" max="5" width="16.28515625" style="142" hidden="1" customWidth="1"/>
    <col min="6" max="6" width="26.42578125" style="142" bestFit="1" customWidth="1"/>
    <col min="7" max="7" width="19.42578125" style="142" bestFit="1" customWidth="1"/>
    <col min="8" max="8" width="8.7109375" style="142" hidden="1" customWidth="1"/>
    <col min="9" max="9" width="9.7109375" style="142" bestFit="1" customWidth="1"/>
    <col min="10" max="10" width="11.85546875" style="142" bestFit="1" customWidth="1"/>
    <col min="11" max="11" width="39.85546875" style="142" customWidth="1"/>
    <col min="12" max="12" width="20.85546875" style="142" bestFit="1" customWidth="1"/>
    <col min="13" max="13" width="9.28515625" style="142" customWidth="1"/>
    <col min="14" max="14" width="18.7109375" style="135" bestFit="1" customWidth="1"/>
    <col min="15" max="15" width="24.5703125" style="131" bestFit="1" customWidth="1"/>
    <col min="16" max="16384" width="9.140625" style="142"/>
  </cols>
  <sheetData>
    <row r="1" spans="1:15" ht="27.75" x14ac:dyDescent="0.25">
      <c r="A1" s="183" t="s">
        <v>558</v>
      </c>
      <c r="B1" s="183"/>
      <c r="C1" s="183"/>
      <c r="D1" s="183"/>
      <c r="E1" s="183"/>
      <c r="F1" s="183"/>
      <c r="G1" s="183"/>
      <c r="H1" s="183"/>
      <c r="I1" s="183"/>
      <c r="J1" s="183"/>
      <c r="K1" s="183"/>
      <c r="L1" s="183"/>
      <c r="M1" s="183"/>
      <c r="N1" s="183"/>
      <c r="O1" s="183"/>
    </row>
    <row r="2" spans="1:15" ht="22.5" customHeight="1" x14ac:dyDescent="0.25">
      <c r="A2" s="184"/>
      <c r="B2" s="185"/>
      <c r="C2" s="185"/>
      <c r="D2" s="185"/>
      <c r="E2" s="185"/>
      <c r="F2" s="185"/>
      <c r="G2" s="185"/>
      <c r="H2" s="185"/>
      <c r="I2" s="185"/>
      <c r="J2" s="185"/>
      <c r="K2" s="185"/>
      <c r="L2" s="185"/>
      <c r="M2" s="185"/>
      <c r="N2" s="185"/>
      <c r="O2" s="185"/>
    </row>
    <row r="3" spans="1:15" x14ac:dyDescent="0.25">
      <c r="A3" s="170" t="s">
        <v>544</v>
      </c>
      <c r="B3" s="171"/>
      <c r="C3" s="172"/>
      <c r="D3" s="126"/>
      <c r="E3" s="126"/>
      <c r="F3" s="126"/>
      <c r="G3" s="127"/>
      <c r="H3" s="126"/>
      <c r="I3" s="126"/>
      <c r="J3" s="126"/>
      <c r="K3" s="126"/>
      <c r="L3" s="126"/>
      <c r="M3" s="126"/>
    </row>
    <row r="4" spans="1:15" x14ac:dyDescent="0.25">
      <c r="A4" s="118" t="s">
        <v>545</v>
      </c>
      <c r="B4" s="118" t="s">
        <v>546</v>
      </c>
      <c r="C4" s="118" t="s">
        <v>547</v>
      </c>
      <c r="D4" s="118" t="s">
        <v>559</v>
      </c>
      <c r="E4" s="118" t="s">
        <v>548</v>
      </c>
      <c r="F4" s="118" t="s">
        <v>565</v>
      </c>
      <c r="G4" s="118" t="s">
        <v>560</v>
      </c>
      <c r="H4" s="118" t="s">
        <v>549</v>
      </c>
      <c r="I4" s="118" t="s">
        <v>550</v>
      </c>
      <c r="J4" s="118" t="s">
        <v>551</v>
      </c>
      <c r="K4" s="118" t="s">
        <v>552</v>
      </c>
      <c r="L4" s="118" t="s">
        <v>553</v>
      </c>
      <c r="M4" s="118" t="s">
        <v>554</v>
      </c>
      <c r="N4" s="140" t="s">
        <v>3</v>
      </c>
      <c r="O4" s="140" t="s">
        <v>630</v>
      </c>
    </row>
    <row r="5" spans="1:15" x14ac:dyDescent="0.25">
      <c r="A5" s="118">
        <v>1</v>
      </c>
      <c r="B5" s="119" t="s">
        <v>555</v>
      </c>
      <c r="C5" s="120" t="s">
        <v>10</v>
      </c>
      <c r="D5" s="121" t="s">
        <v>603</v>
      </c>
      <c r="E5" s="121"/>
      <c r="F5" s="120" t="s">
        <v>600</v>
      </c>
      <c r="G5" s="120" t="s">
        <v>561</v>
      </c>
      <c r="H5" s="120">
        <v>1</v>
      </c>
      <c r="I5" s="120" t="s">
        <v>556</v>
      </c>
      <c r="J5" s="120" t="s">
        <v>366</v>
      </c>
      <c r="K5" s="122"/>
      <c r="L5" s="121" t="s">
        <v>657</v>
      </c>
      <c r="M5" s="120" t="s">
        <v>557</v>
      </c>
      <c r="N5" s="129" t="s">
        <v>254</v>
      </c>
      <c r="O5" s="130" t="s">
        <v>492</v>
      </c>
    </row>
    <row r="6" spans="1:15" ht="22.5" x14ac:dyDescent="0.25">
      <c r="A6" s="173"/>
      <c r="B6" s="173"/>
      <c r="C6" s="120" t="s">
        <v>10</v>
      </c>
      <c r="D6" s="121" t="s">
        <v>563</v>
      </c>
      <c r="E6" s="121"/>
      <c r="F6" s="120" t="s">
        <v>600</v>
      </c>
      <c r="G6" s="120" t="s">
        <v>561</v>
      </c>
      <c r="H6" s="120">
        <v>1</v>
      </c>
      <c r="I6" s="120" t="s">
        <v>556</v>
      </c>
      <c r="J6" s="120" t="s">
        <v>366</v>
      </c>
      <c r="K6" s="122"/>
      <c r="L6" s="121" t="s">
        <v>584</v>
      </c>
      <c r="M6" s="120" t="s">
        <v>557</v>
      </c>
      <c r="N6" s="136" t="s">
        <v>249</v>
      </c>
      <c r="O6" s="130" t="s">
        <v>492</v>
      </c>
    </row>
    <row r="7" spans="1:15" ht="22.5" x14ac:dyDescent="0.25">
      <c r="A7" s="173"/>
      <c r="B7" s="173"/>
      <c r="C7" s="120" t="s">
        <v>10</v>
      </c>
      <c r="D7" s="121" t="s">
        <v>563</v>
      </c>
      <c r="E7" s="121"/>
      <c r="F7" s="120" t="s">
        <v>600</v>
      </c>
      <c r="G7" s="120" t="s">
        <v>561</v>
      </c>
      <c r="H7" s="120">
        <v>1</v>
      </c>
      <c r="I7" s="120" t="s">
        <v>556</v>
      </c>
      <c r="J7" s="120" t="s">
        <v>366</v>
      </c>
      <c r="K7" s="122"/>
      <c r="L7" s="121" t="s">
        <v>658</v>
      </c>
      <c r="M7" s="120" t="s">
        <v>557</v>
      </c>
      <c r="N7" s="129" t="s">
        <v>460</v>
      </c>
      <c r="O7" s="130" t="s">
        <v>486</v>
      </c>
    </row>
    <row r="8" spans="1:15" ht="22.5" x14ac:dyDescent="0.25">
      <c r="A8" s="173"/>
      <c r="B8" s="173"/>
      <c r="C8" s="120" t="s">
        <v>10</v>
      </c>
      <c r="D8" s="121" t="s">
        <v>639</v>
      </c>
      <c r="E8" s="121"/>
      <c r="F8" s="120" t="s">
        <v>600</v>
      </c>
      <c r="G8" s="120" t="s">
        <v>561</v>
      </c>
      <c r="H8" s="120">
        <v>1</v>
      </c>
      <c r="I8" s="120" t="s">
        <v>556</v>
      </c>
      <c r="J8" s="120" t="s">
        <v>366</v>
      </c>
      <c r="K8" s="122"/>
      <c r="L8" s="121" t="s">
        <v>502</v>
      </c>
      <c r="M8" s="120" t="s">
        <v>557</v>
      </c>
      <c r="N8" s="129" t="s">
        <v>504</v>
      </c>
      <c r="O8" s="130" t="s">
        <v>503</v>
      </c>
    </row>
    <row r="9" spans="1:15" x14ac:dyDescent="0.25">
      <c r="A9" s="140">
        <v>2</v>
      </c>
      <c r="B9" s="128" t="s">
        <v>562</v>
      </c>
      <c r="C9" s="120" t="s">
        <v>10</v>
      </c>
      <c r="D9" s="124" t="s">
        <v>563</v>
      </c>
      <c r="E9" s="124"/>
      <c r="F9" s="120" t="s">
        <v>564</v>
      </c>
      <c r="G9" s="120" t="s">
        <v>564</v>
      </c>
      <c r="H9" s="124"/>
      <c r="I9" s="120" t="s">
        <v>556</v>
      </c>
      <c r="J9" s="120" t="s">
        <v>366</v>
      </c>
      <c r="K9" s="122"/>
      <c r="L9" s="124" t="s">
        <v>474</v>
      </c>
      <c r="M9" s="120" t="s">
        <v>557</v>
      </c>
      <c r="N9" s="137" t="s">
        <v>314</v>
      </c>
      <c r="O9" s="130" t="s">
        <v>503</v>
      </c>
    </row>
    <row r="10" spans="1:15" x14ac:dyDescent="0.25">
      <c r="A10" s="173"/>
      <c r="B10" s="173"/>
      <c r="C10" s="120" t="s">
        <v>10</v>
      </c>
      <c r="D10" s="124" t="s">
        <v>603</v>
      </c>
      <c r="E10" s="124"/>
      <c r="F10" s="120" t="s">
        <v>600</v>
      </c>
      <c r="G10" s="120" t="s">
        <v>561</v>
      </c>
      <c r="H10" s="120">
        <v>1</v>
      </c>
      <c r="I10" s="120" t="s">
        <v>556</v>
      </c>
      <c r="J10" s="120" t="s">
        <v>366</v>
      </c>
      <c r="K10" s="122"/>
      <c r="L10" s="121" t="s">
        <v>566</v>
      </c>
      <c r="M10" s="120" t="s">
        <v>557</v>
      </c>
      <c r="N10" s="137" t="s">
        <v>319</v>
      </c>
      <c r="O10" s="130" t="s">
        <v>503</v>
      </c>
    </row>
    <row r="11" spans="1:15" x14ac:dyDescent="0.25">
      <c r="A11" s="140">
        <v>3</v>
      </c>
      <c r="B11" s="128" t="s">
        <v>507</v>
      </c>
      <c r="C11" s="120" t="s">
        <v>10</v>
      </c>
      <c r="D11" s="124" t="s">
        <v>603</v>
      </c>
      <c r="E11" s="124"/>
      <c r="F11" s="120" t="s">
        <v>600</v>
      </c>
      <c r="G11" s="120" t="s">
        <v>561</v>
      </c>
      <c r="H11" s="120">
        <v>1</v>
      </c>
      <c r="I11" s="120" t="s">
        <v>556</v>
      </c>
      <c r="J11" s="120" t="s">
        <v>366</v>
      </c>
      <c r="K11" s="122"/>
      <c r="L11" s="121" t="s">
        <v>568</v>
      </c>
      <c r="M11" s="120" t="s">
        <v>557</v>
      </c>
      <c r="N11" s="138" t="s">
        <v>646</v>
      </c>
      <c r="O11" s="130" t="s">
        <v>492</v>
      </c>
    </row>
    <row r="12" spans="1:15" ht="22.5" x14ac:dyDescent="0.25">
      <c r="A12" s="173"/>
      <c r="B12" s="173"/>
      <c r="C12" s="120" t="s">
        <v>10</v>
      </c>
      <c r="D12" s="124" t="s">
        <v>563</v>
      </c>
      <c r="E12" s="124"/>
      <c r="F12" s="120" t="s">
        <v>600</v>
      </c>
      <c r="G12" s="120" t="s">
        <v>561</v>
      </c>
      <c r="H12" s="120">
        <v>1</v>
      </c>
      <c r="I12" s="120" t="s">
        <v>556</v>
      </c>
      <c r="J12" s="120" t="s">
        <v>366</v>
      </c>
      <c r="K12" s="122"/>
      <c r="L12" s="121" t="s">
        <v>569</v>
      </c>
      <c r="M12" s="120" t="s">
        <v>557</v>
      </c>
      <c r="N12" s="139">
        <v>192168100167</v>
      </c>
      <c r="O12" s="130" t="s">
        <v>492</v>
      </c>
    </row>
    <row r="13" spans="1:15" ht="22.5" x14ac:dyDescent="0.25">
      <c r="A13" s="173"/>
      <c r="B13" s="173"/>
      <c r="C13" s="120" t="s">
        <v>10</v>
      </c>
      <c r="D13" s="124" t="s">
        <v>602</v>
      </c>
      <c r="E13" s="124"/>
      <c r="F13" s="120" t="s">
        <v>600</v>
      </c>
      <c r="G13" s="120" t="s">
        <v>561</v>
      </c>
      <c r="H13" s="120">
        <v>1</v>
      </c>
      <c r="I13" s="120" t="s">
        <v>556</v>
      </c>
      <c r="J13" s="120" t="s">
        <v>366</v>
      </c>
      <c r="K13" s="122"/>
      <c r="L13" s="121" t="s">
        <v>490</v>
      </c>
      <c r="M13" s="120" t="s">
        <v>557</v>
      </c>
      <c r="N13" s="139">
        <v>192168100131</v>
      </c>
      <c r="O13" s="130" t="s">
        <v>503</v>
      </c>
    </row>
    <row r="14" spans="1:15" ht="22.5" x14ac:dyDescent="0.25">
      <c r="A14" s="173"/>
      <c r="B14" s="173"/>
      <c r="C14" s="120" t="s">
        <v>10</v>
      </c>
      <c r="D14" s="124" t="s">
        <v>603</v>
      </c>
      <c r="E14" s="124"/>
      <c r="F14" s="120" t="s">
        <v>564</v>
      </c>
      <c r="G14" s="120" t="s">
        <v>564</v>
      </c>
      <c r="H14" s="120">
        <v>1</v>
      </c>
      <c r="I14" s="120" t="s">
        <v>556</v>
      </c>
      <c r="J14" s="120" t="s">
        <v>366</v>
      </c>
      <c r="K14" s="122"/>
      <c r="L14" s="121" t="s">
        <v>540</v>
      </c>
      <c r="M14" s="120" t="s">
        <v>557</v>
      </c>
      <c r="N14" s="139">
        <v>192168100105</v>
      </c>
      <c r="O14" s="130" t="s">
        <v>492</v>
      </c>
    </row>
    <row r="15" spans="1:15" ht="22.5" x14ac:dyDescent="0.25">
      <c r="A15" s="173"/>
      <c r="B15" s="173"/>
      <c r="C15" s="120" t="s">
        <v>10</v>
      </c>
      <c r="D15" s="124" t="s">
        <v>563</v>
      </c>
      <c r="E15" s="124"/>
      <c r="F15" s="120" t="s">
        <v>600</v>
      </c>
      <c r="G15" s="120" t="s">
        <v>561</v>
      </c>
      <c r="H15" s="120">
        <v>1</v>
      </c>
      <c r="I15" s="120" t="s">
        <v>556</v>
      </c>
      <c r="J15" s="120" t="s">
        <v>366</v>
      </c>
      <c r="K15" s="122"/>
      <c r="L15" s="124" t="s">
        <v>570</v>
      </c>
      <c r="M15" s="120" t="s">
        <v>557</v>
      </c>
      <c r="N15" s="139">
        <v>192168100106</v>
      </c>
      <c r="O15" s="130" t="s">
        <v>492</v>
      </c>
    </row>
    <row r="16" spans="1:15" x14ac:dyDescent="0.25">
      <c r="A16" s="140">
        <v>4</v>
      </c>
      <c r="B16" s="128" t="s">
        <v>508</v>
      </c>
      <c r="C16" s="120" t="s">
        <v>10</v>
      </c>
      <c r="D16" s="124" t="s">
        <v>308</v>
      </c>
      <c r="E16" s="124"/>
      <c r="F16" s="120" t="s">
        <v>600</v>
      </c>
      <c r="G16" s="120" t="s">
        <v>561</v>
      </c>
      <c r="H16" s="120">
        <v>1</v>
      </c>
      <c r="I16" s="120" t="s">
        <v>556</v>
      </c>
      <c r="J16" s="120" t="s">
        <v>366</v>
      </c>
      <c r="K16" s="122"/>
      <c r="L16" s="121" t="s">
        <v>571</v>
      </c>
      <c r="M16" s="120" t="s">
        <v>557</v>
      </c>
      <c r="N16" s="134">
        <v>192168100143</v>
      </c>
      <c r="O16" s="130" t="s">
        <v>492</v>
      </c>
    </row>
    <row r="17" spans="1:15" x14ac:dyDescent="0.25">
      <c r="A17" s="173"/>
      <c r="B17" s="173"/>
      <c r="C17" s="120" t="s">
        <v>10</v>
      </c>
      <c r="D17" s="124" t="s">
        <v>308</v>
      </c>
      <c r="E17" s="124"/>
      <c r="F17" s="120" t="s">
        <v>600</v>
      </c>
      <c r="G17" s="120" t="s">
        <v>561</v>
      </c>
      <c r="H17" s="120">
        <v>1</v>
      </c>
      <c r="I17" s="120" t="s">
        <v>556</v>
      </c>
      <c r="J17" s="120" t="s">
        <v>366</v>
      </c>
      <c r="K17" s="122"/>
      <c r="L17" s="121" t="s">
        <v>572</v>
      </c>
      <c r="M17" s="120" t="s">
        <v>557</v>
      </c>
      <c r="N17" s="129" t="s">
        <v>96</v>
      </c>
      <c r="O17" s="130" t="s">
        <v>503</v>
      </c>
    </row>
    <row r="18" spans="1:15" x14ac:dyDescent="0.25">
      <c r="A18" s="140">
        <v>5</v>
      </c>
      <c r="B18" s="128" t="s">
        <v>509</v>
      </c>
      <c r="C18" s="120" t="s">
        <v>10</v>
      </c>
      <c r="D18" s="124" t="s">
        <v>602</v>
      </c>
      <c r="E18" s="124"/>
      <c r="F18" s="120" t="s">
        <v>600</v>
      </c>
      <c r="G18" s="120" t="s">
        <v>561</v>
      </c>
      <c r="H18" s="120">
        <v>1</v>
      </c>
      <c r="I18" s="120" t="s">
        <v>556</v>
      </c>
      <c r="J18" s="120" t="s">
        <v>366</v>
      </c>
      <c r="K18" s="122"/>
      <c r="L18" s="121" t="s">
        <v>573</v>
      </c>
      <c r="M18" s="120" t="s">
        <v>557</v>
      </c>
      <c r="N18" s="139">
        <v>192168100130</v>
      </c>
      <c r="O18" s="130" t="s">
        <v>492</v>
      </c>
    </row>
    <row r="19" spans="1:15" x14ac:dyDescent="0.25">
      <c r="A19" s="140">
        <v>6</v>
      </c>
      <c r="B19" s="128" t="s">
        <v>201</v>
      </c>
      <c r="C19" s="120" t="s">
        <v>10</v>
      </c>
      <c r="D19" s="124" t="s">
        <v>563</v>
      </c>
      <c r="E19" s="124"/>
      <c r="F19" s="120" t="s">
        <v>600</v>
      </c>
      <c r="G19" s="120" t="s">
        <v>561</v>
      </c>
      <c r="H19" s="120">
        <v>1</v>
      </c>
      <c r="I19" s="120" t="s">
        <v>556</v>
      </c>
      <c r="J19" s="120" t="s">
        <v>366</v>
      </c>
      <c r="K19" s="122"/>
      <c r="L19" s="121" t="s">
        <v>574</v>
      </c>
      <c r="M19" s="120" t="s">
        <v>557</v>
      </c>
      <c r="N19" s="138" t="s">
        <v>212</v>
      </c>
      <c r="O19" s="130" t="s">
        <v>503</v>
      </c>
    </row>
    <row r="20" spans="1:15" ht="22.5" x14ac:dyDescent="0.25">
      <c r="A20" s="173"/>
      <c r="B20" s="173"/>
      <c r="C20" s="120" t="s">
        <v>10</v>
      </c>
      <c r="D20" s="124" t="s">
        <v>563</v>
      </c>
      <c r="E20" s="124"/>
      <c r="F20" s="120" t="s">
        <v>600</v>
      </c>
      <c r="G20" s="120" t="s">
        <v>561</v>
      </c>
      <c r="H20" s="120">
        <v>1</v>
      </c>
      <c r="I20" s="120" t="s">
        <v>556</v>
      </c>
      <c r="J20" s="120" t="s">
        <v>366</v>
      </c>
      <c r="K20" s="122"/>
      <c r="L20" s="121" t="s">
        <v>640</v>
      </c>
      <c r="M20" s="120" t="s">
        <v>557</v>
      </c>
      <c r="N20" s="139">
        <v>192168100150</v>
      </c>
      <c r="O20" s="130" t="s">
        <v>492</v>
      </c>
    </row>
    <row r="21" spans="1:15" ht="22.5" x14ac:dyDescent="0.25">
      <c r="A21" s="173"/>
      <c r="B21" s="173"/>
      <c r="C21" s="120" t="s">
        <v>10</v>
      </c>
      <c r="D21" s="124" t="s">
        <v>308</v>
      </c>
      <c r="E21" s="124"/>
      <c r="F21" s="120" t="s">
        <v>636</v>
      </c>
      <c r="G21" s="120" t="s">
        <v>561</v>
      </c>
      <c r="H21" s="120">
        <v>1</v>
      </c>
      <c r="I21" s="120" t="s">
        <v>556</v>
      </c>
      <c r="J21" s="120" t="s">
        <v>366</v>
      </c>
      <c r="K21" s="122"/>
      <c r="L21" s="121" t="s">
        <v>575</v>
      </c>
      <c r="M21" s="120" t="s">
        <v>557</v>
      </c>
      <c r="N21" s="138" t="s">
        <v>209</v>
      </c>
      <c r="O21" s="130" t="s">
        <v>492</v>
      </c>
    </row>
    <row r="22" spans="1:15" x14ac:dyDescent="0.25">
      <c r="A22" s="140">
        <v>7</v>
      </c>
      <c r="B22" s="128" t="s">
        <v>510</v>
      </c>
      <c r="C22" s="120" t="s">
        <v>10</v>
      </c>
      <c r="D22" s="124" t="s">
        <v>308</v>
      </c>
      <c r="E22" s="124"/>
      <c r="F22" s="120" t="s">
        <v>600</v>
      </c>
      <c r="G22" s="120" t="s">
        <v>561</v>
      </c>
      <c r="H22" s="120">
        <v>1</v>
      </c>
      <c r="I22" s="120" t="s">
        <v>556</v>
      </c>
      <c r="J22" s="120" t="s">
        <v>366</v>
      </c>
      <c r="K22" s="122"/>
      <c r="L22" s="121" t="s">
        <v>647</v>
      </c>
      <c r="M22" s="120" t="s">
        <v>557</v>
      </c>
      <c r="N22" s="138" t="s">
        <v>648</v>
      </c>
      <c r="O22" s="130" t="s">
        <v>492</v>
      </c>
    </row>
    <row r="23" spans="1:15" ht="22.5" x14ac:dyDescent="0.25">
      <c r="A23" s="173"/>
      <c r="B23" s="173"/>
      <c r="C23" s="120" t="s">
        <v>10</v>
      </c>
      <c r="D23" s="124" t="s">
        <v>603</v>
      </c>
      <c r="E23" s="124"/>
      <c r="F23" s="120" t="s">
        <v>600</v>
      </c>
      <c r="G23" s="120" t="s">
        <v>561</v>
      </c>
      <c r="H23" s="120">
        <v>1</v>
      </c>
      <c r="I23" s="120" t="s">
        <v>556</v>
      </c>
      <c r="J23" s="120" t="s">
        <v>366</v>
      </c>
      <c r="K23" s="122"/>
      <c r="L23" s="121" t="s">
        <v>584</v>
      </c>
      <c r="M23" s="120" t="s">
        <v>557</v>
      </c>
      <c r="N23" s="138" t="s">
        <v>443</v>
      </c>
      <c r="O23" s="130" t="s">
        <v>503</v>
      </c>
    </row>
    <row r="24" spans="1:15" ht="22.5" x14ac:dyDescent="0.25">
      <c r="A24" s="173"/>
      <c r="B24" s="173"/>
      <c r="C24" s="120" t="s">
        <v>10</v>
      </c>
      <c r="D24" s="124" t="s">
        <v>603</v>
      </c>
      <c r="E24" s="124"/>
      <c r="F24" s="120" t="s">
        <v>600</v>
      </c>
      <c r="G24" s="120" t="s">
        <v>561</v>
      </c>
      <c r="H24" s="120">
        <v>1</v>
      </c>
      <c r="I24" s="120" t="s">
        <v>556</v>
      </c>
      <c r="J24" s="120" t="s">
        <v>366</v>
      </c>
      <c r="K24" s="122"/>
      <c r="L24" s="121" t="s">
        <v>629</v>
      </c>
      <c r="M24" s="120" t="s">
        <v>557</v>
      </c>
      <c r="N24" s="138" t="s">
        <v>159</v>
      </c>
      <c r="O24" s="130" t="s">
        <v>503</v>
      </c>
    </row>
    <row r="25" spans="1:15" x14ac:dyDescent="0.25">
      <c r="A25" s="140">
        <v>8</v>
      </c>
      <c r="B25" s="128" t="s">
        <v>511</v>
      </c>
      <c r="C25" s="120" t="s">
        <v>10</v>
      </c>
      <c r="D25" s="124"/>
      <c r="E25" s="124"/>
      <c r="F25" s="120" t="s">
        <v>600</v>
      </c>
      <c r="G25" s="120" t="s">
        <v>561</v>
      </c>
      <c r="H25" s="120">
        <v>1</v>
      </c>
      <c r="I25" s="120" t="s">
        <v>556</v>
      </c>
      <c r="J25" s="120" t="s">
        <v>366</v>
      </c>
      <c r="K25" s="122"/>
      <c r="L25" s="121" t="s">
        <v>576</v>
      </c>
      <c r="M25" s="120" t="s">
        <v>557</v>
      </c>
      <c r="N25" s="138"/>
      <c r="O25" s="130" t="s">
        <v>503</v>
      </c>
    </row>
    <row r="26" spans="1:15" x14ac:dyDescent="0.25">
      <c r="A26" s="140">
        <v>9</v>
      </c>
      <c r="B26" s="128" t="s">
        <v>512</v>
      </c>
      <c r="C26" s="120" t="s">
        <v>10</v>
      </c>
      <c r="D26" s="124" t="s">
        <v>644</v>
      </c>
      <c r="E26" s="124"/>
      <c r="F26" s="120" t="s">
        <v>600</v>
      </c>
      <c r="G26" s="120" t="s">
        <v>561</v>
      </c>
      <c r="H26" s="120">
        <v>1</v>
      </c>
      <c r="I26" s="120" t="s">
        <v>556</v>
      </c>
      <c r="J26" s="120" t="s">
        <v>366</v>
      </c>
      <c r="K26" s="122"/>
      <c r="L26" s="121" t="s">
        <v>577</v>
      </c>
      <c r="M26" s="120" t="s">
        <v>557</v>
      </c>
      <c r="N26" s="138" t="s">
        <v>223</v>
      </c>
      <c r="O26" s="130" t="s">
        <v>503</v>
      </c>
    </row>
    <row r="27" spans="1:15" x14ac:dyDescent="0.25">
      <c r="A27" s="173"/>
      <c r="B27" s="173"/>
      <c r="C27" s="120" t="s">
        <v>10</v>
      </c>
      <c r="D27" s="124" t="s">
        <v>645</v>
      </c>
      <c r="E27" s="124"/>
      <c r="F27" s="120" t="s">
        <v>600</v>
      </c>
      <c r="G27" s="120" t="s">
        <v>561</v>
      </c>
      <c r="H27" s="120">
        <v>1</v>
      </c>
      <c r="I27" s="120" t="s">
        <v>556</v>
      </c>
      <c r="J27" s="120" t="s">
        <v>366</v>
      </c>
      <c r="K27" s="122"/>
      <c r="L27" s="121" t="s">
        <v>578</v>
      </c>
      <c r="M27" s="120" t="s">
        <v>557</v>
      </c>
      <c r="N27" s="139">
        <v>192168100175</v>
      </c>
      <c r="O27" s="130" t="s">
        <v>503</v>
      </c>
    </row>
    <row r="28" spans="1:15" x14ac:dyDescent="0.25">
      <c r="A28" s="140">
        <v>10</v>
      </c>
      <c r="B28" s="128" t="s">
        <v>579</v>
      </c>
      <c r="C28" s="120" t="s">
        <v>10</v>
      </c>
      <c r="D28" s="124" t="s">
        <v>602</v>
      </c>
      <c r="E28" s="124"/>
      <c r="F28" s="120" t="s">
        <v>600</v>
      </c>
      <c r="G28" s="120" t="s">
        <v>561</v>
      </c>
      <c r="H28" s="120">
        <v>1</v>
      </c>
      <c r="I28" s="120" t="s">
        <v>556</v>
      </c>
      <c r="J28" s="120" t="s">
        <v>366</v>
      </c>
      <c r="K28" s="122"/>
      <c r="L28" s="121" t="s">
        <v>580</v>
      </c>
      <c r="M28" s="120" t="s">
        <v>557</v>
      </c>
      <c r="N28" s="138" t="s">
        <v>131</v>
      </c>
      <c r="O28" s="130" t="s">
        <v>503</v>
      </c>
    </row>
    <row r="29" spans="1:15" x14ac:dyDescent="0.25">
      <c r="A29" s="173"/>
      <c r="B29" s="173"/>
      <c r="C29" s="120" t="s">
        <v>10</v>
      </c>
      <c r="D29" s="124" t="s">
        <v>644</v>
      </c>
      <c r="E29" s="124"/>
      <c r="F29" s="120" t="s">
        <v>600</v>
      </c>
      <c r="G29" s="120" t="s">
        <v>561</v>
      </c>
      <c r="H29" s="120">
        <v>1</v>
      </c>
      <c r="I29" s="120" t="s">
        <v>556</v>
      </c>
      <c r="J29" s="120" t="s">
        <v>366</v>
      </c>
      <c r="K29" s="122"/>
      <c r="L29" s="121" t="s">
        <v>581</v>
      </c>
      <c r="M29" s="120" t="s">
        <v>557</v>
      </c>
      <c r="N29" s="139">
        <v>192168100199</v>
      </c>
      <c r="O29" s="130" t="s">
        <v>503</v>
      </c>
    </row>
    <row r="30" spans="1:15" x14ac:dyDescent="0.25">
      <c r="A30" s="140">
        <v>11</v>
      </c>
      <c r="B30" s="128" t="s">
        <v>582</v>
      </c>
      <c r="C30" s="120" t="s">
        <v>10</v>
      </c>
      <c r="D30" s="124" t="s">
        <v>603</v>
      </c>
      <c r="E30" s="124"/>
      <c r="F30" s="120" t="s">
        <v>600</v>
      </c>
      <c r="G30" s="120" t="s">
        <v>561</v>
      </c>
      <c r="H30" s="120">
        <v>1</v>
      </c>
      <c r="I30" s="120" t="s">
        <v>556</v>
      </c>
      <c r="J30" s="120" t="s">
        <v>366</v>
      </c>
      <c r="K30" s="122"/>
      <c r="L30" s="121" t="s">
        <v>703</v>
      </c>
      <c r="M30" s="120" t="s">
        <v>557</v>
      </c>
      <c r="N30" s="138" t="s">
        <v>300</v>
      </c>
      <c r="O30" s="130" t="s">
        <v>492</v>
      </c>
    </row>
    <row r="31" spans="1:15" x14ac:dyDescent="0.25">
      <c r="A31" s="173"/>
      <c r="B31" s="173"/>
      <c r="C31" s="120" t="s">
        <v>10</v>
      </c>
      <c r="D31" s="124" t="s">
        <v>639</v>
      </c>
      <c r="E31" s="124"/>
      <c r="F31" s="120" t="s">
        <v>600</v>
      </c>
      <c r="G31" s="120" t="s">
        <v>561</v>
      </c>
      <c r="H31" s="120">
        <v>1</v>
      </c>
      <c r="I31" s="120" t="s">
        <v>556</v>
      </c>
      <c r="J31" s="120" t="s">
        <v>366</v>
      </c>
      <c r="K31" s="122"/>
      <c r="L31" s="121" t="s">
        <v>480</v>
      </c>
      <c r="M31" s="120" t="s">
        <v>557</v>
      </c>
      <c r="N31" s="138" t="s">
        <v>306</v>
      </c>
      <c r="O31" s="130" t="s">
        <v>503</v>
      </c>
    </row>
    <row r="32" spans="1:15" x14ac:dyDescent="0.25">
      <c r="A32" s="140">
        <v>12</v>
      </c>
      <c r="B32" s="128" t="s">
        <v>583</v>
      </c>
      <c r="C32" s="120" t="s">
        <v>10</v>
      </c>
      <c r="D32" s="124" t="s">
        <v>563</v>
      </c>
      <c r="E32" s="124"/>
      <c r="F32" s="120" t="s">
        <v>600</v>
      </c>
      <c r="G32" s="120" t="s">
        <v>561</v>
      </c>
      <c r="H32" s="120">
        <v>1</v>
      </c>
      <c r="I32" s="120" t="s">
        <v>556</v>
      </c>
      <c r="J32" s="120" t="s">
        <v>366</v>
      </c>
      <c r="K32" s="122"/>
      <c r="L32" s="121" t="s">
        <v>477</v>
      </c>
      <c r="M32" s="120" t="s">
        <v>557</v>
      </c>
      <c r="N32" s="139">
        <v>192168100120</v>
      </c>
      <c r="O32" s="130" t="s">
        <v>503</v>
      </c>
    </row>
    <row r="33" spans="1:16" x14ac:dyDescent="0.25">
      <c r="A33" s="140">
        <v>13</v>
      </c>
      <c r="B33" s="128" t="s">
        <v>514</v>
      </c>
      <c r="C33" s="120" t="s">
        <v>10</v>
      </c>
      <c r="D33" s="124" t="s">
        <v>563</v>
      </c>
      <c r="E33" s="124"/>
      <c r="F33" s="120" t="s">
        <v>600</v>
      </c>
      <c r="G33" s="120" t="s">
        <v>561</v>
      </c>
      <c r="H33" s="120">
        <v>1</v>
      </c>
      <c r="I33" s="120" t="s">
        <v>556</v>
      </c>
      <c r="J33" s="120" t="s">
        <v>366</v>
      </c>
      <c r="K33" s="122"/>
      <c r="L33" s="121"/>
      <c r="M33" s="120" t="s">
        <v>557</v>
      </c>
      <c r="N33" s="139">
        <v>192168100122</v>
      </c>
      <c r="O33" s="130" t="s">
        <v>492</v>
      </c>
    </row>
    <row r="34" spans="1:16" x14ac:dyDescent="0.25">
      <c r="A34" s="140">
        <v>14</v>
      </c>
      <c r="B34" s="128" t="s">
        <v>194</v>
      </c>
      <c r="C34" s="120" t="s">
        <v>10</v>
      </c>
      <c r="D34" s="124" t="s">
        <v>563</v>
      </c>
      <c r="E34" s="124"/>
      <c r="F34" s="120" t="s">
        <v>600</v>
      </c>
      <c r="G34" s="120" t="s">
        <v>561</v>
      </c>
      <c r="H34" s="120">
        <v>1</v>
      </c>
      <c r="I34" s="120" t="s">
        <v>556</v>
      </c>
      <c r="J34" s="120" t="s">
        <v>366</v>
      </c>
      <c r="K34" s="122"/>
      <c r="L34" s="121" t="s">
        <v>597</v>
      </c>
      <c r="M34" s="120" t="s">
        <v>557</v>
      </c>
      <c r="N34" s="138" t="s">
        <v>186</v>
      </c>
      <c r="O34" s="138" t="s">
        <v>662</v>
      </c>
    </row>
    <row r="35" spans="1:16" x14ac:dyDescent="0.25">
      <c r="A35" s="140">
        <v>15</v>
      </c>
      <c r="B35" s="128" t="s">
        <v>598</v>
      </c>
      <c r="C35" s="120" t="s">
        <v>10</v>
      </c>
      <c r="D35" s="124" t="s">
        <v>602</v>
      </c>
      <c r="E35" s="124"/>
      <c r="F35" s="120" t="s">
        <v>600</v>
      </c>
      <c r="G35" s="120" t="s">
        <v>561</v>
      </c>
      <c r="H35" s="120">
        <v>1</v>
      </c>
      <c r="I35" s="120" t="s">
        <v>556</v>
      </c>
      <c r="J35" s="120" t="s">
        <v>366</v>
      </c>
      <c r="K35" s="122"/>
      <c r="L35" s="121"/>
      <c r="M35" s="120" t="s">
        <v>557</v>
      </c>
      <c r="N35" s="139">
        <v>192168100141</v>
      </c>
      <c r="O35" s="130" t="s">
        <v>503</v>
      </c>
    </row>
    <row r="36" spans="1:16" x14ac:dyDescent="0.25">
      <c r="A36" s="140">
        <v>16</v>
      </c>
      <c r="B36" s="128" t="s">
        <v>515</v>
      </c>
      <c r="C36" s="120" t="s">
        <v>10</v>
      </c>
      <c r="D36" s="124" t="s">
        <v>308</v>
      </c>
      <c r="E36" s="124"/>
      <c r="F36" s="120" t="s">
        <v>600</v>
      </c>
      <c r="G36" s="120" t="s">
        <v>561</v>
      </c>
      <c r="H36" s="120">
        <v>1</v>
      </c>
      <c r="I36" s="120" t="s">
        <v>556</v>
      </c>
      <c r="J36" s="120" t="s">
        <v>366</v>
      </c>
      <c r="K36" s="122"/>
      <c r="L36" s="121" t="s">
        <v>599</v>
      </c>
      <c r="M36" s="120" t="s">
        <v>557</v>
      </c>
      <c r="N36" s="138"/>
      <c r="O36" s="132"/>
      <c r="P36" s="142">
        <v>32</v>
      </c>
    </row>
    <row r="37" spans="1:16" ht="22.5" x14ac:dyDescent="0.25">
      <c r="A37" s="169"/>
      <c r="B37" s="169"/>
      <c r="C37" s="169"/>
      <c r="D37" s="169"/>
      <c r="E37" s="169"/>
      <c r="F37" s="169"/>
      <c r="G37" s="169"/>
      <c r="H37" s="169"/>
      <c r="I37" s="169"/>
      <c r="J37" s="169"/>
      <c r="K37" s="169"/>
      <c r="L37" s="169"/>
      <c r="M37" s="169"/>
      <c r="N37" s="169"/>
      <c r="O37" s="169"/>
    </row>
    <row r="38" spans="1:16" x14ac:dyDescent="0.25">
      <c r="A38" s="174" t="s">
        <v>601</v>
      </c>
      <c r="B38" s="175"/>
      <c r="C38" s="176"/>
      <c r="D38" s="126"/>
      <c r="E38" s="126"/>
      <c r="F38" s="126"/>
      <c r="G38" s="127"/>
      <c r="H38" s="126"/>
      <c r="I38" s="126"/>
      <c r="J38" s="126"/>
      <c r="K38" s="126"/>
      <c r="L38" s="126"/>
      <c r="M38" s="126"/>
    </row>
    <row r="39" spans="1:16" x14ac:dyDescent="0.25">
      <c r="A39" s="118" t="s">
        <v>545</v>
      </c>
      <c r="B39" s="118" t="s">
        <v>546</v>
      </c>
      <c r="C39" s="118" t="s">
        <v>547</v>
      </c>
      <c r="D39" s="118" t="s">
        <v>559</v>
      </c>
      <c r="E39" s="118" t="s">
        <v>548</v>
      </c>
      <c r="F39" s="118" t="s">
        <v>565</v>
      </c>
      <c r="G39" s="118" t="s">
        <v>560</v>
      </c>
      <c r="H39" s="118" t="s">
        <v>549</v>
      </c>
      <c r="I39" s="118" t="s">
        <v>550</v>
      </c>
      <c r="J39" s="118" t="s">
        <v>551</v>
      </c>
      <c r="K39" s="118" t="s">
        <v>552</v>
      </c>
      <c r="L39" s="118" t="s">
        <v>553</v>
      </c>
      <c r="M39" s="118" t="s">
        <v>554</v>
      </c>
      <c r="N39" s="140" t="s">
        <v>3</v>
      </c>
      <c r="O39" s="140" t="s">
        <v>630</v>
      </c>
    </row>
    <row r="40" spans="1:16" x14ac:dyDescent="0.25">
      <c r="A40" s="140">
        <v>1</v>
      </c>
      <c r="B40" s="128" t="s">
        <v>520</v>
      </c>
      <c r="C40" s="120" t="s">
        <v>10</v>
      </c>
      <c r="D40" s="124" t="s">
        <v>602</v>
      </c>
      <c r="E40" s="124"/>
      <c r="F40" s="120" t="s">
        <v>600</v>
      </c>
      <c r="G40" s="120" t="s">
        <v>561</v>
      </c>
      <c r="H40" s="120">
        <v>1</v>
      </c>
      <c r="I40" s="120" t="s">
        <v>556</v>
      </c>
      <c r="J40" s="120" t="s">
        <v>366</v>
      </c>
      <c r="K40" s="122"/>
      <c r="L40" s="121" t="s">
        <v>604</v>
      </c>
      <c r="M40" s="120" t="s">
        <v>518</v>
      </c>
      <c r="N40" s="129" t="s">
        <v>117</v>
      </c>
      <c r="O40" s="130" t="s">
        <v>492</v>
      </c>
    </row>
    <row r="41" spans="1:16" x14ac:dyDescent="0.25">
      <c r="A41" s="140">
        <v>2</v>
      </c>
      <c r="B41" s="128" t="s">
        <v>592</v>
      </c>
      <c r="C41" s="120" t="s">
        <v>10</v>
      </c>
      <c r="D41" s="124" t="s">
        <v>602</v>
      </c>
      <c r="E41" s="124"/>
      <c r="F41" s="120" t="s">
        <v>600</v>
      </c>
      <c r="G41" s="120" t="s">
        <v>561</v>
      </c>
      <c r="H41" s="120">
        <v>1</v>
      </c>
      <c r="I41" s="120" t="s">
        <v>556</v>
      </c>
      <c r="J41" s="120" t="s">
        <v>366</v>
      </c>
      <c r="K41" s="122"/>
      <c r="L41" s="121" t="s">
        <v>592</v>
      </c>
      <c r="M41" s="120" t="s">
        <v>518</v>
      </c>
      <c r="N41" s="133" t="s">
        <v>47</v>
      </c>
      <c r="O41" s="130" t="s">
        <v>503</v>
      </c>
    </row>
    <row r="42" spans="1:16" x14ac:dyDescent="0.25">
      <c r="A42" s="140">
        <v>3</v>
      </c>
      <c r="B42" s="128" t="s">
        <v>521</v>
      </c>
      <c r="C42" s="120" t="s">
        <v>10</v>
      </c>
      <c r="D42" s="124" t="s">
        <v>603</v>
      </c>
      <c r="E42" s="124"/>
      <c r="F42" s="120" t="s">
        <v>600</v>
      </c>
      <c r="G42" s="120" t="s">
        <v>561</v>
      </c>
      <c r="H42" s="120">
        <v>1</v>
      </c>
      <c r="I42" s="120" t="s">
        <v>556</v>
      </c>
      <c r="J42" s="120" t="s">
        <v>366</v>
      </c>
      <c r="K42" s="122"/>
      <c r="L42" s="121" t="s">
        <v>593</v>
      </c>
      <c r="M42" s="120" t="s">
        <v>518</v>
      </c>
      <c r="N42" s="129" t="s">
        <v>267</v>
      </c>
      <c r="O42" s="130" t="s">
        <v>503</v>
      </c>
    </row>
    <row r="43" spans="1:16" ht="22.5" x14ac:dyDescent="0.25">
      <c r="A43" s="173"/>
      <c r="B43" s="173"/>
      <c r="C43" s="120" t="s">
        <v>10</v>
      </c>
      <c r="D43" s="124" t="s">
        <v>603</v>
      </c>
      <c r="E43" s="124"/>
      <c r="F43" s="120" t="s">
        <v>600</v>
      </c>
      <c r="G43" s="120" t="s">
        <v>561</v>
      </c>
      <c r="H43" s="120">
        <v>1</v>
      </c>
      <c r="I43" s="120" t="s">
        <v>556</v>
      </c>
      <c r="J43" s="120" t="s">
        <v>366</v>
      </c>
      <c r="K43" s="122"/>
      <c r="L43" s="121" t="s">
        <v>595</v>
      </c>
      <c r="M43" s="120" t="s">
        <v>518</v>
      </c>
      <c r="N43" s="129" t="s">
        <v>263</v>
      </c>
      <c r="O43" s="130" t="s">
        <v>503</v>
      </c>
    </row>
    <row r="44" spans="1:16" ht="22.5" x14ac:dyDescent="0.25">
      <c r="A44" s="173"/>
      <c r="B44" s="173"/>
      <c r="C44" s="120" t="s">
        <v>10</v>
      </c>
      <c r="D44" s="124" t="s">
        <v>603</v>
      </c>
      <c r="E44" s="124"/>
      <c r="F44" s="120" t="s">
        <v>600</v>
      </c>
      <c r="G44" s="120" t="s">
        <v>561</v>
      </c>
      <c r="H44" s="120">
        <v>1</v>
      </c>
      <c r="I44" s="120" t="s">
        <v>556</v>
      </c>
      <c r="J44" s="120" t="s">
        <v>366</v>
      </c>
      <c r="K44" s="122"/>
      <c r="L44" s="121" t="s">
        <v>596</v>
      </c>
      <c r="M44" s="120" t="s">
        <v>518</v>
      </c>
      <c r="N44" s="129" t="s">
        <v>284</v>
      </c>
      <c r="O44" s="130" t="s">
        <v>503</v>
      </c>
    </row>
    <row r="45" spans="1:16" x14ac:dyDescent="0.25">
      <c r="A45" s="140">
        <v>4</v>
      </c>
      <c r="B45" s="128" t="s">
        <v>605</v>
      </c>
      <c r="C45" s="138" t="s">
        <v>567</v>
      </c>
      <c r="D45" s="124" t="s">
        <v>649</v>
      </c>
      <c r="E45" s="124"/>
      <c r="F45" s="143" t="s">
        <v>135</v>
      </c>
      <c r="G45" s="120" t="s">
        <v>561</v>
      </c>
      <c r="H45" s="120">
        <v>1</v>
      </c>
      <c r="I45" s="120" t="s">
        <v>556</v>
      </c>
      <c r="J45" s="120" t="s">
        <v>366</v>
      </c>
      <c r="K45" s="122"/>
      <c r="L45" s="121" t="s">
        <v>653</v>
      </c>
      <c r="M45" s="120" t="s">
        <v>518</v>
      </c>
      <c r="N45" s="138" t="s">
        <v>429</v>
      </c>
      <c r="O45" s="130" t="s">
        <v>503</v>
      </c>
    </row>
    <row r="46" spans="1:16" x14ac:dyDescent="0.25">
      <c r="A46" s="173"/>
      <c r="B46" s="173"/>
      <c r="C46" s="120" t="s">
        <v>10</v>
      </c>
      <c r="D46" s="124"/>
      <c r="E46" s="124"/>
      <c r="F46" s="120" t="s">
        <v>600</v>
      </c>
      <c r="G46" s="120" t="s">
        <v>561</v>
      </c>
      <c r="H46" s="120">
        <v>1</v>
      </c>
      <c r="I46" s="120" t="s">
        <v>556</v>
      </c>
      <c r="J46" s="120" t="s">
        <v>366</v>
      </c>
      <c r="K46" s="122" t="s">
        <v>651</v>
      </c>
      <c r="L46" s="121" t="s">
        <v>656</v>
      </c>
      <c r="M46" s="120" t="s">
        <v>518</v>
      </c>
      <c r="O46" s="132"/>
    </row>
    <row r="47" spans="1:16" x14ac:dyDescent="0.25">
      <c r="A47" s="173"/>
      <c r="B47" s="173"/>
      <c r="C47" s="120" t="s">
        <v>10</v>
      </c>
      <c r="D47" s="124" t="s">
        <v>603</v>
      </c>
      <c r="E47" s="124"/>
      <c r="F47" s="120" t="s">
        <v>600</v>
      </c>
      <c r="G47" s="120" t="s">
        <v>561</v>
      </c>
      <c r="H47" s="120">
        <v>1</v>
      </c>
      <c r="I47" s="120" t="s">
        <v>556</v>
      </c>
      <c r="J47" s="120" t="s">
        <v>366</v>
      </c>
      <c r="K47" s="122"/>
      <c r="L47" s="121" t="s">
        <v>588</v>
      </c>
      <c r="M47" s="120" t="s">
        <v>518</v>
      </c>
      <c r="N47" s="139">
        <v>192168100117</v>
      </c>
      <c r="O47" s="130" t="s">
        <v>492</v>
      </c>
    </row>
    <row r="48" spans="1:16" x14ac:dyDescent="0.25">
      <c r="A48" s="173"/>
      <c r="B48" s="173"/>
      <c r="C48" s="120" t="s">
        <v>10</v>
      </c>
      <c r="D48" s="124" t="s">
        <v>650</v>
      </c>
      <c r="E48" s="124"/>
      <c r="F48" s="120" t="s">
        <v>600</v>
      </c>
      <c r="G48" s="120" t="s">
        <v>561</v>
      </c>
      <c r="H48" s="120">
        <v>1</v>
      </c>
      <c r="I48" s="120" t="s">
        <v>556</v>
      </c>
      <c r="J48" s="120" t="s">
        <v>366</v>
      </c>
      <c r="K48" s="122"/>
      <c r="L48" s="121" t="s">
        <v>588</v>
      </c>
      <c r="M48" s="120" t="s">
        <v>518</v>
      </c>
      <c r="N48" s="139">
        <v>192168100200</v>
      </c>
      <c r="O48" s="130" t="s">
        <v>503</v>
      </c>
      <c r="P48" s="142">
        <v>9</v>
      </c>
    </row>
    <row r="49" spans="1:16" x14ac:dyDescent="0.25">
      <c r="A49" s="146">
        <v>5</v>
      </c>
      <c r="B49" s="144" t="s">
        <v>699</v>
      </c>
      <c r="C49" s="120" t="s">
        <v>10</v>
      </c>
      <c r="D49" s="124"/>
      <c r="E49" s="124"/>
      <c r="F49" s="120"/>
      <c r="G49" s="120"/>
      <c r="H49" s="120"/>
      <c r="I49" s="120" t="s">
        <v>700</v>
      </c>
      <c r="J49" s="120" t="s">
        <v>701</v>
      </c>
      <c r="K49" s="122"/>
      <c r="L49" s="121"/>
      <c r="M49" s="120"/>
      <c r="N49" s="139"/>
      <c r="O49" s="130"/>
    </row>
    <row r="50" spans="1:16" ht="22.5" x14ac:dyDescent="0.25">
      <c r="A50" s="169"/>
      <c r="B50" s="169"/>
      <c r="C50" s="169"/>
      <c r="D50" s="169"/>
      <c r="E50" s="169"/>
      <c r="F50" s="169"/>
      <c r="G50" s="169"/>
      <c r="H50" s="169"/>
      <c r="I50" s="169"/>
      <c r="J50" s="169"/>
      <c r="K50" s="169"/>
      <c r="L50" s="169"/>
      <c r="M50" s="169"/>
      <c r="N50" s="169"/>
      <c r="O50" s="169"/>
    </row>
    <row r="51" spans="1:16" x14ac:dyDescent="0.25">
      <c r="A51" s="174" t="s">
        <v>606</v>
      </c>
      <c r="B51" s="175"/>
      <c r="C51" s="176"/>
      <c r="D51" s="126"/>
      <c r="E51" s="126"/>
      <c r="F51" s="126"/>
      <c r="G51" s="127"/>
      <c r="H51" s="126"/>
      <c r="I51" s="126"/>
      <c r="J51" s="126"/>
      <c r="K51" s="126"/>
      <c r="L51" s="126"/>
      <c r="M51" s="126"/>
    </row>
    <row r="52" spans="1:16" x14ac:dyDescent="0.25">
      <c r="A52" s="118" t="s">
        <v>545</v>
      </c>
      <c r="B52" s="118" t="s">
        <v>546</v>
      </c>
      <c r="C52" s="118" t="s">
        <v>547</v>
      </c>
      <c r="D52" s="118" t="s">
        <v>559</v>
      </c>
      <c r="E52" s="118" t="s">
        <v>548</v>
      </c>
      <c r="F52" s="118" t="s">
        <v>565</v>
      </c>
      <c r="G52" s="118" t="s">
        <v>560</v>
      </c>
      <c r="H52" s="118" t="s">
        <v>549</v>
      </c>
      <c r="I52" s="118" t="s">
        <v>550</v>
      </c>
      <c r="J52" s="118" t="s">
        <v>551</v>
      </c>
      <c r="K52" s="118" t="s">
        <v>552</v>
      </c>
      <c r="L52" s="118" t="s">
        <v>553</v>
      </c>
      <c r="M52" s="118" t="s">
        <v>554</v>
      </c>
      <c r="N52" s="140" t="s">
        <v>3</v>
      </c>
      <c r="O52" s="140" t="s">
        <v>630</v>
      </c>
    </row>
    <row r="53" spans="1:16" x14ac:dyDescent="0.25">
      <c r="A53" s="140">
        <v>1</v>
      </c>
      <c r="B53" s="128" t="s">
        <v>525</v>
      </c>
      <c r="C53" s="120" t="s">
        <v>10</v>
      </c>
      <c r="D53" s="124" t="s">
        <v>603</v>
      </c>
      <c r="E53" s="124"/>
      <c r="F53" s="120" t="s">
        <v>600</v>
      </c>
      <c r="G53" s="120" t="s">
        <v>561</v>
      </c>
      <c r="H53" s="120">
        <v>1</v>
      </c>
      <c r="I53" s="120" t="s">
        <v>556</v>
      </c>
      <c r="J53" s="120" t="s">
        <v>366</v>
      </c>
      <c r="K53" s="122"/>
      <c r="L53" s="121" t="s">
        <v>637</v>
      </c>
      <c r="M53" s="120" t="s">
        <v>523</v>
      </c>
      <c r="N53" s="134">
        <v>192168100237</v>
      </c>
      <c r="O53" s="130" t="s">
        <v>503</v>
      </c>
    </row>
    <row r="54" spans="1:16" x14ac:dyDescent="0.25">
      <c r="A54" s="173"/>
      <c r="B54" s="173"/>
      <c r="C54" s="120" t="s">
        <v>10</v>
      </c>
      <c r="D54" s="124" t="s">
        <v>603</v>
      </c>
      <c r="E54" s="124"/>
      <c r="F54" s="120" t="s">
        <v>600</v>
      </c>
      <c r="G54" s="120" t="s">
        <v>561</v>
      </c>
      <c r="H54" s="120">
        <v>1</v>
      </c>
      <c r="I54" s="120" t="s">
        <v>556</v>
      </c>
      <c r="J54" s="120" t="s">
        <v>366</v>
      </c>
      <c r="K54" s="122"/>
      <c r="L54" s="121" t="s">
        <v>637</v>
      </c>
      <c r="M54" s="120" t="s">
        <v>523</v>
      </c>
      <c r="N54" s="129" t="s">
        <v>83</v>
      </c>
      <c r="O54" s="130" t="s">
        <v>492</v>
      </c>
    </row>
    <row r="55" spans="1:16" x14ac:dyDescent="0.25">
      <c r="A55" s="140">
        <v>2</v>
      </c>
      <c r="B55" s="128" t="s">
        <v>520</v>
      </c>
      <c r="C55" s="120" t="s">
        <v>10</v>
      </c>
      <c r="D55" s="124" t="s">
        <v>603</v>
      </c>
      <c r="E55" s="124"/>
      <c r="F55" s="120" t="s">
        <v>600</v>
      </c>
      <c r="G55" s="120" t="s">
        <v>561</v>
      </c>
      <c r="H55" s="120">
        <v>1</v>
      </c>
      <c r="I55" s="120" t="s">
        <v>556</v>
      </c>
      <c r="J55" s="120" t="s">
        <v>366</v>
      </c>
      <c r="K55" s="122"/>
      <c r="L55" s="121" t="s">
        <v>586</v>
      </c>
      <c r="M55" s="120" t="s">
        <v>523</v>
      </c>
      <c r="N55" s="129" t="s">
        <v>120</v>
      </c>
      <c r="O55" s="130" t="s">
        <v>492</v>
      </c>
    </row>
    <row r="56" spans="1:16" x14ac:dyDescent="0.25">
      <c r="A56" s="140">
        <v>3</v>
      </c>
      <c r="B56" s="128" t="s">
        <v>526</v>
      </c>
      <c r="C56" s="120" t="s">
        <v>10</v>
      </c>
      <c r="D56" s="124" t="s">
        <v>602</v>
      </c>
      <c r="E56" s="124"/>
      <c r="F56" s="120" t="s">
        <v>600</v>
      </c>
      <c r="G56" s="120" t="s">
        <v>561</v>
      </c>
      <c r="H56" s="120">
        <v>1</v>
      </c>
      <c r="I56" s="120" t="s">
        <v>556</v>
      </c>
      <c r="J56" s="120" t="s">
        <v>366</v>
      </c>
      <c r="K56" s="122"/>
      <c r="L56" s="121" t="s">
        <v>588</v>
      </c>
      <c r="M56" s="120" t="s">
        <v>523</v>
      </c>
      <c r="N56" s="129" t="s">
        <v>440</v>
      </c>
      <c r="O56" s="130" t="s">
        <v>492</v>
      </c>
    </row>
    <row r="57" spans="1:16" x14ac:dyDescent="0.25">
      <c r="A57" s="140">
        <v>4</v>
      </c>
      <c r="B57" s="128" t="s">
        <v>702</v>
      </c>
      <c r="C57" s="120" t="s">
        <v>10</v>
      </c>
      <c r="D57" s="132" t="s">
        <v>308</v>
      </c>
      <c r="E57" s="124"/>
      <c r="F57" s="120" t="s">
        <v>600</v>
      </c>
      <c r="G57" s="120" t="s">
        <v>561</v>
      </c>
      <c r="H57" s="120">
        <v>1</v>
      </c>
      <c r="I57" s="120" t="s">
        <v>556</v>
      </c>
      <c r="J57" s="120" t="s">
        <v>366</v>
      </c>
      <c r="K57" s="122"/>
      <c r="L57" s="121" t="s">
        <v>588</v>
      </c>
      <c r="M57" s="120" t="s">
        <v>523</v>
      </c>
      <c r="N57" s="139">
        <v>192168100183</v>
      </c>
      <c r="O57" s="130" t="s">
        <v>503</v>
      </c>
    </row>
    <row r="58" spans="1:16" x14ac:dyDescent="0.25">
      <c r="A58" s="140">
        <v>5</v>
      </c>
      <c r="B58" s="128" t="s">
        <v>631</v>
      </c>
      <c r="C58" s="120" t="s">
        <v>10</v>
      </c>
      <c r="D58" s="124" t="s">
        <v>308</v>
      </c>
      <c r="E58" s="124"/>
      <c r="F58" s="120" t="s">
        <v>600</v>
      </c>
      <c r="G58" s="120" t="s">
        <v>561</v>
      </c>
      <c r="H58" s="120">
        <v>1</v>
      </c>
      <c r="I58" s="120" t="s">
        <v>556</v>
      </c>
      <c r="J58" s="120" t="s">
        <v>366</v>
      </c>
      <c r="K58" s="122"/>
      <c r="L58" s="121" t="s">
        <v>655</v>
      </c>
      <c r="M58" s="120" t="s">
        <v>523</v>
      </c>
      <c r="N58" s="138" t="s">
        <v>436</v>
      </c>
      <c r="O58" s="130" t="s">
        <v>503</v>
      </c>
      <c r="P58" s="142">
        <v>6</v>
      </c>
    </row>
    <row r="59" spans="1:16" ht="22.5" x14ac:dyDescent="0.25">
      <c r="A59" s="169"/>
      <c r="B59" s="169"/>
      <c r="C59" s="169"/>
      <c r="D59" s="169"/>
      <c r="E59" s="169"/>
      <c r="F59" s="169"/>
      <c r="G59" s="169"/>
      <c r="H59" s="169"/>
      <c r="I59" s="169"/>
      <c r="J59" s="169"/>
      <c r="K59" s="169"/>
      <c r="L59" s="169"/>
      <c r="M59" s="169"/>
      <c r="N59" s="169"/>
      <c r="O59" s="169"/>
    </row>
    <row r="60" spans="1:16" x14ac:dyDescent="0.25">
      <c r="A60" s="174" t="s">
        <v>607</v>
      </c>
      <c r="B60" s="175"/>
      <c r="C60" s="176"/>
      <c r="D60" s="126"/>
      <c r="E60" s="126"/>
      <c r="F60" s="126"/>
      <c r="G60" s="127"/>
      <c r="H60" s="126"/>
      <c r="I60" s="126"/>
      <c r="J60" s="126"/>
      <c r="K60" s="126"/>
      <c r="L60" s="126"/>
      <c r="M60" s="126"/>
    </row>
    <row r="61" spans="1:16" x14ac:dyDescent="0.25">
      <c r="A61" s="118" t="s">
        <v>545</v>
      </c>
      <c r="B61" s="118" t="s">
        <v>546</v>
      </c>
      <c r="C61" s="118" t="s">
        <v>547</v>
      </c>
      <c r="D61" s="118" t="s">
        <v>559</v>
      </c>
      <c r="E61" s="118" t="s">
        <v>548</v>
      </c>
      <c r="F61" s="118" t="s">
        <v>565</v>
      </c>
      <c r="G61" s="118" t="s">
        <v>560</v>
      </c>
      <c r="H61" s="118" t="s">
        <v>549</v>
      </c>
      <c r="I61" s="118" t="s">
        <v>550</v>
      </c>
      <c r="J61" s="118" t="s">
        <v>551</v>
      </c>
      <c r="K61" s="118" t="s">
        <v>552</v>
      </c>
      <c r="L61" s="118" t="s">
        <v>553</v>
      </c>
      <c r="M61" s="118" t="s">
        <v>554</v>
      </c>
      <c r="N61" s="140" t="s">
        <v>3</v>
      </c>
      <c r="O61" s="140" t="s">
        <v>630</v>
      </c>
    </row>
    <row r="62" spans="1:16" x14ac:dyDescent="0.25">
      <c r="A62" s="140">
        <v>1</v>
      </c>
      <c r="B62" s="128" t="s">
        <v>520</v>
      </c>
      <c r="C62" s="120" t="s">
        <v>10</v>
      </c>
      <c r="D62" s="124" t="s">
        <v>603</v>
      </c>
      <c r="E62" s="124"/>
      <c r="F62" s="120" t="s">
        <v>600</v>
      </c>
      <c r="G62" s="120" t="s">
        <v>561</v>
      </c>
      <c r="H62" s="120">
        <v>1</v>
      </c>
      <c r="I62" s="120" t="s">
        <v>556</v>
      </c>
      <c r="J62" s="120" t="s">
        <v>366</v>
      </c>
      <c r="K62" s="122"/>
      <c r="L62" s="121" t="s">
        <v>588</v>
      </c>
      <c r="M62" s="120" t="s">
        <v>609</v>
      </c>
      <c r="N62" s="139">
        <v>192168100155</v>
      </c>
      <c r="O62" s="130" t="s">
        <v>492</v>
      </c>
    </row>
    <row r="63" spans="1:16" x14ac:dyDescent="0.25">
      <c r="A63" s="140">
        <v>2</v>
      </c>
      <c r="B63" s="128" t="s">
        <v>527</v>
      </c>
      <c r="C63" s="120" t="s">
        <v>10</v>
      </c>
      <c r="D63" s="124" t="s">
        <v>603</v>
      </c>
      <c r="E63" s="124"/>
      <c r="F63" s="120" t="s">
        <v>600</v>
      </c>
      <c r="G63" s="120" t="s">
        <v>561</v>
      </c>
      <c r="H63" s="120">
        <v>1</v>
      </c>
      <c r="I63" s="120" t="s">
        <v>556</v>
      </c>
      <c r="J63" s="120" t="s">
        <v>366</v>
      </c>
      <c r="K63" s="122"/>
      <c r="L63" s="121" t="s">
        <v>652</v>
      </c>
      <c r="M63" s="120" t="s">
        <v>609</v>
      </c>
      <c r="N63" s="139">
        <v>192168100213</v>
      </c>
      <c r="O63" s="130" t="s">
        <v>492</v>
      </c>
    </row>
    <row r="64" spans="1:16" x14ac:dyDescent="0.25">
      <c r="A64" s="140">
        <v>3</v>
      </c>
      <c r="B64" s="128" t="s">
        <v>529</v>
      </c>
      <c r="C64" s="120" t="s">
        <v>10</v>
      </c>
      <c r="D64" s="124" t="s">
        <v>603</v>
      </c>
      <c r="E64" s="124"/>
      <c r="F64" s="120" t="s">
        <v>600</v>
      </c>
      <c r="G64" s="120" t="s">
        <v>561</v>
      </c>
      <c r="H64" s="120">
        <v>1</v>
      </c>
      <c r="I64" s="120" t="s">
        <v>556</v>
      </c>
      <c r="J64" s="120" t="s">
        <v>366</v>
      </c>
      <c r="K64" s="122"/>
      <c r="L64" s="121" t="s">
        <v>618</v>
      </c>
      <c r="M64" s="120" t="s">
        <v>609</v>
      </c>
      <c r="N64" s="139">
        <v>192168100113</v>
      </c>
      <c r="O64" s="130" t="s">
        <v>704</v>
      </c>
    </row>
    <row r="65" spans="1:16" x14ac:dyDescent="0.25">
      <c r="A65" s="140">
        <v>4</v>
      </c>
      <c r="B65" s="128" t="s">
        <v>608</v>
      </c>
      <c r="C65" s="120" t="s">
        <v>10</v>
      </c>
      <c r="D65" s="124" t="s">
        <v>602</v>
      </c>
      <c r="E65" s="124"/>
      <c r="F65" s="120" t="s">
        <v>643</v>
      </c>
      <c r="G65" s="120" t="s">
        <v>561</v>
      </c>
      <c r="H65" s="120">
        <v>1</v>
      </c>
      <c r="I65" s="120" t="s">
        <v>556</v>
      </c>
      <c r="J65" s="120" t="s">
        <v>366</v>
      </c>
      <c r="K65" s="122"/>
      <c r="L65" s="121" t="s">
        <v>619</v>
      </c>
      <c r="M65" s="120" t="s">
        <v>609</v>
      </c>
      <c r="N65" s="139">
        <v>192168100198</v>
      </c>
      <c r="O65" s="130" t="s">
        <v>492</v>
      </c>
      <c r="P65" s="142">
        <v>4</v>
      </c>
    </row>
    <row r="66" spans="1:16" ht="22.5" x14ac:dyDescent="0.25">
      <c r="A66" s="169"/>
      <c r="B66" s="169"/>
      <c r="C66" s="169"/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</row>
    <row r="67" spans="1:16" x14ac:dyDescent="0.25">
      <c r="A67" s="174" t="s">
        <v>610</v>
      </c>
      <c r="B67" s="175"/>
      <c r="C67" s="176"/>
      <c r="D67" s="126"/>
      <c r="E67" s="126"/>
      <c r="F67" s="126"/>
      <c r="G67" s="127"/>
      <c r="H67" s="126"/>
      <c r="I67" s="126"/>
      <c r="J67" s="126"/>
      <c r="K67" s="126"/>
      <c r="L67" s="126"/>
      <c r="M67" s="126"/>
    </row>
    <row r="68" spans="1:16" x14ac:dyDescent="0.25">
      <c r="A68" s="118" t="s">
        <v>545</v>
      </c>
      <c r="B68" s="118" t="s">
        <v>546</v>
      </c>
      <c r="C68" s="118" t="s">
        <v>547</v>
      </c>
      <c r="D68" s="118" t="s">
        <v>559</v>
      </c>
      <c r="E68" s="118" t="s">
        <v>548</v>
      </c>
      <c r="F68" s="118" t="s">
        <v>565</v>
      </c>
      <c r="G68" s="118" t="s">
        <v>560</v>
      </c>
      <c r="H68" s="118" t="s">
        <v>549</v>
      </c>
      <c r="I68" s="118" t="s">
        <v>550</v>
      </c>
      <c r="J68" s="118" t="s">
        <v>551</v>
      </c>
      <c r="K68" s="118" t="s">
        <v>552</v>
      </c>
      <c r="L68" s="118" t="s">
        <v>553</v>
      </c>
      <c r="M68" s="118" t="s">
        <v>554</v>
      </c>
      <c r="N68" s="140" t="s">
        <v>3</v>
      </c>
      <c r="O68" s="140" t="s">
        <v>630</v>
      </c>
    </row>
    <row r="69" spans="1:16" x14ac:dyDescent="0.25">
      <c r="A69" s="140">
        <v>1</v>
      </c>
      <c r="B69" s="128" t="s">
        <v>530</v>
      </c>
      <c r="C69" s="120" t="s">
        <v>10</v>
      </c>
      <c r="D69" s="124" t="s">
        <v>603</v>
      </c>
      <c r="E69" s="124"/>
      <c r="F69" s="120" t="s">
        <v>600</v>
      </c>
      <c r="G69" s="120" t="s">
        <v>561</v>
      </c>
      <c r="H69" s="120">
        <v>1</v>
      </c>
      <c r="I69" s="120" t="s">
        <v>556</v>
      </c>
      <c r="J69" s="120" t="s">
        <v>366</v>
      </c>
      <c r="K69" s="122"/>
      <c r="L69" s="121" t="s">
        <v>620</v>
      </c>
      <c r="M69" s="120" t="s">
        <v>614</v>
      </c>
      <c r="N69" s="138" t="s">
        <v>632</v>
      </c>
      <c r="O69" s="130" t="s">
        <v>503</v>
      </c>
    </row>
    <row r="70" spans="1:16" x14ac:dyDescent="0.25">
      <c r="A70" s="140">
        <v>2</v>
      </c>
      <c r="B70" s="128" t="s">
        <v>531</v>
      </c>
      <c r="C70" s="120" t="s">
        <v>10</v>
      </c>
      <c r="D70" s="124" t="s">
        <v>602</v>
      </c>
      <c r="E70" s="124"/>
      <c r="F70" s="120" t="s">
        <v>600</v>
      </c>
      <c r="G70" s="120" t="s">
        <v>561</v>
      </c>
      <c r="H70" s="120">
        <v>1</v>
      </c>
      <c r="I70" s="120" t="s">
        <v>556</v>
      </c>
      <c r="J70" s="120" t="s">
        <v>366</v>
      </c>
      <c r="K70" s="122"/>
      <c r="L70" s="121" t="s">
        <v>621</v>
      </c>
      <c r="M70" s="120" t="s">
        <v>614</v>
      </c>
      <c r="N70" s="139">
        <v>192168100144</v>
      </c>
      <c r="O70" s="130" t="s">
        <v>492</v>
      </c>
    </row>
    <row r="71" spans="1:16" x14ac:dyDescent="0.25">
      <c r="A71" s="173"/>
      <c r="B71" s="173"/>
      <c r="C71" s="120" t="s">
        <v>10</v>
      </c>
      <c r="D71" s="124" t="s">
        <v>634</v>
      </c>
      <c r="E71" s="124"/>
      <c r="F71" s="120" t="s">
        <v>600</v>
      </c>
      <c r="G71" s="120" t="s">
        <v>561</v>
      </c>
      <c r="H71" s="120">
        <v>1</v>
      </c>
      <c r="I71" s="120" t="s">
        <v>556</v>
      </c>
      <c r="J71" s="120" t="s">
        <v>366</v>
      </c>
      <c r="K71" s="122"/>
      <c r="L71" s="121" t="s">
        <v>654</v>
      </c>
      <c r="M71" s="120" t="s">
        <v>614</v>
      </c>
      <c r="N71" s="139">
        <v>192168100181</v>
      </c>
      <c r="O71" s="130" t="s">
        <v>503</v>
      </c>
    </row>
    <row r="72" spans="1:16" x14ac:dyDescent="0.25">
      <c r="A72" s="140">
        <v>3</v>
      </c>
      <c r="B72" s="144" t="s">
        <v>623</v>
      </c>
      <c r="C72" s="120" t="s">
        <v>10</v>
      </c>
      <c r="D72" s="124" t="s">
        <v>603</v>
      </c>
      <c r="E72" s="124"/>
      <c r="F72" s="120" t="s">
        <v>600</v>
      </c>
      <c r="G72" s="120" t="s">
        <v>561</v>
      </c>
      <c r="H72" s="120"/>
      <c r="I72" s="120" t="s">
        <v>556</v>
      </c>
      <c r="J72" s="120" t="s">
        <v>366</v>
      </c>
      <c r="K72" s="122"/>
      <c r="L72" s="121" t="s">
        <v>626</v>
      </c>
      <c r="M72" s="120" t="s">
        <v>614</v>
      </c>
      <c r="N72" s="139">
        <v>192168100188</v>
      </c>
      <c r="O72" s="130" t="s">
        <v>492</v>
      </c>
    </row>
    <row r="73" spans="1:16" x14ac:dyDescent="0.25">
      <c r="A73" s="140">
        <v>4</v>
      </c>
      <c r="B73" s="144" t="s">
        <v>622</v>
      </c>
      <c r="C73" s="120" t="s">
        <v>567</v>
      </c>
      <c r="D73" s="124" t="s">
        <v>643</v>
      </c>
      <c r="E73" s="124"/>
      <c r="F73" s="125" t="s">
        <v>135</v>
      </c>
      <c r="G73" s="120" t="s">
        <v>561</v>
      </c>
      <c r="H73" s="120"/>
      <c r="I73" s="120" t="s">
        <v>556</v>
      </c>
      <c r="J73" s="120" t="s">
        <v>366</v>
      </c>
      <c r="K73" s="122"/>
      <c r="L73" s="121" t="s">
        <v>588</v>
      </c>
      <c r="M73" s="120" t="s">
        <v>614</v>
      </c>
      <c r="N73" s="138"/>
      <c r="O73" s="132" t="s">
        <v>635</v>
      </c>
    </row>
    <row r="74" spans="1:16" x14ac:dyDescent="0.25">
      <c r="A74" s="140">
        <v>5</v>
      </c>
      <c r="B74" s="128" t="s">
        <v>533</v>
      </c>
      <c r="C74" s="120" t="s">
        <v>10</v>
      </c>
      <c r="D74" s="124" t="s">
        <v>634</v>
      </c>
      <c r="E74" s="124"/>
      <c r="F74" s="120" t="s">
        <v>600</v>
      </c>
      <c r="G74" s="120" t="s">
        <v>561</v>
      </c>
      <c r="H74" s="120">
        <v>1</v>
      </c>
      <c r="I74" s="120" t="s">
        <v>556</v>
      </c>
      <c r="J74" s="120" t="s">
        <v>366</v>
      </c>
      <c r="K74" s="122"/>
      <c r="L74" s="121" t="s">
        <v>627</v>
      </c>
      <c r="M74" s="120" t="s">
        <v>614</v>
      </c>
      <c r="N74" s="139">
        <v>192168100136</v>
      </c>
      <c r="O74" s="130" t="s">
        <v>492</v>
      </c>
    </row>
    <row r="75" spans="1:16" ht="22.5" x14ac:dyDescent="0.25">
      <c r="A75" s="173"/>
      <c r="B75" s="173"/>
      <c r="C75" s="120" t="s">
        <v>10</v>
      </c>
      <c r="D75" s="124" t="s">
        <v>634</v>
      </c>
      <c r="E75" s="124"/>
      <c r="F75" s="120" t="s">
        <v>600</v>
      </c>
      <c r="G75" s="120" t="s">
        <v>561</v>
      </c>
      <c r="H75" s="120">
        <v>1</v>
      </c>
      <c r="I75" s="120" t="s">
        <v>556</v>
      </c>
      <c r="J75" s="120" t="s">
        <v>366</v>
      </c>
      <c r="K75" s="122"/>
      <c r="L75" s="121" t="s">
        <v>628</v>
      </c>
      <c r="M75" s="120" t="s">
        <v>614</v>
      </c>
      <c r="N75" s="139">
        <v>192168100168</v>
      </c>
      <c r="O75" s="130" t="s">
        <v>503</v>
      </c>
    </row>
    <row r="76" spans="1:16" ht="22.5" x14ac:dyDescent="0.25">
      <c r="A76" s="173"/>
      <c r="B76" s="173"/>
      <c r="C76" s="120" t="s">
        <v>10</v>
      </c>
      <c r="D76" s="124" t="s">
        <v>603</v>
      </c>
      <c r="E76" s="124"/>
      <c r="F76" s="120" t="s">
        <v>600</v>
      </c>
      <c r="G76" s="120" t="s">
        <v>561</v>
      </c>
      <c r="H76" s="120">
        <v>1</v>
      </c>
      <c r="I76" s="120" t="s">
        <v>556</v>
      </c>
      <c r="J76" s="120" t="s">
        <v>366</v>
      </c>
      <c r="K76" s="122"/>
      <c r="L76" s="121" t="s">
        <v>659</v>
      </c>
      <c r="M76" s="120" t="s">
        <v>614</v>
      </c>
      <c r="N76" s="139">
        <v>192168100217</v>
      </c>
      <c r="O76" s="130" t="s">
        <v>503</v>
      </c>
    </row>
    <row r="77" spans="1:16" x14ac:dyDescent="0.25">
      <c r="A77" s="140">
        <v>6</v>
      </c>
      <c r="B77" s="128" t="s">
        <v>532</v>
      </c>
      <c r="C77" s="120" t="s">
        <v>10</v>
      </c>
      <c r="D77" s="124" t="s">
        <v>308</v>
      </c>
      <c r="E77" s="124"/>
      <c r="F77" s="120" t="s">
        <v>636</v>
      </c>
      <c r="G77" s="120" t="s">
        <v>561</v>
      </c>
      <c r="H77" s="120">
        <v>1</v>
      </c>
      <c r="I77" s="120" t="s">
        <v>556</v>
      </c>
      <c r="J77" s="120" t="s">
        <v>366</v>
      </c>
      <c r="K77" s="122"/>
      <c r="L77" s="121" t="s">
        <v>624</v>
      </c>
      <c r="M77" s="120" t="s">
        <v>614</v>
      </c>
      <c r="N77" s="139">
        <v>192168100114</v>
      </c>
      <c r="O77" s="130" t="s">
        <v>492</v>
      </c>
    </row>
    <row r="78" spans="1:16" ht="22.5" x14ac:dyDescent="0.25">
      <c r="A78" s="173"/>
      <c r="B78" s="173"/>
      <c r="C78" s="120" t="s">
        <v>10</v>
      </c>
      <c r="D78" s="124" t="s">
        <v>308</v>
      </c>
      <c r="E78" s="124"/>
      <c r="F78" s="120" t="s">
        <v>600</v>
      </c>
      <c r="G78" s="120" t="s">
        <v>561</v>
      </c>
      <c r="H78" s="120">
        <v>1</v>
      </c>
      <c r="I78" s="120" t="s">
        <v>556</v>
      </c>
      <c r="J78" s="120" t="s">
        <v>366</v>
      </c>
      <c r="K78" s="122"/>
      <c r="L78" s="121" t="s">
        <v>625</v>
      </c>
      <c r="M78" s="120" t="s">
        <v>614</v>
      </c>
      <c r="N78" s="139">
        <v>192168100111</v>
      </c>
      <c r="O78" s="130" t="s">
        <v>492</v>
      </c>
    </row>
    <row r="79" spans="1:16" ht="22.5" x14ac:dyDescent="0.25">
      <c r="A79" s="173"/>
      <c r="B79" s="173"/>
      <c r="C79" s="120" t="s">
        <v>10</v>
      </c>
      <c r="D79" s="124" t="s">
        <v>603</v>
      </c>
      <c r="E79" s="124"/>
      <c r="F79" s="120" t="s">
        <v>600</v>
      </c>
      <c r="G79" s="120" t="s">
        <v>561</v>
      </c>
      <c r="H79" s="120">
        <v>1</v>
      </c>
      <c r="I79" s="120" t="s">
        <v>556</v>
      </c>
      <c r="J79" s="120" t="s">
        <v>366</v>
      </c>
      <c r="K79" s="122"/>
      <c r="L79" s="121" t="s">
        <v>637</v>
      </c>
      <c r="M79" s="120" t="s">
        <v>614</v>
      </c>
      <c r="N79" s="139">
        <v>192168100157</v>
      </c>
      <c r="O79" s="130" t="s">
        <v>503</v>
      </c>
    </row>
    <row r="80" spans="1:16" ht="22.5" x14ac:dyDescent="0.25">
      <c r="A80" s="173"/>
      <c r="B80" s="173"/>
      <c r="C80" s="120" t="s">
        <v>10</v>
      </c>
      <c r="D80" s="124" t="s">
        <v>308</v>
      </c>
      <c r="E80" s="124"/>
      <c r="F80" s="120" t="s">
        <v>600</v>
      </c>
      <c r="G80" s="120" t="s">
        <v>561</v>
      </c>
      <c r="H80" s="120">
        <v>1</v>
      </c>
      <c r="I80" s="120" t="s">
        <v>556</v>
      </c>
      <c r="J80" s="120" t="s">
        <v>366</v>
      </c>
      <c r="K80" s="122"/>
      <c r="L80" s="121" t="s">
        <v>637</v>
      </c>
      <c r="M80" s="120" t="s">
        <v>614</v>
      </c>
      <c r="N80" s="138" t="s">
        <v>439</v>
      </c>
      <c r="O80" s="130" t="s">
        <v>503</v>
      </c>
    </row>
    <row r="81" spans="1:16" ht="22.5" x14ac:dyDescent="0.25">
      <c r="A81" s="173"/>
      <c r="B81" s="173"/>
      <c r="C81" s="120" t="s">
        <v>10</v>
      </c>
      <c r="D81" s="124" t="s">
        <v>634</v>
      </c>
      <c r="E81" s="124"/>
      <c r="F81" s="120" t="s">
        <v>600</v>
      </c>
      <c r="G81" s="120" t="s">
        <v>561</v>
      </c>
      <c r="H81" s="120">
        <v>1</v>
      </c>
      <c r="I81" s="120" t="s">
        <v>556</v>
      </c>
      <c r="J81" s="120" t="s">
        <v>366</v>
      </c>
      <c r="K81" s="122"/>
      <c r="L81" s="121" t="s">
        <v>637</v>
      </c>
      <c r="M81" s="120" t="s">
        <v>614</v>
      </c>
      <c r="N81" s="139">
        <v>192168100110</v>
      </c>
      <c r="O81" s="130" t="s">
        <v>503</v>
      </c>
    </row>
    <row r="82" spans="1:16" ht="22.5" x14ac:dyDescent="0.25">
      <c r="A82" s="173"/>
      <c r="B82" s="173"/>
      <c r="C82" s="120" t="s">
        <v>10</v>
      </c>
      <c r="D82" s="124" t="s">
        <v>308</v>
      </c>
      <c r="E82" s="124"/>
      <c r="F82" s="120" t="s">
        <v>600</v>
      </c>
      <c r="G82" s="120" t="s">
        <v>561</v>
      </c>
      <c r="H82" s="120">
        <v>1</v>
      </c>
      <c r="I82" s="120" t="s">
        <v>556</v>
      </c>
      <c r="J82" s="120" t="s">
        <v>366</v>
      </c>
      <c r="K82" s="122"/>
      <c r="L82" s="121" t="s">
        <v>637</v>
      </c>
      <c r="M82" s="120" t="s">
        <v>614</v>
      </c>
      <c r="N82" s="139">
        <v>192168100112</v>
      </c>
      <c r="O82" s="130" t="s">
        <v>503</v>
      </c>
    </row>
    <row r="83" spans="1:16" x14ac:dyDescent="0.25">
      <c r="A83" s="140">
        <v>7</v>
      </c>
      <c r="B83" s="128" t="s">
        <v>534</v>
      </c>
      <c r="C83" s="120" t="s">
        <v>10</v>
      </c>
      <c r="D83" s="124" t="s">
        <v>634</v>
      </c>
      <c r="E83" s="124"/>
      <c r="F83" s="120" t="s">
        <v>600</v>
      </c>
      <c r="G83" s="120" t="s">
        <v>561</v>
      </c>
      <c r="H83" s="120">
        <v>1</v>
      </c>
      <c r="I83" s="120" t="s">
        <v>556</v>
      </c>
      <c r="J83" s="120" t="s">
        <v>366</v>
      </c>
      <c r="K83" s="122"/>
      <c r="L83" s="121" t="s">
        <v>654</v>
      </c>
      <c r="M83" s="120" t="s">
        <v>614</v>
      </c>
      <c r="N83" s="139">
        <v>192168100235</v>
      </c>
      <c r="O83" s="130" t="s">
        <v>503</v>
      </c>
    </row>
    <row r="84" spans="1:16" ht="22.5" x14ac:dyDescent="0.25">
      <c r="A84" s="177"/>
      <c r="B84" s="178"/>
      <c r="C84" s="120" t="s">
        <v>10</v>
      </c>
      <c r="D84" s="124" t="s">
        <v>634</v>
      </c>
      <c r="E84" s="124"/>
      <c r="F84" s="120" t="s">
        <v>600</v>
      </c>
      <c r="G84" s="120" t="s">
        <v>561</v>
      </c>
      <c r="H84" s="120">
        <v>1</v>
      </c>
      <c r="I84" s="120" t="s">
        <v>556</v>
      </c>
      <c r="J84" s="120" t="s">
        <v>366</v>
      </c>
      <c r="K84" s="122"/>
      <c r="L84" s="121" t="s">
        <v>654</v>
      </c>
      <c r="M84" s="120" t="s">
        <v>614</v>
      </c>
      <c r="N84" s="138" t="s">
        <v>633</v>
      </c>
      <c r="O84" s="130" t="s">
        <v>503</v>
      </c>
    </row>
    <row r="85" spans="1:16" ht="22.5" x14ac:dyDescent="0.25">
      <c r="A85" s="179"/>
      <c r="B85" s="180"/>
      <c r="C85" s="120" t="s">
        <v>10</v>
      </c>
      <c r="D85" s="124" t="s">
        <v>634</v>
      </c>
      <c r="E85" s="124"/>
      <c r="F85" s="120" t="s">
        <v>600</v>
      </c>
      <c r="G85" s="120" t="s">
        <v>561</v>
      </c>
      <c r="H85" s="120">
        <v>1</v>
      </c>
      <c r="I85" s="120" t="s">
        <v>556</v>
      </c>
      <c r="J85" s="120" t="s">
        <v>366</v>
      </c>
      <c r="K85" s="122"/>
      <c r="L85" s="121" t="s">
        <v>654</v>
      </c>
      <c r="M85" s="120" t="s">
        <v>614</v>
      </c>
      <c r="N85" s="139">
        <v>192168100177</v>
      </c>
      <c r="O85" s="130" t="s">
        <v>503</v>
      </c>
    </row>
    <row r="86" spans="1:16" ht="22.5" x14ac:dyDescent="0.25">
      <c r="A86" s="181"/>
      <c r="B86" s="182"/>
      <c r="C86" s="120" t="s">
        <v>10</v>
      </c>
      <c r="D86" s="124" t="s">
        <v>634</v>
      </c>
      <c r="E86" s="124"/>
      <c r="F86" s="120" t="s">
        <v>600</v>
      </c>
      <c r="G86" s="120" t="s">
        <v>561</v>
      </c>
      <c r="H86" s="120">
        <v>1</v>
      </c>
      <c r="I86" s="120" t="s">
        <v>556</v>
      </c>
      <c r="J86" s="120" t="s">
        <v>366</v>
      </c>
      <c r="K86" s="122"/>
      <c r="L86" s="121" t="s">
        <v>654</v>
      </c>
      <c r="M86" s="120" t="s">
        <v>614</v>
      </c>
      <c r="N86" s="139">
        <v>192168100172</v>
      </c>
      <c r="O86" s="130" t="s">
        <v>492</v>
      </c>
    </row>
    <row r="87" spans="1:16" x14ac:dyDescent="0.25">
      <c r="A87" s="140">
        <v>8</v>
      </c>
      <c r="B87" s="128" t="s">
        <v>611</v>
      </c>
      <c r="C87" s="120" t="s">
        <v>10</v>
      </c>
      <c r="D87" s="124" t="s">
        <v>603</v>
      </c>
      <c r="E87" s="124"/>
      <c r="F87" s="120" t="s">
        <v>600</v>
      </c>
      <c r="G87" s="120" t="s">
        <v>561</v>
      </c>
      <c r="H87" s="120">
        <v>1</v>
      </c>
      <c r="I87" s="120" t="s">
        <v>556</v>
      </c>
      <c r="J87" s="120" t="s">
        <v>366</v>
      </c>
      <c r="K87" s="122"/>
      <c r="L87" s="121" t="s">
        <v>535</v>
      </c>
      <c r="M87" s="120" t="s">
        <v>614</v>
      </c>
      <c r="N87" s="139">
        <v>192168100142</v>
      </c>
      <c r="O87" s="130" t="s">
        <v>492</v>
      </c>
    </row>
    <row r="88" spans="1:16" x14ac:dyDescent="0.25">
      <c r="A88" s="140">
        <v>9</v>
      </c>
      <c r="B88" s="128" t="s">
        <v>536</v>
      </c>
      <c r="C88" s="120" t="s">
        <v>10</v>
      </c>
      <c r="D88" s="124" t="s">
        <v>602</v>
      </c>
      <c r="E88" s="124"/>
      <c r="F88" s="120" t="s">
        <v>600</v>
      </c>
      <c r="G88" s="120" t="s">
        <v>561</v>
      </c>
      <c r="H88" s="120">
        <v>1</v>
      </c>
      <c r="I88" s="120" t="s">
        <v>556</v>
      </c>
      <c r="J88" s="120" t="s">
        <v>366</v>
      </c>
      <c r="K88" s="122"/>
      <c r="L88" s="121" t="s">
        <v>654</v>
      </c>
      <c r="M88" s="120" t="s">
        <v>614</v>
      </c>
      <c r="N88" s="139">
        <v>192168100147</v>
      </c>
      <c r="O88" s="130" t="s">
        <v>503</v>
      </c>
    </row>
    <row r="89" spans="1:16" ht="22.5" x14ac:dyDescent="0.25">
      <c r="A89" s="177"/>
      <c r="B89" s="178"/>
      <c r="C89" s="120" t="s">
        <v>10</v>
      </c>
      <c r="D89" s="124" t="s">
        <v>634</v>
      </c>
      <c r="E89" s="124"/>
      <c r="F89" s="120" t="s">
        <v>600</v>
      </c>
      <c r="G89" s="120" t="s">
        <v>561</v>
      </c>
      <c r="H89" s="120">
        <v>1</v>
      </c>
      <c r="I89" s="120" t="s">
        <v>556</v>
      </c>
      <c r="J89" s="120" t="s">
        <v>366</v>
      </c>
      <c r="K89" s="122"/>
      <c r="L89" s="121" t="s">
        <v>654</v>
      </c>
      <c r="M89" s="120" t="s">
        <v>614</v>
      </c>
      <c r="N89" s="138" t="s">
        <v>303</v>
      </c>
      <c r="O89" s="130" t="s">
        <v>492</v>
      </c>
    </row>
    <row r="90" spans="1:16" ht="22.5" x14ac:dyDescent="0.25">
      <c r="A90" s="179"/>
      <c r="B90" s="180"/>
      <c r="C90" s="120" t="s">
        <v>10</v>
      </c>
      <c r="D90" s="124" t="s">
        <v>634</v>
      </c>
      <c r="E90" s="124"/>
      <c r="F90" s="120" t="s">
        <v>600</v>
      </c>
      <c r="G90" s="120" t="s">
        <v>561</v>
      </c>
      <c r="H90" s="120">
        <v>1</v>
      </c>
      <c r="I90" s="120" t="s">
        <v>556</v>
      </c>
      <c r="J90" s="120" t="s">
        <v>366</v>
      </c>
      <c r="K90" s="122"/>
      <c r="L90" s="121" t="s">
        <v>654</v>
      </c>
      <c r="M90" s="120" t="s">
        <v>614</v>
      </c>
      <c r="N90" s="139">
        <v>192168100133</v>
      </c>
      <c r="O90" s="130" t="s">
        <v>503</v>
      </c>
    </row>
    <row r="91" spans="1:16" ht="22.5" x14ac:dyDescent="0.25">
      <c r="A91" s="181"/>
      <c r="B91" s="182"/>
      <c r="C91" s="120" t="s">
        <v>10</v>
      </c>
      <c r="D91" s="124" t="s">
        <v>308</v>
      </c>
      <c r="E91" s="124"/>
      <c r="F91" s="120" t="s">
        <v>600</v>
      </c>
      <c r="G91" s="120" t="s">
        <v>561</v>
      </c>
      <c r="H91" s="120">
        <v>1</v>
      </c>
      <c r="I91" s="120" t="s">
        <v>556</v>
      </c>
      <c r="J91" s="120" t="s">
        <v>366</v>
      </c>
      <c r="K91" s="122"/>
      <c r="L91" s="121" t="s">
        <v>532</v>
      </c>
      <c r="M91" s="120" t="s">
        <v>614</v>
      </c>
      <c r="N91" s="139">
        <v>192168100165</v>
      </c>
      <c r="O91" s="130" t="s">
        <v>503</v>
      </c>
    </row>
    <row r="92" spans="1:16" x14ac:dyDescent="0.25">
      <c r="A92" s="140">
        <v>10</v>
      </c>
      <c r="B92" s="128" t="s">
        <v>612</v>
      </c>
      <c r="C92" s="120" t="s">
        <v>10</v>
      </c>
      <c r="D92" s="124"/>
      <c r="E92" s="124"/>
      <c r="F92" s="120" t="s">
        <v>600</v>
      </c>
      <c r="G92" s="120" t="s">
        <v>561</v>
      </c>
      <c r="H92" s="120">
        <v>1</v>
      </c>
      <c r="I92" s="120" t="s">
        <v>556</v>
      </c>
      <c r="J92" s="120" t="s">
        <v>366</v>
      </c>
      <c r="K92" s="122"/>
      <c r="L92" s="121"/>
      <c r="M92" s="120" t="s">
        <v>614</v>
      </c>
      <c r="N92" s="138"/>
      <c r="O92" s="130" t="s">
        <v>503</v>
      </c>
    </row>
    <row r="93" spans="1:16" x14ac:dyDescent="0.25">
      <c r="A93" s="140">
        <v>11</v>
      </c>
      <c r="B93" s="128" t="s">
        <v>537</v>
      </c>
      <c r="C93" s="120" t="s">
        <v>10</v>
      </c>
      <c r="D93" s="124"/>
      <c r="E93" s="124"/>
      <c r="F93" s="120" t="s">
        <v>600</v>
      </c>
      <c r="G93" s="120" t="s">
        <v>561</v>
      </c>
      <c r="H93" s="120">
        <v>1</v>
      </c>
      <c r="I93" s="120" t="s">
        <v>556</v>
      </c>
      <c r="J93" s="120" t="s">
        <v>366</v>
      </c>
      <c r="K93" s="122" t="s">
        <v>651</v>
      </c>
      <c r="L93" s="121" t="s">
        <v>656</v>
      </c>
      <c r="M93" s="120" t="s">
        <v>614</v>
      </c>
      <c r="N93" s="138"/>
      <c r="O93" s="130" t="s">
        <v>503</v>
      </c>
    </row>
    <row r="94" spans="1:16" x14ac:dyDescent="0.25">
      <c r="A94" s="140">
        <v>12</v>
      </c>
      <c r="B94" s="128" t="s">
        <v>538</v>
      </c>
      <c r="C94" s="120" t="s">
        <v>10</v>
      </c>
      <c r="D94" s="124"/>
      <c r="E94" s="124"/>
      <c r="F94" s="120" t="s">
        <v>600</v>
      </c>
      <c r="G94" s="120" t="s">
        <v>561</v>
      </c>
      <c r="H94" s="120">
        <v>1</v>
      </c>
      <c r="I94" s="120" t="s">
        <v>556</v>
      </c>
      <c r="J94" s="120" t="s">
        <v>366</v>
      </c>
      <c r="K94" s="122"/>
      <c r="L94" s="121" t="s">
        <v>656</v>
      </c>
      <c r="M94" s="120" t="s">
        <v>614</v>
      </c>
      <c r="N94" s="138"/>
      <c r="O94" s="130" t="s">
        <v>503</v>
      </c>
    </row>
    <row r="95" spans="1:16" x14ac:dyDescent="0.25">
      <c r="A95" s="140">
        <v>13</v>
      </c>
      <c r="B95" s="128" t="s">
        <v>613</v>
      </c>
      <c r="C95" s="120" t="s">
        <v>10</v>
      </c>
      <c r="D95" s="124"/>
      <c r="E95" s="124"/>
      <c r="F95" s="120" t="s">
        <v>600</v>
      </c>
      <c r="G95" s="120" t="s">
        <v>561</v>
      </c>
      <c r="H95" s="120">
        <v>1</v>
      </c>
      <c r="I95" s="120" t="s">
        <v>556</v>
      </c>
      <c r="J95" s="120" t="s">
        <v>366</v>
      </c>
      <c r="K95" s="122"/>
      <c r="L95" s="121"/>
      <c r="M95" s="120" t="s">
        <v>614</v>
      </c>
      <c r="N95" s="138"/>
      <c r="O95" s="132"/>
    </row>
    <row r="96" spans="1:16" x14ac:dyDescent="0.25">
      <c r="A96" s="140">
        <v>14</v>
      </c>
      <c r="B96" s="128" t="s">
        <v>555</v>
      </c>
      <c r="C96" s="120" t="s">
        <v>10</v>
      </c>
      <c r="D96" s="124" t="s">
        <v>602</v>
      </c>
      <c r="E96" s="124"/>
      <c r="F96" s="120" t="s">
        <v>600</v>
      </c>
      <c r="G96" s="120" t="s">
        <v>561</v>
      </c>
      <c r="H96" s="120">
        <v>1</v>
      </c>
      <c r="I96" s="120" t="s">
        <v>556</v>
      </c>
      <c r="J96" s="120" t="s">
        <v>366</v>
      </c>
      <c r="K96" s="122"/>
      <c r="L96" s="121"/>
      <c r="M96" s="120" t="s">
        <v>614</v>
      </c>
      <c r="N96" s="139">
        <v>192168100118</v>
      </c>
      <c r="O96" s="130" t="s">
        <v>492</v>
      </c>
      <c r="P96" s="142">
        <v>28</v>
      </c>
    </row>
    <row r="97" spans="1:16" ht="22.5" x14ac:dyDescent="0.25">
      <c r="A97" s="169"/>
      <c r="B97" s="169"/>
      <c r="C97" s="169"/>
      <c r="D97" s="169"/>
      <c r="E97" s="169"/>
      <c r="F97" s="169"/>
      <c r="G97" s="169"/>
      <c r="H97" s="169"/>
      <c r="I97" s="169"/>
      <c r="J97" s="169"/>
      <c r="K97" s="169"/>
      <c r="L97" s="169"/>
      <c r="M97" s="169"/>
      <c r="N97" s="169"/>
      <c r="O97" s="169"/>
    </row>
    <row r="98" spans="1:16" x14ac:dyDescent="0.25">
      <c r="A98" s="174" t="s">
        <v>615</v>
      </c>
      <c r="B98" s="175"/>
      <c r="C98" s="176"/>
      <c r="D98" s="126"/>
      <c r="E98" s="126"/>
      <c r="F98" s="126"/>
      <c r="G98" s="127"/>
      <c r="H98" s="126"/>
      <c r="I98" s="126"/>
      <c r="J98" s="126"/>
      <c r="K98" s="126"/>
      <c r="L98" s="126"/>
      <c r="M98" s="126"/>
    </row>
    <row r="99" spans="1:16" x14ac:dyDescent="0.25">
      <c r="A99" s="118" t="s">
        <v>545</v>
      </c>
      <c r="B99" s="118" t="s">
        <v>546</v>
      </c>
      <c r="C99" s="118" t="s">
        <v>547</v>
      </c>
      <c r="D99" s="118" t="s">
        <v>559</v>
      </c>
      <c r="E99" s="118" t="s">
        <v>548</v>
      </c>
      <c r="F99" s="118" t="s">
        <v>565</v>
      </c>
      <c r="G99" s="118" t="s">
        <v>560</v>
      </c>
      <c r="H99" s="118" t="s">
        <v>549</v>
      </c>
      <c r="I99" s="118" t="s">
        <v>550</v>
      </c>
      <c r="J99" s="118" t="s">
        <v>551</v>
      </c>
      <c r="K99" s="118" t="s">
        <v>552</v>
      </c>
      <c r="L99" s="118" t="s">
        <v>553</v>
      </c>
      <c r="M99" s="118" t="s">
        <v>554</v>
      </c>
      <c r="N99" s="140" t="s">
        <v>3</v>
      </c>
      <c r="O99" s="140" t="s">
        <v>630</v>
      </c>
    </row>
    <row r="100" spans="1:16" x14ac:dyDescent="0.25">
      <c r="A100" s="140">
        <v>1</v>
      </c>
      <c r="B100" s="128" t="s">
        <v>616</v>
      </c>
      <c r="C100" s="120" t="s">
        <v>10</v>
      </c>
      <c r="D100" s="124" t="s">
        <v>634</v>
      </c>
      <c r="E100" s="124"/>
      <c r="F100" s="120" t="s">
        <v>600</v>
      </c>
      <c r="G100" s="120" t="s">
        <v>561</v>
      </c>
      <c r="H100" s="120">
        <v>1</v>
      </c>
      <c r="I100" s="120" t="s">
        <v>556</v>
      </c>
      <c r="J100" s="120" t="s">
        <v>366</v>
      </c>
      <c r="K100" s="122"/>
      <c r="L100" s="121" t="s">
        <v>540</v>
      </c>
      <c r="M100" s="120" t="s">
        <v>155</v>
      </c>
      <c r="N100" s="139">
        <v>192168100138</v>
      </c>
      <c r="O100" s="130" t="s">
        <v>503</v>
      </c>
    </row>
    <row r="101" spans="1:16" x14ac:dyDescent="0.25">
      <c r="A101" s="140">
        <v>2</v>
      </c>
      <c r="B101" s="128" t="s">
        <v>617</v>
      </c>
      <c r="C101" s="120" t="s">
        <v>10</v>
      </c>
      <c r="D101" s="124" t="s">
        <v>603</v>
      </c>
      <c r="E101" s="124"/>
      <c r="F101" s="120" t="s">
        <v>600</v>
      </c>
      <c r="G101" s="120" t="s">
        <v>561</v>
      </c>
      <c r="H101" s="120">
        <v>1</v>
      </c>
      <c r="I101" s="120" t="s">
        <v>556</v>
      </c>
      <c r="J101" s="120" t="s">
        <v>366</v>
      </c>
      <c r="K101" s="122"/>
      <c r="L101" s="121" t="s">
        <v>541</v>
      </c>
      <c r="M101" s="120" t="s">
        <v>155</v>
      </c>
      <c r="N101" s="138" t="s">
        <v>289</v>
      </c>
      <c r="O101" s="130" t="s">
        <v>503</v>
      </c>
    </row>
    <row r="102" spans="1:16" ht="22.5" x14ac:dyDescent="0.25">
      <c r="A102" s="173"/>
      <c r="B102" s="173"/>
      <c r="C102" s="120" t="s">
        <v>10</v>
      </c>
      <c r="D102" s="124" t="s">
        <v>308</v>
      </c>
      <c r="E102" s="124"/>
      <c r="F102" s="120" t="s">
        <v>600</v>
      </c>
      <c r="G102" s="120" t="s">
        <v>561</v>
      </c>
      <c r="H102" s="120">
        <v>1</v>
      </c>
      <c r="I102" s="120" t="s">
        <v>556</v>
      </c>
      <c r="J102" s="120" t="s">
        <v>366</v>
      </c>
      <c r="K102" s="122"/>
      <c r="L102" s="121" t="s">
        <v>542</v>
      </c>
      <c r="M102" s="120" t="s">
        <v>155</v>
      </c>
      <c r="N102" s="139">
        <v>192168100190</v>
      </c>
      <c r="O102" s="130" t="s">
        <v>503</v>
      </c>
    </row>
    <row r="103" spans="1:16" ht="22.5" x14ac:dyDescent="0.25">
      <c r="A103" s="173"/>
      <c r="B103" s="173"/>
      <c r="C103" s="120" t="s">
        <v>10</v>
      </c>
      <c r="D103" s="124" t="s">
        <v>308</v>
      </c>
      <c r="E103" s="124"/>
      <c r="F103" s="120" t="s">
        <v>600</v>
      </c>
      <c r="G103" s="120" t="s">
        <v>561</v>
      </c>
      <c r="H103" s="120">
        <v>1</v>
      </c>
      <c r="I103" s="120" t="s">
        <v>556</v>
      </c>
      <c r="J103" s="120" t="s">
        <v>366</v>
      </c>
      <c r="K103" s="122"/>
      <c r="L103" s="121" t="s">
        <v>543</v>
      </c>
      <c r="M103" s="120" t="s">
        <v>155</v>
      </c>
      <c r="N103" s="138" t="s">
        <v>439</v>
      </c>
      <c r="O103" s="130" t="s">
        <v>503</v>
      </c>
      <c r="P103" s="142">
        <v>4</v>
      </c>
    </row>
    <row r="105" spans="1:16" x14ac:dyDescent="0.25">
      <c r="B105" s="168" t="s">
        <v>660</v>
      </c>
      <c r="C105" s="168"/>
    </row>
    <row r="106" spans="1:16" x14ac:dyDescent="0.25">
      <c r="B106" s="141" t="s">
        <v>641</v>
      </c>
      <c r="F106" s="141" t="s">
        <v>663</v>
      </c>
    </row>
    <row r="107" spans="1:16" x14ac:dyDescent="0.25">
      <c r="B107" s="141" t="s">
        <v>642</v>
      </c>
      <c r="F107" s="141" t="s">
        <v>664</v>
      </c>
    </row>
    <row r="108" spans="1:16" x14ac:dyDescent="0.25">
      <c r="B108" s="141" t="s">
        <v>661</v>
      </c>
      <c r="F108" s="141" t="s">
        <v>665</v>
      </c>
    </row>
    <row r="109" spans="1:16" x14ac:dyDescent="0.25">
      <c r="B109" s="141" t="s">
        <v>666</v>
      </c>
    </row>
  </sheetData>
  <customSheetViews>
    <customSheetView guid="{CC4D16F3-793E-4E9C-9741-49F8B19170A8}" scale="70" showPageBreaks="1" printArea="1" hiddenColumns="1" topLeftCell="A73">
      <selection activeCell="C81" sqref="A81:XFD81"/>
      <pageMargins left="0" right="0" top="0" bottom="0" header="0.31496062992125984" footer="0.31496062992125984"/>
      <printOptions horizontalCentered="1"/>
      <pageSetup paperSize="9" scale="60" orientation="landscape" r:id="rId1"/>
    </customSheetView>
    <customSheetView guid="{89D59060-E006-404B-AE92-85457BA44909}" scale="70" showPageBreaks="1" printArea="1" hiddenColumns="1" topLeftCell="F1">
      <pane ySplit="4" topLeftCell="A35" activePane="bottomLeft" state="frozen"/>
      <selection pane="bottomLeft" activeCell="K49" sqref="K49"/>
      <pageMargins left="0" right="0" top="0" bottom="0" header="0.31496062992125984" footer="0.31496062992125984"/>
      <printOptions horizontalCentered="1"/>
      <pageSetup paperSize="9" scale="60" orientation="landscape" r:id="rId2"/>
    </customSheetView>
  </customSheetViews>
  <mergeCells count="32">
    <mergeCell ref="A84:B86"/>
    <mergeCell ref="A1:O1"/>
    <mergeCell ref="A51:C51"/>
    <mergeCell ref="A20:B21"/>
    <mergeCell ref="A23:B24"/>
    <mergeCell ref="A27:B27"/>
    <mergeCell ref="A29:B29"/>
    <mergeCell ref="A31:B31"/>
    <mergeCell ref="A38:C38"/>
    <mergeCell ref="A17:B17"/>
    <mergeCell ref="A43:B44"/>
    <mergeCell ref="A46:B48"/>
    <mergeCell ref="A12:B15"/>
    <mergeCell ref="A2:O2"/>
    <mergeCell ref="A37:O37"/>
    <mergeCell ref="A50:O50"/>
    <mergeCell ref="B105:C105"/>
    <mergeCell ref="A59:O59"/>
    <mergeCell ref="A3:C3"/>
    <mergeCell ref="A6:B8"/>
    <mergeCell ref="A10:B10"/>
    <mergeCell ref="A54:B54"/>
    <mergeCell ref="A60:C60"/>
    <mergeCell ref="A67:C67"/>
    <mergeCell ref="A66:O66"/>
    <mergeCell ref="A98:C98"/>
    <mergeCell ref="A102:B103"/>
    <mergeCell ref="A71:B71"/>
    <mergeCell ref="A75:B76"/>
    <mergeCell ref="A78:B82"/>
    <mergeCell ref="A97:O97"/>
    <mergeCell ref="A89:B91"/>
  </mergeCells>
  <dataValidations count="1">
    <dataValidation type="list" allowBlank="1" showInputMessage="1" showErrorMessage="1" sqref="M5:M36 M40:M49 M53:M58 M62:M65 M69:M96 M100:M103">
      <formula1>"Lantai 5,Lantai 3,Lantai 2,Lantai 1,Lobby,Ruko"</formula1>
    </dataValidation>
  </dataValidations>
  <printOptions horizontalCentered="1"/>
  <pageMargins left="0" right="0" top="0" bottom="0" header="0.31496062992125984" footer="0.31496062992125984"/>
  <pageSetup paperSize="9" scale="60" orientation="landscape"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3"/>
  <sheetViews>
    <sheetView workbookViewId="0">
      <selection activeCell="E38" sqref="E38"/>
    </sheetView>
  </sheetViews>
  <sheetFormatPr defaultRowHeight="15" x14ac:dyDescent="0.25"/>
  <cols>
    <col min="1" max="1" width="3.85546875" bestFit="1" customWidth="1"/>
    <col min="2" max="2" width="14" bestFit="1" customWidth="1"/>
    <col min="3" max="3" width="14.140625" bestFit="1" customWidth="1"/>
    <col min="4" max="4" width="12.85546875" customWidth="1"/>
    <col min="5" max="5" width="19.140625" bestFit="1" customWidth="1"/>
    <col min="6" max="6" width="14.85546875" bestFit="1" customWidth="1"/>
    <col min="7" max="7" width="7.28515625" bestFit="1" customWidth="1"/>
    <col min="8" max="8" width="7.7109375" bestFit="1" customWidth="1"/>
  </cols>
  <sheetData>
    <row r="1" spans="1:8" ht="22.5" x14ac:dyDescent="0.25">
      <c r="A1" s="186" t="s">
        <v>493</v>
      </c>
      <c r="B1" s="186"/>
      <c r="C1" s="186"/>
      <c r="D1" s="186"/>
      <c r="E1" s="186"/>
      <c r="F1" s="186"/>
      <c r="G1" s="186"/>
      <c r="H1" s="186"/>
    </row>
    <row r="2" spans="1:8" x14ac:dyDescent="0.25">
      <c r="A2" s="93" t="s">
        <v>0</v>
      </c>
      <c r="B2" s="93" t="s">
        <v>365</v>
      </c>
      <c r="C2" s="93" t="s">
        <v>1</v>
      </c>
      <c r="D2" s="93" t="s">
        <v>370</v>
      </c>
      <c r="E2" s="93" t="s">
        <v>385</v>
      </c>
      <c r="F2" s="93" t="s">
        <v>494</v>
      </c>
      <c r="G2" s="93" t="s">
        <v>372</v>
      </c>
      <c r="H2" s="93" t="s">
        <v>373</v>
      </c>
    </row>
    <row r="3" spans="1:8" x14ac:dyDescent="0.25">
      <c r="A3" s="15">
        <v>1</v>
      </c>
      <c r="B3" s="4" t="s">
        <v>495</v>
      </c>
      <c r="C3" s="4" t="s">
        <v>496</v>
      </c>
      <c r="D3" s="4" t="s">
        <v>497</v>
      </c>
      <c r="E3" s="4" t="s">
        <v>492</v>
      </c>
      <c r="F3" s="22" t="s">
        <v>397</v>
      </c>
      <c r="G3" s="22" t="s">
        <v>383</v>
      </c>
      <c r="H3" s="22" t="s">
        <v>366</v>
      </c>
    </row>
    <row r="4" spans="1:8" x14ac:dyDescent="0.25">
      <c r="A4" s="101"/>
      <c r="B4" s="101"/>
      <c r="C4" s="101"/>
      <c r="D4" s="101"/>
      <c r="E4" s="101"/>
      <c r="F4" s="101"/>
      <c r="G4" s="101"/>
      <c r="H4" s="101"/>
    </row>
    <row r="5" spans="1:8" x14ac:dyDescent="0.25">
      <c r="A5" s="101"/>
      <c r="B5" s="101"/>
      <c r="C5" s="101"/>
      <c r="D5" s="101"/>
      <c r="E5" s="101"/>
      <c r="F5" s="101"/>
      <c r="G5" s="101"/>
      <c r="H5" s="101"/>
    </row>
    <row r="6" spans="1:8" x14ac:dyDescent="0.25">
      <c r="A6" s="101"/>
      <c r="B6" s="101"/>
      <c r="C6" s="101"/>
      <c r="D6" s="101"/>
      <c r="E6" s="101"/>
      <c r="F6" s="101"/>
      <c r="G6" s="101"/>
      <c r="H6" s="101"/>
    </row>
    <row r="7" spans="1:8" x14ac:dyDescent="0.25">
      <c r="A7" s="101"/>
      <c r="B7" s="101"/>
      <c r="C7" s="101"/>
      <c r="D7" s="101"/>
      <c r="E7" s="101"/>
      <c r="F7" s="101"/>
      <c r="G7" s="101"/>
      <c r="H7" s="101"/>
    </row>
    <row r="8" spans="1:8" x14ac:dyDescent="0.25">
      <c r="A8" s="101"/>
      <c r="B8" s="101"/>
      <c r="C8" s="101"/>
      <c r="D8" s="101"/>
      <c r="E8" s="101"/>
      <c r="F8" s="101"/>
      <c r="G8" s="101"/>
      <c r="H8" s="101"/>
    </row>
    <row r="9" spans="1:8" x14ac:dyDescent="0.25">
      <c r="A9" s="101"/>
      <c r="B9" s="101"/>
      <c r="C9" s="101"/>
      <c r="D9" s="101"/>
      <c r="E9" s="101"/>
      <c r="F9" s="101"/>
      <c r="G9" s="101"/>
      <c r="H9" s="101"/>
    </row>
    <row r="10" spans="1:8" x14ac:dyDescent="0.25">
      <c r="A10" s="101"/>
      <c r="B10" s="101"/>
      <c r="C10" s="101"/>
      <c r="D10" s="101"/>
      <c r="E10" s="101"/>
      <c r="F10" s="101"/>
      <c r="G10" s="101"/>
      <c r="H10" s="101"/>
    </row>
    <row r="11" spans="1:8" x14ac:dyDescent="0.25">
      <c r="A11" s="101"/>
      <c r="B11" s="101"/>
      <c r="C11" s="101"/>
      <c r="D11" s="101"/>
      <c r="E11" s="101"/>
      <c r="F11" s="101"/>
      <c r="G11" s="101"/>
      <c r="H11" s="101"/>
    </row>
    <row r="12" spans="1:8" x14ac:dyDescent="0.25">
      <c r="A12" s="101"/>
      <c r="B12" s="101"/>
      <c r="C12" s="101"/>
      <c r="D12" s="101"/>
      <c r="E12" s="101"/>
      <c r="F12" s="101"/>
      <c r="G12" s="101"/>
      <c r="H12" s="101"/>
    </row>
    <row r="13" spans="1:8" x14ac:dyDescent="0.25">
      <c r="A13" s="101"/>
      <c r="B13" s="101"/>
      <c r="C13" s="101"/>
      <c r="D13" s="101"/>
      <c r="E13" s="101"/>
      <c r="F13" s="101"/>
      <c r="G13" s="101"/>
      <c r="H13" s="101"/>
    </row>
    <row r="14" spans="1:8" x14ac:dyDescent="0.25">
      <c r="A14" s="101"/>
      <c r="B14" s="101"/>
      <c r="C14" s="101"/>
      <c r="D14" s="101"/>
      <c r="E14" s="101"/>
      <c r="F14" s="101"/>
      <c r="G14" s="101"/>
      <c r="H14" s="101"/>
    </row>
    <row r="15" spans="1:8" x14ac:dyDescent="0.25">
      <c r="A15" s="101"/>
      <c r="B15" s="101"/>
      <c r="C15" s="101"/>
      <c r="D15" s="101"/>
      <c r="E15" s="101"/>
      <c r="F15" s="101"/>
      <c r="G15" s="101"/>
      <c r="H15" s="101"/>
    </row>
    <row r="16" spans="1:8" x14ac:dyDescent="0.25">
      <c r="A16" s="101"/>
      <c r="B16" s="101"/>
      <c r="C16" s="101"/>
      <c r="D16" s="101"/>
      <c r="E16" s="101"/>
      <c r="F16" s="101"/>
      <c r="G16" s="101"/>
      <c r="H16" s="101"/>
    </row>
    <row r="17" spans="1:8" x14ac:dyDescent="0.25">
      <c r="A17" s="101"/>
      <c r="B17" s="101"/>
      <c r="C17" s="101"/>
      <c r="D17" s="101"/>
      <c r="E17" s="101"/>
      <c r="F17" s="101"/>
      <c r="G17" s="101"/>
      <c r="H17" s="101"/>
    </row>
    <row r="18" spans="1:8" x14ac:dyDescent="0.25">
      <c r="A18" s="101"/>
      <c r="B18" s="101"/>
      <c r="C18" s="101"/>
      <c r="D18" s="101"/>
      <c r="E18" s="101"/>
      <c r="F18" s="101"/>
      <c r="G18" s="101"/>
      <c r="H18" s="101"/>
    </row>
    <row r="19" spans="1:8" x14ac:dyDescent="0.25">
      <c r="A19" s="101"/>
      <c r="B19" s="101"/>
      <c r="C19" s="101"/>
      <c r="D19" s="101"/>
      <c r="E19" s="101"/>
      <c r="F19" s="101"/>
      <c r="G19" s="101"/>
      <c r="H19" s="101"/>
    </row>
    <row r="20" spans="1:8" x14ac:dyDescent="0.25">
      <c r="A20" s="101"/>
      <c r="B20" s="101"/>
      <c r="C20" s="101"/>
      <c r="D20" s="101"/>
      <c r="E20" s="101"/>
      <c r="F20" s="101"/>
      <c r="G20" s="101"/>
      <c r="H20" s="101"/>
    </row>
    <row r="21" spans="1:8" x14ac:dyDescent="0.25">
      <c r="A21" s="101"/>
      <c r="B21" s="101"/>
      <c r="C21" s="101"/>
      <c r="D21" s="101"/>
      <c r="E21" s="101"/>
      <c r="F21" s="101"/>
      <c r="G21" s="101"/>
      <c r="H21" s="101"/>
    </row>
    <row r="22" spans="1:8" x14ac:dyDescent="0.25">
      <c r="A22" s="101"/>
      <c r="B22" s="101"/>
      <c r="C22" s="101"/>
      <c r="D22" s="101"/>
      <c r="E22" s="101"/>
      <c r="F22" s="101"/>
      <c r="G22" s="101"/>
      <c r="H22" s="101"/>
    </row>
    <row r="23" spans="1:8" x14ac:dyDescent="0.25">
      <c r="A23" s="101"/>
      <c r="B23" s="101"/>
      <c r="C23" s="101"/>
      <c r="D23" s="101"/>
      <c r="E23" s="101"/>
      <c r="F23" s="101"/>
      <c r="G23" s="101"/>
      <c r="H23" s="101"/>
    </row>
    <row r="24" spans="1:8" x14ac:dyDescent="0.25">
      <c r="A24" s="101"/>
      <c r="B24" s="101"/>
      <c r="C24" s="101"/>
      <c r="D24" s="101"/>
      <c r="E24" s="101"/>
      <c r="F24" s="101"/>
      <c r="G24" s="101"/>
      <c r="H24" s="101"/>
    </row>
    <row r="25" spans="1:8" x14ac:dyDescent="0.25">
      <c r="A25" s="101"/>
      <c r="B25" s="101"/>
      <c r="C25" s="101"/>
      <c r="D25" s="101"/>
      <c r="E25" s="101"/>
      <c r="F25" s="101"/>
      <c r="G25" s="101"/>
      <c r="H25" s="101"/>
    </row>
    <row r="26" spans="1:8" x14ac:dyDescent="0.25">
      <c r="A26" s="101"/>
      <c r="B26" s="101"/>
      <c r="C26" s="101"/>
      <c r="D26" s="101"/>
      <c r="E26" s="101"/>
      <c r="F26" s="101"/>
      <c r="G26" s="101"/>
      <c r="H26" s="101"/>
    </row>
    <row r="27" spans="1:8" x14ac:dyDescent="0.25">
      <c r="A27" s="101"/>
      <c r="B27" s="101"/>
      <c r="C27" s="101"/>
      <c r="D27" s="101"/>
      <c r="E27" s="101"/>
      <c r="F27" s="101"/>
      <c r="G27" s="101"/>
      <c r="H27" s="101"/>
    </row>
    <row r="28" spans="1:8" x14ac:dyDescent="0.25">
      <c r="A28" s="101"/>
      <c r="B28" s="101"/>
      <c r="C28" s="101"/>
      <c r="D28" s="101"/>
      <c r="E28" s="101"/>
      <c r="F28" s="101"/>
      <c r="G28" s="101"/>
      <c r="H28" s="101"/>
    </row>
    <row r="29" spans="1:8" x14ac:dyDescent="0.25">
      <c r="A29" s="101"/>
      <c r="B29" s="101"/>
      <c r="C29" s="101"/>
      <c r="D29" s="101"/>
      <c r="E29" s="101"/>
      <c r="F29" s="101"/>
      <c r="G29" s="101"/>
      <c r="H29" s="101"/>
    </row>
    <row r="30" spans="1:8" x14ac:dyDescent="0.25">
      <c r="A30" s="101"/>
      <c r="B30" s="101"/>
      <c r="C30" s="101"/>
      <c r="D30" s="101"/>
      <c r="E30" s="101"/>
      <c r="F30" s="101"/>
      <c r="G30" s="101"/>
      <c r="H30" s="101"/>
    </row>
    <row r="31" spans="1:8" x14ac:dyDescent="0.25">
      <c r="A31" s="101"/>
      <c r="B31" s="101"/>
      <c r="C31" s="101"/>
      <c r="D31" s="101"/>
      <c r="E31" s="101"/>
      <c r="F31" s="101"/>
      <c r="G31" s="101"/>
      <c r="H31" s="101"/>
    </row>
    <row r="32" spans="1:8" x14ac:dyDescent="0.25">
      <c r="A32" s="101"/>
      <c r="B32" s="101"/>
      <c r="C32" s="101"/>
      <c r="D32" s="101"/>
      <c r="E32" s="101"/>
      <c r="F32" s="101"/>
      <c r="G32" s="101"/>
      <c r="H32" s="101"/>
    </row>
    <row r="33" spans="1:8" x14ac:dyDescent="0.25">
      <c r="A33" s="101"/>
      <c r="B33" s="101"/>
      <c r="C33" s="101"/>
      <c r="D33" s="101"/>
      <c r="E33" s="101"/>
      <c r="F33" s="101"/>
      <c r="G33" s="101"/>
      <c r="H33" s="101"/>
    </row>
    <row r="34" spans="1:8" x14ac:dyDescent="0.25">
      <c r="A34" s="101"/>
      <c r="B34" s="101"/>
      <c r="C34" s="101"/>
      <c r="D34" s="101"/>
      <c r="E34" s="101"/>
      <c r="F34" s="101"/>
      <c r="G34" s="101"/>
      <c r="H34" s="101"/>
    </row>
    <row r="35" spans="1:8" x14ac:dyDescent="0.25">
      <c r="A35" s="101"/>
      <c r="B35" s="101"/>
      <c r="C35" s="101"/>
      <c r="D35" s="101"/>
      <c r="E35" s="101"/>
      <c r="F35" s="101"/>
      <c r="G35" s="101"/>
      <c r="H35" s="101"/>
    </row>
    <row r="36" spans="1:8" x14ac:dyDescent="0.25">
      <c r="A36" s="101"/>
      <c r="B36" s="101"/>
      <c r="C36" s="101"/>
      <c r="D36" s="101"/>
      <c r="E36" s="101"/>
      <c r="F36" s="101"/>
      <c r="G36" s="101"/>
      <c r="H36" s="101"/>
    </row>
    <row r="37" spans="1:8" x14ac:dyDescent="0.25">
      <c r="A37" s="101"/>
      <c r="B37" s="101"/>
      <c r="C37" s="101"/>
      <c r="D37" s="101"/>
      <c r="E37" s="101"/>
      <c r="F37" s="101"/>
      <c r="G37" s="101"/>
      <c r="H37" s="101"/>
    </row>
    <row r="38" spans="1:8" x14ac:dyDescent="0.25">
      <c r="A38" s="101"/>
      <c r="B38" s="101"/>
      <c r="C38" s="101"/>
      <c r="D38" s="101"/>
      <c r="E38" s="101"/>
      <c r="F38" s="101"/>
      <c r="G38" s="101"/>
      <c r="H38" s="101"/>
    </row>
    <row r="39" spans="1:8" x14ac:dyDescent="0.25">
      <c r="A39" s="101"/>
      <c r="B39" s="101"/>
      <c r="C39" s="101"/>
      <c r="D39" s="101"/>
      <c r="E39" s="101"/>
      <c r="F39" s="101"/>
      <c r="G39" s="101"/>
      <c r="H39" s="101"/>
    </row>
    <row r="40" spans="1:8" x14ac:dyDescent="0.25">
      <c r="A40" s="101"/>
      <c r="B40" s="101"/>
      <c r="C40" s="101"/>
      <c r="D40" s="101"/>
      <c r="E40" s="101"/>
      <c r="F40" s="101"/>
      <c r="G40" s="101"/>
      <c r="H40" s="101"/>
    </row>
    <row r="41" spans="1:8" x14ac:dyDescent="0.25">
      <c r="A41" s="101"/>
      <c r="B41" s="101"/>
      <c r="C41" s="101"/>
      <c r="D41" s="101"/>
      <c r="E41" s="101"/>
      <c r="F41" s="101"/>
      <c r="G41" s="101"/>
      <c r="H41" s="101"/>
    </row>
    <row r="42" spans="1:8" x14ac:dyDescent="0.25">
      <c r="A42" s="101"/>
      <c r="B42" s="101"/>
      <c r="C42" s="101"/>
      <c r="D42" s="101"/>
      <c r="E42" s="101"/>
      <c r="F42" s="101"/>
      <c r="G42" s="101"/>
      <c r="H42" s="101"/>
    </row>
    <row r="43" spans="1:8" x14ac:dyDescent="0.25">
      <c r="A43" s="101"/>
      <c r="B43" s="101"/>
      <c r="C43" s="101"/>
      <c r="D43" s="101"/>
      <c r="E43" s="101"/>
      <c r="F43" s="101"/>
      <c r="G43" s="101"/>
      <c r="H43" s="101"/>
    </row>
    <row r="44" spans="1:8" x14ac:dyDescent="0.25">
      <c r="A44" s="101"/>
      <c r="B44" s="101"/>
      <c r="C44" s="101"/>
      <c r="D44" s="101"/>
      <c r="E44" s="101"/>
      <c r="F44" s="101"/>
      <c r="G44" s="101"/>
      <c r="H44" s="101"/>
    </row>
    <row r="45" spans="1:8" x14ac:dyDescent="0.25">
      <c r="A45" s="101"/>
      <c r="B45" s="101"/>
      <c r="C45" s="101"/>
      <c r="D45" s="101"/>
      <c r="E45" s="101"/>
      <c r="F45" s="101"/>
      <c r="G45" s="101"/>
      <c r="H45" s="101"/>
    </row>
    <row r="46" spans="1:8" x14ac:dyDescent="0.25">
      <c r="A46" s="101"/>
      <c r="B46" s="101"/>
      <c r="C46" s="101"/>
      <c r="D46" s="101"/>
      <c r="E46" s="101"/>
      <c r="F46" s="101"/>
      <c r="G46" s="101"/>
      <c r="H46" s="101"/>
    </row>
    <row r="47" spans="1:8" x14ac:dyDescent="0.25">
      <c r="A47" s="101"/>
      <c r="B47" s="101"/>
      <c r="C47" s="101"/>
      <c r="D47" s="101"/>
      <c r="E47" s="101"/>
      <c r="F47" s="101"/>
      <c r="G47" s="101"/>
      <c r="H47" s="101"/>
    </row>
    <row r="48" spans="1:8" x14ac:dyDescent="0.25">
      <c r="A48" s="101"/>
      <c r="B48" s="101"/>
      <c r="C48" s="101"/>
      <c r="D48" s="101"/>
      <c r="E48" s="101"/>
      <c r="F48" s="101"/>
      <c r="G48" s="101"/>
      <c r="H48" s="101"/>
    </row>
    <row r="49" spans="1:8" x14ac:dyDescent="0.25">
      <c r="A49" s="101"/>
      <c r="B49" s="101"/>
      <c r="C49" s="101"/>
      <c r="D49" s="101"/>
      <c r="E49" s="101"/>
      <c r="F49" s="101"/>
      <c r="G49" s="101"/>
      <c r="H49" s="101"/>
    </row>
    <row r="50" spans="1:8" x14ac:dyDescent="0.25">
      <c r="A50" s="101"/>
      <c r="B50" s="101"/>
      <c r="C50" s="101"/>
      <c r="D50" s="101"/>
      <c r="E50" s="101"/>
      <c r="F50" s="101"/>
      <c r="G50" s="101"/>
      <c r="H50" s="101"/>
    </row>
    <row r="51" spans="1:8" x14ac:dyDescent="0.25">
      <c r="A51" s="101"/>
      <c r="B51" s="101"/>
      <c r="C51" s="101"/>
      <c r="D51" s="101"/>
      <c r="E51" s="101"/>
      <c r="F51" s="101"/>
      <c r="G51" s="101"/>
      <c r="H51" s="101"/>
    </row>
    <row r="52" spans="1:8" x14ac:dyDescent="0.25">
      <c r="A52" s="101"/>
      <c r="B52" s="101"/>
      <c r="C52" s="101"/>
      <c r="D52" s="101"/>
      <c r="E52" s="101"/>
      <c r="F52" s="101"/>
      <c r="G52" s="101"/>
      <c r="H52" s="101"/>
    </row>
    <row r="53" spans="1:8" x14ac:dyDescent="0.25">
      <c r="A53" s="101"/>
      <c r="B53" s="101"/>
      <c r="C53" s="101"/>
      <c r="D53" s="101"/>
      <c r="E53" s="101"/>
      <c r="F53" s="101"/>
      <c r="G53" s="101"/>
      <c r="H53" s="101"/>
    </row>
  </sheetData>
  <customSheetViews>
    <customSheetView guid="{CC4D16F3-793E-4E9C-9741-49F8B19170A8}">
      <selection activeCell="E38" sqref="E38"/>
      <pageMargins left="0.45" right="0.45" top="0.25" bottom="0.5" header="0" footer="0"/>
      <pageSetup paperSize="9" orientation="portrait" r:id="rId1"/>
    </customSheetView>
    <customSheetView guid="{89D59060-E006-404B-AE92-85457BA44909}">
      <selection activeCell="E38" sqref="E38"/>
      <pageMargins left="0.45" right="0.45" top="0.25" bottom="0.5" header="0" footer="0"/>
      <pageSetup paperSize="9" orientation="portrait" r:id="rId2"/>
    </customSheetView>
  </customSheetViews>
  <mergeCells count="1">
    <mergeCell ref="A1:H1"/>
  </mergeCells>
  <pageMargins left="0.45" right="0.45" top="0.25" bottom="0.5" header="0" footer="0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L61"/>
  <sheetViews>
    <sheetView workbookViewId="0">
      <selection activeCell="D39" sqref="D39"/>
    </sheetView>
  </sheetViews>
  <sheetFormatPr defaultRowHeight="15" x14ac:dyDescent="0.25"/>
  <cols>
    <col min="2" max="2" width="19.7109375" bestFit="1" customWidth="1"/>
    <col min="3" max="3" width="4" style="109" bestFit="1" customWidth="1"/>
    <col min="5" max="5" width="16.28515625" bestFit="1" customWidth="1"/>
    <col min="6" max="6" width="4" style="109" bestFit="1" customWidth="1"/>
    <col min="8" max="8" width="16.28515625" bestFit="1" customWidth="1"/>
    <col min="9" max="9" width="9.140625" style="110"/>
  </cols>
  <sheetData>
    <row r="2" spans="2:12" x14ac:dyDescent="0.25">
      <c r="B2" s="116" t="s">
        <v>698</v>
      </c>
      <c r="C2" s="112" t="s">
        <v>516</v>
      </c>
      <c r="E2" s="116" t="s">
        <v>524</v>
      </c>
      <c r="F2" s="112" t="s">
        <v>516</v>
      </c>
      <c r="H2" s="116" t="s">
        <v>675</v>
      </c>
      <c r="I2" s="112" t="s">
        <v>516</v>
      </c>
      <c r="K2" s="116" t="s">
        <v>674</v>
      </c>
      <c r="L2" s="112" t="s">
        <v>516</v>
      </c>
    </row>
    <row r="3" spans="2:12" x14ac:dyDescent="0.25">
      <c r="B3" s="101" t="s">
        <v>555</v>
      </c>
      <c r="C3" s="113">
        <v>4</v>
      </c>
      <c r="E3" s="101" t="s">
        <v>519</v>
      </c>
      <c r="F3" s="113">
        <v>4</v>
      </c>
      <c r="H3" s="101" t="s">
        <v>687</v>
      </c>
      <c r="I3" s="113">
        <v>2</v>
      </c>
      <c r="K3" s="101" t="s">
        <v>670</v>
      </c>
      <c r="L3" s="115">
        <v>1</v>
      </c>
    </row>
    <row r="4" spans="2:12" x14ac:dyDescent="0.25">
      <c r="B4" s="101" t="s">
        <v>507</v>
      </c>
      <c r="C4" s="113">
        <v>6</v>
      </c>
      <c r="E4" s="101" t="s">
        <v>668</v>
      </c>
      <c r="F4" s="113">
        <v>1</v>
      </c>
      <c r="H4" s="101" t="s">
        <v>669</v>
      </c>
      <c r="I4" s="113">
        <v>1</v>
      </c>
      <c r="K4" s="101" t="s">
        <v>673</v>
      </c>
      <c r="L4" s="115">
        <v>1</v>
      </c>
    </row>
    <row r="5" spans="2:12" x14ac:dyDescent="0.25">
      <c r="B5" s="101" t="s">
        <v>508</v>
      </c>
      <c r="C5" s="113">
        <v>2</v>
      </c>
      <c r="E5" s="101" t="s">
        <v>521</v>
      </c>
      <c r="F5" s="113">
        <v>3</v>
      </c>
      <c r="H5" s="101" t="s">
        <v>526</v>
      </c>
      <c r="I5" s="113">
        <v>1</v>
      </c>
      <c r="K5" s="101" t="s">
        <v>528</v>
      </c>
      <c r="L5" s="115">
        <v>1</v>
      </c>
    </row>
    <row r="6" spans="2:12" x14ac:dyDescent="0.25">
      <c r="B6" s="101" t="s">
        <v>691</v>
      </c>
      <c r="C6" s="113">
        <v>1</v>
      </c>
      <c r="E6" s="101" t="s">
        <v>522</v>
      </c>
      <c r="F6" s="113">
        <v>1</v>
      </c>
      <c r="H6" s="101" t="s">
        <v>671</v>
      </c>
      <c r="I6" s="113">
        <v>1</v>
      </c>
      <c r="K6" s="101" t="s">
        <v>529</v>
      </c>
      <c r="L6" s="115">
        <v>1</v>
      </c>
    </row>
    <row r="7" spans="2:12" x14ac:dyDescent="0.25">
      <c r="B7" s="101" t="s">
        <v>201</v>
      </c>
      <c r="C7" s="113">
        <v>3</v>
      </c>
      <c r="E7" s="101" t="s">
        <v>667</v>
      </c>
      <c r="F7" s="113">
        <v>1</v>
      </c>
      <c r="H7" s="101" t="s">
        <v>672</v>
      </c>
      <c r="I7" s="113">
        <v>1</v>
      </c>
      <c r="K7" s="111" t="s">
        <v>517</v>
      </c>
      <c r="L7" s="112">
        <f>SUM(L3:L6)</f>
        <v>4</v>
      </c>
    </row>
    <row r="8" spans="2:12" x14ac:dyDescent="0.25">
      <c r="B8" s="101" t="s">
        <v>510</v>
      </c>
      <c r="C8" s="113">
        <v>3</v>
      </c>
      <c r="E8" s="111" t="s">
        <v>517</v>
      </c>
      <c r="F8" s="112">
        <f>SUM(F3:F7)</f>
        <v>10</v>
      </c>
      <c r="H8" s="111" t="s">
        <v>517</v>
      </c>
      <c r="I8" s="112">
        <f>SUM(I3:I7)</f>
        <v>6</v>
      </c>
    </row>
    <row r="9" spans="2:12" x14ac:dyDescent="0.25">
      <c r="B9" s="101" t="s">
        <v>511</v>
      </c>
      <c r="C9" s="113">
        <v>1</v>
      </c>
    </row>
    <row r="10" spans="2:12" x14ac:dyDescent="0.25">
      <c r="B10" s="101" t="s">
        <v>512</v>
      </c>
      <c r="C10" s="113">
        <v>1</v>
      </c>
      <c r="E10" s="111" t="s">
        <v>686</v>
      </c>
      <c r="F10" s="112" t="s">
        <v>516</v>
      </c>
      <c r="H10" s="116" t="s">
        <v>539</v>
      </c>
      <c r="I10" s="112" t="s">
        <v>516</v>
      </c>
      <c r="K10" s="111" t="s">
        <v>517</v>
      </c>
      <c r="L10" s="112">
        <f>F23+I15+L7+I8+F8+C24</f>
        <v>85</v>
      </c>
    </row>
    <row r="11" spans="2:12" x14ac:dyDescent="0.25">
      <c r="B11" s="101" t="s">
        <v>232</v>
      </c>
      <c r="C11" s="113">
        <v>1</v>
      </c>
      <c r="E11" s="101" t="s">
        <v>530</v>
      </c>
      <c r="F11" s="115">
        <v>1</v>
      </c>
      <c r="H11" s="101" t="s">
        <v>681</v>
      </c>
      <c r="I11" s="113">
        <v>1</v>
      </c>
    </row>
    <row r="12" spans="2:12" x14ac:dyDescent="0.25">
      <c r="B12" s="101" t="s">
        <v>513</v>
      </c>
      <c r="C12" s="113">
        <v>3</v>
      </c>
      <c r="E12" s="101" t="s">
        <v>531</v>
      </c>
      <c r="F12" s="115">
        <v>2</v>
      </c>
      <c r="H12" s="101" t="s">
        <v>682</v>
      </c>
      <c r="I12" s="113">
        <v>1</v>
      </c>
    </row>
    <row r="13" spans="2:12" x14ac:dyDescent="0.25">
      <c r="B13" s="101" t="s">
        <v>194</v>
      </c>
      <c r="C13" s="113">
        <v>2</v>
      </c>
      <c r="E13" s="101" t="s">
        <v>688</v>
      </c>
      <c r="F13" s="115">
        <v>3</v>
      </c>
      <c r="H13" s="101" t="s">
        <v>683</v>
      </c>
      <c r="I13" s="113">
        <v>1</v>
      </c>
    </row>
    <row r="14" spans="2:12" x14ac:dyDescent="0.25">
      <c r="B14" s="101" t="s">
        <v>676</v>
      </c>
      <c r="C14" s="113">
        <v>1</v>
      </c>
      <c r="E14" s="101" t="s">
        <v>678</v>
      </c>
      <c r="F14" s="115">
        <v>6</v>
      </c>
      <c r="H14" s="101" t="s">
        <v>684</v>
      </c>
      <c r="I14" s="113">
        <v>1</v>
      </c>
    </row>
    <row r="15" spans="2:12" x14ac:dyDescent="0.25">
      <c r="B15" s="101" t="s">
        <v>515</v>
      </c>
      <c r="C15" s="113">
        <v>1</v>
      </c>
      <c r="E15" s="101" t="s">
        <v>622</v>
      </c>
      <c r="F15" s="115">
        <v>3</v>
      </c>
      <c r="H15" s="117" t="s">
        <v>517</v>
      </c>
      <c r="I15" s="112">
        <f>SUM(I11:I14)</f>
        <v>4</v>
      </c>
    </row>
    <row r="16" spans="2:12" x14ac:dyDescent="0.25">
      <c r="B16" s="101" t="s">
        <v>689</v>
      </c>
      <c r="C16" s="113">
        <v>1</v>
      </c>
      <c r="E16" s="101" t="s">
        <v>611</v>
      </c>
      <c r="F16" s="115">
        <v>1</v>
      </c>
      <c r="H16" s="147"/>
      <c r="I16" s="148"/>
    </row>
    <row r="17" spans="2:9" x14ac:dyDescent="0.25">
      <c r="B17" s="101" t="s">
        <v>697</v>
      </c>
      <c r="C17" s="113">
        <v>1</v>
      </c>
      <c r="E17" s="101" t="s">
        <v>677</v>
      </c>
      <c r="F17" s="115">
        <v>3</v>
      </c>
      <c r="H17" s="147"/>
      <c r="I17" s="148"/>
    </row>
    <row r="18" spans="2:9" x14ac:dyDescent="0.25">
      <c r="B18" s="101" t="s">
        <v>690</v>
      </c>
      <c r="C18" s="113">
        <v>1</v>
      </c>
      <c r="E18" s="101" t="s">
        <v>680</v>
      </c>
      <c r="F18" s="115">
        <v>1</v>
      </c>
      <c r="H18" s="147"/>
      <c r="I18" s="148"/>
    </row>
    <row r="19" spans="2:9" x14ac:dyDescent="0.25">
      <c r="B19" s="101" t="s">
        <v>695</v>
      </c>
      <c r="C19" s="113">
        <v>1</v>
      </c>
      <c r="E19" s="101" t="s">
        <v>679</v>
      </c>
      <c r="F19" s="115">
        <v>1</v>
      </c>
      <c r="H19" s="147"/>
      <c r="I19" s="148"/>
    </row>
    <row r="20" spans="2:9" x14ac:dyDescent="0.25">
      <c r="B20" s="101" t="s">
        <v>696</v>
      </c>
      <c r="C20" s="113">
        <v>1</v>
      </c>
      <c r="E20" s="101" t="s">
        <v>685</v>
      </c>
      <c r="F20" s="115">
        <v>1</v>
      </c>
      <c r="H20" s="147"/>
      <c r="I20" s="148"/>
    </row>
    <row r="21" spans="2:9" x14ac:dyDescent="0.25">
      <c r="B21" s="101" t="s">
        <v>694</v>
      </c>
      <c r="C21" s="113">
        <v>1</v>
      </c>
      <c r="E21" s="101" t="s">
        <v>555</v>
      </c>
      <c r="F21" s="115">
        <v>1</v>
      </c>
      <c r="H21" s="147"/>
      <c r="I21" s="148"/>
    </row>
    <row r="22" spans="2:9" x14ac:dyDescent="0.25">
      <c r="B22" s="101" t="s">
        <v>693</v>
      </c>
      <c r="C22" s="113">
        <v>1</v>
      </c>
      <c r="E22" s="101" t="s">
        <v>538</v>
      </c>
      <c r="F22" s="115">
        <v>1</v>
      </c>
      <c r="H22" s="147"/>
      <c r="I22" s="148"/>
    </row>
    <row r="23" spans="2:9" x14ac:dyDescent="0.25">
      <c r="B23" s="101" t="s">
        <v>692</v>
      </c>
      <c r="C23" s="113">
        <v>1</v>
      </c>
      <c r="E23" s="111" t="s">
        <v>517</v>
      </c>
      <c r="F23" s="112">
        <f>SUM(F11:F22)</f>
        <v>24</v>
      </c>
      <c r="H23" s="147"/>
      <c r="I23" s="148"/>
    </row>
    <row r="24" spans="2:9" x14ac:dyDescent="0.25">
      <c r="B24" s="114" t="s">
        <v>517</v>
      </c>
      <c r="C24" s="112">
        <f>SUM(C3:C23)</f>
        <v>37</v>
      </c>
    </row>
    <row r="35" spans="9:10" x14ac:dyDescent="0.25">
      <c r="I35"/>
      <c r="J35" s="110"/>
    </row>
    <row r="42" spans="9:10" x14ac:dyDescent="0.25">
      <c r="I42"/>
    </row>
    <row r="43" spans="9:10" x14ac:dyDescent="0.25">
      <c r="I43"/>
    </row>
    <row r="44" spans="9:10" x14ac:dyDescent="0.25">
      <c r="I44"/>
    </row>
    <row r="45" spans="9:10" x14ac:dyDescent="0.25">
      <c r="I45"/>
    </row>
    <row r="46" spans="9:10" x14ac:dyDescent="0.25">
      <c r="I46"/>
    </row>
    <row r="47" spans="9:10" x14ac:dyDescent="0.25">
      <c r="I47"/>
    </row>
    <row r="48" spans="9:10" x14ac:dyDescent="0.25">
      <c r="I48"/>
    </row>
    <row r="49" spans="9:11" x14ac:dyDescent="0.25">
      <c r="I49"/>
    </row>
    <row r="50" spans="9:11" x14ac:dyDescent="0.25">
      <c r="I50"/>
    </row>
    <row r="51" spans="9:11" x14ac:dyDescent="0.25">
      <c r="I51"/>
    </row>
    <row r="52" spans="9:11" x14ac:dyDescent="0.25">
      <c r="I52"/>
    </row>
    <row r="53" spans="9:11" x14ac:dyDescent="0.25">
      <c r="I53"/>
    </row>
    <row r="54" spans="9:11" x14ac:dyDescent="0.25">
      <c r="I54"/>
      <c r="K54" s="109"/>
    </row>
    <row r="55" spans="9:11" x14ac:dyDescent="0.25">
      <c r="I55"/>
    </row>
    <row r="56" spans="9:11" x14ac:dyDescent="0.25">
      <c r="I56"/>
    </row>
    <row r="57" spans="9:11" x14ac:dyDescent="0.25">
      <c r="I57"/>
    </row>
    <row r="58" spans="9:11" x14ac:dyDescent="0.25">
      <c r="I58"/>
    </row>
    <row r="59" spans="9:11" x14ac:dyDescent="0.25">
      <c r="I59"/>
    </row>
    <row r="60" spans="9:11" x14ac:dyDescent="0.25">
      <c r="I60"/>
    </row>
    <row r="61" spans="9:11" x14ac:dyDescent="0.25">
      <c r="I61"/>
      <c r="K61" s="109"/>
    </row>
  </sheetData>
  <customSheetViews>
    <customSheetView guid="{CC4D16F3-793E-4E9C-9741-49F8B19170A8}">
      <selection activeCell="D39" sqref="D39"/>
      <pageMargins left="0.7" right="0.7" top="0.75" bottom="0.75" header="0.3" footer="0.3"/>
      <pageSetup orientation="portrait" r:id="rId1"/>
    </customSheetView>
    <customSheetView guid="{89D59060-E006-404B-AE92-85457BA44909}" showPageBreaks="1" printArea="1" topLeftCell="A4">
      <selection activeCell="B21" sqref="B21"/>
      <pageMargins left="0.7" right="0.7" top="0.75" bottom="0.75" header="0.3" footer="0.3"/>
      <pageSetup paperSize="9" orientation="landscape" r:id="rId2"/>
    </customSheetView>
  </customSheetViews>
  <pageMargins left="0.7" right="0.7" top="0.75" bottom="0.75" header="0.3" footer="0.3"/>
  <pageSetup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6"/>
  <sheetViews>
    <sheetView tabSelected="1" zoomScaleNormal="100" workbookViewId="0">
      <selection activeCell="H12" sqref="H12"/>
    </sheetView>
  </sheetViews>
  <sheetFormatPr defaultRowHeight="15" x14ac:dyDescent="0.25"/>
  <cols>
    <col min="1" max="1" width="0.5703125" customWidth="1"/>
    <col min="2" max="2" width="3.7109375" bestFit="1" customWidth="1"/>
    <col min="3" max="3" width="13.5703125" bestFit="1" customWidth="1"/>
    <col min="4" max="4" width="8.85546875" bestFit="1" customWidth="1"/>
    <col min="5" max="5" width="14.5703125" bestFit="1" customWidth="1"/>
    <col min="6" max="6" width="15.28515625" bestFit="1" customWidth="1"/>
    <col min="7" max="7" width="15" bestFit="1" customWidth="1"/>
    <col min="8" max="8" width="8.7109375" bestFit="1" customWidth="1"/>
    <col min="9" max="9" width="8.140625" bestFit="1" customWidth="1"/>
    <col min="10" max="10" width="7" bestFit="1" customWidth="1"/>
    <col min="11" max="11" width="11.7109375" bestFit="1" customWidth="1"/>
    <col min="12" max="12" width="10.42578125" bestFit="1" customWidth="1"/>
    <col min="13" max="13" width="9" bestFit="1" customWidth="1"/>
    <col min="14" max="14" width="16.5703125" bestFit="1" customWidth="1"/>
    <col min="15" max="15" width="23.5703125" bestFit="1" customWidth="1"/>
    <col min="16" max="16" width="0.5703125" customWidth="1"/>
  </cols>
  <sheetData>
    <row r="2" spans="2:15" ht="23.25" x14ac:dyDescent="0.25">
      <c r="B2" s="118" t="s">
        <v>545</v>
      </c>
      <c r="C2" s="118" t="s">
        <v>546</v>
      </c>
      <c r="D2" s="118" t="s">
        <v>547</v>
      </c>
      <c r="E2" s="118" t="s">
        <v>559</v>
      </c>
      <c r="F2" s="118" t="s">
        <v>548</v>
      </c>
      <c r="G2" s="118" t="s">
        <v>565</v>
      </c>
      <c r="H2" s="118" t="s">
        <v>560</v>
      </c>
      <c r="I2" s="118" t="s">
        <v>550</v>
      </c>
      <c r="J2" s="118" t="s">
        <v>551</v>
      </c>
      <c r="K2" s="118" t="s">
        <v>552</v>
      </c>
      <c r="L2" s="118" t="s">
        <v>553</v>
      </c>
      <c r="M2" s="118" t="s">
        <v>554</v>
      </c>
      <c r="N2" s="149" t="s">
        <v>3</v>
      </c>
      <c r="O2" s="149" t="s">
        <v>630</v>
      </c>
    </row>
    <row r="3" spans="2:15" ht="23.25" x14ac:dyDescent="0.25">
      <c r="B3" s="149">
        <v>1</v>
      </c>
      <c r="C3" s="128" t="s">
        <v>605</v>
      </c>
      <c r="D3" s="138" t="s">
        <v>567</v>
      </c>
      <c r="E3" s="124" t="s">
        <v>649</v>
      </c>
      <c r="F3" s="124"/>
      <c r="G3" s="143" t="s">
        <v>135</v>
      </c>
      <c r="H3" s="120" t="s">
        <v>561</v>
      </c>
      <c r="I3" s="120" t="s">
        <v>556</v>
      </c>
      <c r="J3" s="120" t="s">
        <v>366</v>
      </c>
      <c r="K3" s="122"/>
      <c r="L3" s="121" t="s">
        <v>653</v>
      </c>
      <c r="M3" s="120" t="s">
        <v>518</v>
      </c>
      <c r="N3" s="138" t="s">
        <v>429</v>
      </c>
      <c r="O3" s="130" t="s">
        <v>503</v>
      </c>
    </row>
    <row r="4" spans="2:15" ht="45" x14ac:dyDescent="0.25">
      <c r="B4" s="149"/>
      <c r="C4" s="149"/>
      <c r="D4" s="120" t="s">
        <v>10</v>
      </c>
      <c r="E4" s="124"/>
      <c r="F4" s="124"/>
      <c r="G4" s="120" t="s">
        <v>600</v>
      </c>
      <c r="H4" s="120" t="s">
        <v>561</v>
      </c>
      <c r="I4" s="120" t="s">
        <v>556</v>
      </c>
      <c r="J4" s="120" t="s">
        <v>366</v>
      </c>
      <c r="K4" s="187" t="s">
        <v>651</v>
      </c>
      <c r="L4" s="121" t="s">
        <v>656</v>
      </c>
      <c r="M4" s="120" t="s">
        <v>518</v>
      </c>
      <c r="N4" s="135"/>
      <c r="O4" s="132"/>
    </row>
    <row r="5" spans="2:15" ht="23.25" x14ac:dyDescent="0.25">
      <c r="B5" s="149"/>
      <c r="C5" s="149"/>
      <c r="D5" s="120" t="s">
        <v>10</v>
      </c>
      <c r="E5" s="124" t="s">
        <v>603</v>
      </c>
      <c r="F5" s="124"/>
      <c r="G5" s="120" t="s">
        <v>600</v>
      </c>
      <c r="H5" s="120" t="s">
        <v>561</v>
      </c>
      <c r="I5" s="120" t="s">
        <v>556</v>
      </c>
      <c r="J5" s="120" t="s">
        <v>366</v>
      </c>
      <c r="K5" s="122"/>
      <c r="L5" s="121" t="s">
        <v>588</v>
      </c>
      <c r="M5" s="120" t="s">
        <v>518</v>
      </c>
      <c r="N5" s="139">
        <v>192168100117</v>
      </c>
      <c r="O5" s="130" t="s">
        <v>492</v>
      </c>
    </row>
    <row r="6" spans="2:15" ht="23.25" x14ac:dyDescent="0.25">
      <c r="B6" s="149"/>
      <c r="C6" s="149"/>
      <c r="D6" s="120" t="s">
        <v>10</v>
      </c>
      <c r="E6" s="124" t="s">
        <v>650</v>
      </c>
      <c r="F6" s="124"/>
      <c r="G6" s="120" t="s">
        <v>600</v>
      </c>
      <c r="H6" s="120" t="s">
        <v>561</v>
      </c>
      <c r="I6" s="120" t="s">
        <v>556</v>
      </c>
      <c r="J6" s="120" t="s">
        <v>366</v>
      </c>
      <c r="K6" s="122"/>
      <c r="L6" s="121" t="s">
        <v>588</v>
      </c>
      <c r="M6" s="120" t="s">
        <v>518</v>
      </c>
      <c r="N6" s="139">
        <v>192168100200</v>
      </c>
      <c r="O6" s="130" t="s">
        <v>503</v>
      </c>
    </row>
  </sheetData>
  <printOptions horizontalCentered="1"/>
  <pageMargins left="0" right="0" top="0.75" bottom="0" header="0" footer="0"/>
  <pageSetup paperSize="9" scale="75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DATA LAMA</vt:lpstr>
      <vt:lpstr>DATA BARU</vt:lpstr>
      <vt:lpstr>PERUBAHAN</vt:lpstr>
      <vt:lpstr>Sheet1</vt:lpstr>
      <vt:lpstr>Sheet2</vt:lpstr>
      <vt:lpstr>BAYI TABUNG</vt:lpstr>
      <vt:lpstr>'BAYI TABUNG'!Print_Area</vt:lpstr>
      <vt:lpstr>'DATA BARU'!Print_Area</vt:lpstr>
      <vt:lpstr>PERUBAHAN!Print_Area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SYS-EDP</dc:creator>
  <cp:lastModifiedBy>FAMILY</cp:lastModifiedBy>
  <cp:lastPrinted>2020-09-21T01:40:12Z</cp:lastPrinted>
  <dcterms:created xsi:type="dcterms:W3CDTF">2015-02-16T02:24:11Z</dcterms:created>
  <dcterms:modified xsi:type="dcterms:W3CDTF">2020-09-21T06:19:02Z</dcterms:modified>
</cp:coreProperties>
</file>