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houweifile\Github-Project\VeTool-Processing-POI-Landuse\OSM tags\"/>
    </mc:Choice>
  </mc:AlternateContent>
  <xr:revisionPtr revIDLastSave="0" documentId="13_ncr:1_{0610800F-6454-4125-8108-24326A2AA6D0}" xr6:coauthVersionLast="47" xr6:coauthVersionMax="47" xr10:uidLastSave="{00000000-0000-0000-0000-000000000000}"/>
  <bookViews>
    <workbookView xWindow="-120" yWindow="-120" windowWidth="29040" windowHeight="15840" xr2:uid="{205919C8-E4AC-48D1-BD34-4E9F4C19FD05}"/>
  </bookViews>
  <sheets>
    <sheet name="poi_category_amap" sheetId="1" r:id="rId1"/>
  </sheets>
  <definedNames>
    <definedName name="_xlnm._FilterDatabase" localSheetId="0" hidden="1">poi_category_amap!$A$1:$E$460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</calcChain>
</file>

<file path=xl/sharedStrings.xml><?xml version="1.0" encoding="utf-8"?>
<sst xmlns="http://schemas.openxmlformats.org/spreadsheetml/2006/main" count="1837" uniqueCount="525">
  <si>
    <t>Eating</t>
  </si>
  <si>
    <t>餐饮相关</t>
  </si>
  <si>
    <t>餐饮相关场所</t>
  </si>
  <si>
    <t>餐饮服务</t>
  </si>
  <si>
    <t>茶艺馆</t>
  </si>
  <si>
    <t>糕饼店</t>
  </si>
  <si>
    <t>甜品店</t>
  </si>
  <si>
    <t>麦当劳</t>
  </si>
  <si>
    <t>快餐厅</t>
  </si>
  <si>
    <t>茶餐厅</t>
  </si>
  <si>
    <t>肯德基</t>
  </si>
  <si>
    <t>永和豆浆</t>
  </si>
  <si>
    <t>必胜客</t>
  </si>
  <si>
    <t>呷哺呷哺</t>
  </si>
  <si>
    <t>韩国料理</t>
  </si>
  <si>
    <t>外国餐厅</t>
  </si>
  <si>
    <t>西餐厅(综合风味)</t>
  </si>
  <si>
    <t>英国式菜品餐厅</t>
  </si>
  <si>
    <t>美式风味</t>
  </si>
  <si>
    <t>牛扒店(扒房)</t>
  </si>
  <si>
    <t>泰国/越南菜品餐厅</t>
  </si>
  <si>
    <t>法式菜品餐厅</t>
  </si>
  <si>
    <t>日本料理</t>
  </si>
  <si>
    <t>意式菜品餐厅</t>
  </si>
  <si>
    <t>德国菜</t>
  </si>
  <si>
    <t>墨西哥菜</t>
  </si>
  <si>
    <t>地中海风格菜品</t>
  </si>
  <si>
    <t>印度风味</t>
  </si>
  <si>
    <t>其它亚洲菜</t>
  </si>
  <si>
    <t>星巴克咖啡</t>
  </si>
  <si>
    <t>咖啡厅</t>
  </si>
  <si>
    <t>巴黎咖啡店</t>
  </si>
  <si>
    <t>上岛咖啡</t>
  </si>
  <si>
    <t>冷饮店</t>
  </si>
  <si>
    <t>休闲餐饮场所</t>
  </si>
  <si>
    <t>西北菜</t>
  </si>
  <si>
    <t>中餐厅</t>
  </si>
  <si>
    <t>老字号</t>
  </si>
  <si>
    <t>综合酒楼</t>
  </si>
  <si>
    <t>福建菜</t>
  </si>
  <si>
    <t>特色/地方风味餐厅</t>
  </si>
  <si>
    <t>火锅店</t>
  </si>
  <si>
    <t>潮州菜</t>
  </si>
  <si>
    <t>湖南菜(湘菜)</t>
  </si>
  <si>
    <t>湖北菜(鄂菜)</t>
  </si>
  <si>
    <t>清真菜馆</t>
  </si>
  <si>
    <t>海鲜酒楼</t>
  </si>
  <si>
    <t>浙江菜</t>
  </si>
  <si>
    <t>江苏菜</t>
  </si>
  <si>
    <t>广东菜(粤菜)</t>
  </si>
  <si>
    <t>山东菜(鲁菜)</t>
  </si>
  <si>
    <t>安徽菜(徽菜)</t>
  </si>
  <si>
    <t>四川菜(川菜)</t>
  </si>
  <si>
    <t>台湾菜</t>
  </si>
  <si>
    <t>北京菜</t>
  </si>
  <si>
    <t>云贵菜</t>
  </si>
  <si>
    <t>中式素菜馆</t>
  </si>
  <si>
    <t>东北菜</t>
  </si>
  <si>
    <t>上海菜</t>
  </si>
  <si>
    <t>Park</t>
  </si>
  <si>
    <t>旅游景点</t>
  </si>
  <si>
    <t>风景名胜相关</t>
  </si>
  <si>
    <t>风景名胜</t>
  </si>
  <si>
    <t>纪念馆</t>
  </si>
  <si>
    <t>教堂</t>
  </si>
  <si>
    <t>水族馆</t>
  </si>
  <si>
    <t>公园广场</t>
  </si>
  <si>
    <t>城市广场</t>
  </si>
  <si>
    <t>Service facility</t>
  </si>
  <si>
    <t>银行相关</t>
  </si>
  <si>
    <t>金融保险服务</t>
  </si>
  <si>
    <t>香港恒生银行</t>
  </si>
  <si>
    <t>银行</t>
  </si>
  <si>
    <t>花旗银行</t>
  </si>
  <si>
    <t>渣打银行</t>
  </si>
  <si>
    <t>汇丰银行</t>
  </si>
  <si>
    <t>招商银行</t>
  </si>
  <si>
    <t>广发银行</t>
  </si>
  <si>
    <t>平安银行</t>
  </si>
  <si>
    <t>国家开发银行</t>
  </si>
  <si>
    <t>华夏银行</t>
  </si>
  <si>
    <t>北京银行</t>
  </si>
  <si>
    <t>农村商业银行</t>
  </si>
  <si>
    <t>兴业银行</t>
  </si>
  <si>
    <t>交通银行</t>
  </si>
  <si>
    <t>中国银行</t>
  </si>
  <si>
    <t>中国邮政储蓄银行</t>
  </si>
  <si>
    <t>中国进出口银行</t>
  </si>
  <si>
    <t>中国民生银行</t>
  </si>
  <si>
    <t>中国建设银行</t>
  </si>
  <si>
    <t>中国工商银行</t>
  </si>
  <si>
    <t>中国农业银行</t>
  </si>
  <si>
    <t>中国光大银行</t>
  </si>
  <si>
    <t>中国人民银行</t>
  </si>
  <si>
    <t>中信银行</t>
  </si>
  <si>
    <t>东亚银行</t>
  </si>
  <si>
    <t>上海银行</t>
  </si>
  <si>
    <t>上海浦东发展银行</t>
  </si>
  <si>
    <t>Company</t>
  </si>
  <si>
    <t>金融保险机构</t>
  </si>
  <si>
    <t>金融保险服务机构</t>
  </si>
  <si>
    <t>财务公司</t>
  </si>
  <si>
    <t>证券营业厅</t>
  </si>
  <si>
    <t>证券公司</t>
  </si>
  <si>
    <t>香港恒生银行ATM</t>
  </si>
  <si>
    <t>自动提款机</t>
  </si>
  <si>
    <t>花旗银行ATM</t>
  </si>
  <si>
    <t>渣打银行ATM</t>
  </si>
  <si>
    <t>汇丰银行ATM</t>
  </si>
  <si>
    <t>招商银行ATM</t>
  </si>
  <si>
    <t>广发银行ATM</t>
  </si>
  <si>
    <t>平安银行ATM</t>
  </si>
  <si>
    <t>巴克莱银行ATM</t>
  </si>
  <si>
    <t>华夏银行ATM</t>
  </si>
  <si>
    <t>北京银行ATM</t>
  </si>
  <si>
    <t>农村商业银行ATM</t>
  </si>
  <si>
    <t>兴业银行ATM</t>
  </si>
  <si>
    <t>交通银行ATM</t>
  </si>
  <si>
    <t>中国银行ATM</t>
  </si>
  <si>
    <t>中国邮政储蓄银行ATM</t>
  </si>
  <si>
    <t>中国民生银行ATM</t>
  </si>
  <si>
    <t>中国建设银行ATM</t>
  </si>
  <si>
    <t>中国工商银行ATM</t>
  </si>
  <si>
    <t>中国农业银行ATM</t>
  </si>
  <si>
    <t>中国光大银行ATM</t>
  </si>
  <si>
    <t>中信银行ATM</t>
  </si>
  <si>
    <t>东亚银行ATM</t>
  </si>
  <si>
    <t>上海银行ATM</t>
  </si>
  <si>
    <t>上海浦东发展银行ATM</t>
  </si>
  <si>
    <t>泰康人寿保险公司</t>
  </si>
  <si>
    <t>保险公司</t>
  </si>
  <si>
    <t>新华人寿保险公司</t>
  </si>
  <si>
    <t>华泰财产保险股份有限公司</t>
  </si>
  <si>
    <t>中国平安保险公司</t>
  </si>
  <si>
    <t>中国太平洋保险</t>
  </si>
  <si>
    <t>中国人民保险公司</t>
  </si>
  <si>
    <t>中国人寿保险公司</t>
  </si>
  <si>
    <t>Deleted</t>
  </si>
  <si>
    <t>建筑物门</t>
  </si>
  <si>
    <t>通行设施</t>
  </si>
  <si>
    <t>临街院门</t>
  </si>
  <si>
    <t>临街院正门</t>
  </si>
  <si>
    <t>Shopping</t>
  </si>
  <si>
    <t>麦德龙</t>
  </si>
  <si>
    <t>超级市场</t>
  </si>
  <si>
    <t>购物服务</t>
  </si>
  <si>
    <t>超市</t>
  </si>
  <si>
    <t>沃尔玛</t>
  </si>
  <si>
    <t>屈臣氏</t>
  </si>
  <si>
    <t>家乐福</t>
  </si>
  <si>
    <t>华润</t>
  </si>
  <si>
    <t>北京华联</t>
  </si>
  <si>
    <t>上海华联</t>
  </si>
  <si>
    <t>万宁超市</t>
  </si>
  <si>
    <t>购物相关场所</t>
  </si>
  <si>
    <t>花鸟鱼虫市场</t>
  </si>
  <si>
    <t>花卉市场</t>
  </si>
  <si>
    <t>宠物市场</t>
  </si>
  <si>
    <t>蔬菜市场</t>
  </si>
  <si>
    <t>综合市场</t>
  </si>
  <si>
    <t>水产海鲜市场</t>
  </si>
  <si>
    <t>果品市场</t>
  </si>
  <si>
    <t>旧货市场</t>
  </si>
  <si>
    <t>小商品市场</t>
  </si>
  <si>
    <t>农副产品市场</t>
  </si>
  <si>
    <t>特色商业街</t>
  </si>
  <si>
    <t>步行街</t>
  </si>
  <si>
    <t>特殊买卖场所</t>
  </si>
  <si>
    <t>拍卖行</t>
  </si>
  <si>
    <t>典当行</t>
  </si>
  <si>
    <t>服装鞋帽皮具店</t>
  </si>
  <si>
    <t>品牌鞋店</t>
  </si>
  <si>
    <t>品牌箱包店</t>
  </si>
  <si>
    <t>品牌皮具店</t>
  </si>
  <si>
    <t>品牌服装店</t>
  </si>
  <si>
    <t>文化用品店</t>
  </si>
  <si>
    <t>苏宁</t>
  </si>
  <si>
    <t>家电电子卖场</t>
  </si>
  <si>
    <t>综合家电商场</t>
  </si>
  <si>
    <t>数码电子</t>
  </si>
  <si>
    <t>手机销售</t>
  </si>
  <si>
    <t>国美</t>
  </si>
  <si>
    <t>灯具瓷器市场</t>
  </si>
  <si>
    <t>家居建材市场</t>
  </si>
  <si>
    <t>建材五金市场</t>
  </si>
  <si>
    <t>布艺市场</t>
  </si>
  <si>
    <t>家具建材综合市场</t>
  </si>
  <si>
    <t>家具城</t>
  </si>
  <si>
    <t>厨卫市场</t>
  </si>
  <si>
    <t>购物中心</t>
  </si>
  <si>
    <t>商场</t>
  </si>
  <si>
    <t>普通商场</t>
  </si>
  <si>
    <t>免税品店</t>
  </si>
  <si>
    <t>便民商店/便利店</t>
  </si>
  <si>
    <t>OK便利店</t>
  </si>
  <si>
    <t>高尔夫用品店</t>
  </si>
  <si>
    <t>体育用品店</t>
  </si>
  <si>
    <t>阿迪达斯专卖店</t>
  </si>
  <si>
    <t>耐克专卖店</t>
  </si>
  <si>
    <t>李宁专卖店</t>
  </si>
  <si>
    <t>户外用品</t>
  </si>
  <si>
    <t>彪马专卖店</t>
  </si>
  <si>
    <t>莎莎</t>
  </si>
  <si>
    <t>个人用品/化妆品店</t>
  </si>
  <si>
    <t>其它个人用品店</t>
  </si>
  <si>
    <t>音像店</t>
  </si>
  <si>
    <t>专卖店</t>
  </si>
  <si>
    <t>钟表店</t>
  </si>
  <si>
    <t>自行车专卖店</t>
  </si>
  <si>
    <t>礼品饰品店</t>
  </si>
  <si>
    <t>眼镜店</t>
  </si>
  <si>
    <t>珠宝首饰工艺品</t>
  </si>
  <si>
    <t>烟酒专卖店</t>
  </si>
  <si>
    <t>摄影器材店</t>
  </si>
  <si>
    <t>宠物用品店</t>
  </si>
  <si>
    <t>宝马生活方式</t>
  </si>
  <si>
    <t>土特产专卖店</t>
  </si>
  <si>
    <t>古玩字画店</t>
  </si>
  <si>
    <t>儿童用品店</t>
  </si>
  <si>
    <t>书店</t>
  </si>
  <si>
    <t>专营店</t>
  </si>
  <si>
    <t>Socialculture</t>
  </si>
  <si>
    <t>驾校</t>
  </si>
  <si>
    <t>科教文化服务</t>
  </si>
  <si>
    <t>美术馆</t>
  </si>
  <si>
    <t>科研机构</t>
  </si>
  <si>
    <t>科教文化场所</t>
  </si>
  <si>
    <t>科技馆</t>
  </si>
  <si>
    <t>档案馆</t>
  </si>
  <si>
    <t>文艺团体</t>
  </si>
  <si>
    <t>文化宫</t>
  </si>
  <si>
    <t>Educational</t>
  </si>
  <si>
    <t>展览馆</t>
  </si>
  <si>
    <t>高等院校</t>
  </si>
  <si>
    <t>学校</t>
  </si>
  <si>
    <t>职业技术学校</t>
  </si>
  <si>
    <t>成人教育</t>
  </si>
  <si>
    <t>幼儿园</t>
  </si>
  <si>
    <t>小学</t>
  </si>
  <si>
    <t>学校内部设施</t>
  </si>
  <si>
    <t>中学</t>
  </si>
  <si>
    <t>天文馆</t>
  </si>
  <si>
    <t>培训机构</t>
  </si>
  <si>
    <t>图书馆</t>
  </si>
  <si>
    <t>博物馆</t>
  </si>
  <si>
    <t>电视台</t>
  </si>
  <si>
    <t>传媒机构</t>
  </si>
  <si>
    <t>电台</t>
  </si>
  <si>
    <t>杂志社</t>
  </si>
  <si>
    <t>报社</t>
  </si>
  <si>
    <t>出版社</t>
  </si>
  <si>
    <t>会展中心</t>
  </si>
  <si>
    <t>邮政速递</t>
  </si>
  <si>
    <t>邮局</t>
  </si>
  <si>
    <t>生活服务</t>
  </si>
  <si>
    <t>自来水营业厅</t>
  </si>
  <si>
    <t>美容美发店</t>
  </si>
  <si>
    <t>维修站点</t>
  </si>
  <si>
    <t>电讯营业厅</t>
  </si>
  <si>
    <t>中国铁通营业厅</t>
  </si>
  <si>
    <t>中国联通营业厅</t>
  </si>
  <si>
    <t>中国移动营业厅</t>
  </si>
  <si>
    <t>中国电信营业厅</t>
  </si>
  <si>
    <t>电力营业厅</t>
  </si>
  <si>
    <t>生活服务场所</t>
  </si>
  <si>
    <t>物流速递</t>
  </si>
  <si>
    <t>物流仓储场地</t>
  </si>
  <si>
    <t>洗衣店</t>
  </si>
  <si>
    <t>洗浴推拿场所</t>
  </si>
  <si>
    <t>旅行社</t>
  </si>
  <si>
    <t>摄影冲印</t>
  </si>
  <si>
    <t>摄影冲印店</t>
  </si>
  <si>
    <t>搬家公司</t>
  </si>
  <si>
    <t>彩票彩券销售点</t>
  </si>
  <si>
    <t>婴儿游泳馆</t>
  </si>
  <si>
    <t>婴儿服务场所</t>
  </si>
  <si>
    <t>飞机票代售点</t>
  </si>
  <si>
    <t>售票处</t>
  </si>
  <si>
    <t>长途汽车票代售点</t>
  </si>
  <si>
    <t>船票代售点</t>
  </si>
  <si>
    <t>火车票代售点</t>
  </si>
  <si>
    <t>公园景点售票处</t>
  </si>
  <si>
    <t>公交卡/月票代售点</t>
  </si>
  <si>
    <t>服务中心</t>
  </si>
  <si>
    <t>信息咨询中心</t>
  </si>
  <si>
    <t>人才市场</t>
  </si>
  <si>
    <t>评估事务所</t>
  </si>
  <si>
    <t>事务所</t>
  </si>
  <si>
    <t>认证事务所</t>
  </si>
  <si>
    <t>律师事务所</t>
  </si>
  <si>
    <t>审计事务所</t>
  </si>
  <si>
    <t>会计师事务所</t>
  </si>
  <si>
    <t>专利事务所</t>
  </si>
  <si>
    <t>中介机构</t>
  </si>
  <si>
    <t>陵园</t>
  </si>
  <si>
    <t>丧葬设施</t>
  </si>
  <si>
    <t>殡仪馆</t>
  </si>
  <si>
    <t>公墓</t>
  </si>
  <si>
    <t>Trans facility</t>
  </si>
  <si>
    <t>汽车销售</t>
  </si>
  <si>
    <t>汽车综合维修</t>
  </si>
  <si>
    <t>汽车维修</t>
  </si>
  <si>
    <t>汽车配件销售</t>
  </si>
  <si>
    <t>汽车服务</t>
  </si>
  <si>
    <t>汽车租赁</t>
  </si>
  <si>
    <t>汽车服务相关</t>
  </si>
  <si>
    <t>汽车养护</t>
  </si>
  <si>
    <t>汽车养护/装饰</t>
  </si>
  <si>
    <t>中国石化</t>
  </si>
  <si>
    <t>加油站</t>
  </si>
  <si>
    <t>充电站</t>
  </si>
  <si>
    <t>二手车交易</t>
  </si>
  <si>
    <t>Institue</t>
  </si>
  <si>
    <t>行业协会</t>
  </si>
  <si>
    <t>社会团体</t>
  </si>
  <si>
    <t>政府机构及社会团体</t>
  </si>
  <si>
    <t>红十字会</t>
  </si>
  <si>
    <t>社会团体相关</t>
  </si>
  <si>
    <t>消费者协会</t>
  </si>
  <si>
    <t>残联</t>
  </si>
  <si>
    <t>教会</t>
  </si>
  <si>
    <t>慈善机构</t>
  </si>
  <si>
    <t>妇联</t>
  </si>
  <si>
    <t>共青团</t>
  </si>
  <si>
    <t>民主党派</t>
  </si>
  <si>
    <t>省直辖市级政府及事业单位</t>
  </si>
  <si>
    <t>政府机关</t>
  </si>
  <si>
    <t>政府机关相关</t>
  </si>
  <si>
    <t>外地政府办</t>
  </si>
  <si>
    <t>地市级政府及事业单位</t>
  </si>
  <si>
    <t>国家级机关及事业单位</t>
  </si>
  <si>
    <t>区县级政府及事业单位</t>
  </si>
  <si>
    <t>乡镇级政府及事业单位</t>
  </si>
  <si>
    <t>乡镇以下级政府及事业单位</t>
  </si>
  <si>
    <t>政府及社会团体相关</t>
  </si>
  <si>
    <t>工商部门</t>
  </si>
  <si>
    <t>工商税务机构</t>
  </si>
  <si>
    <t>地税机关</t>
  </si>
  <si>
    <t>国税机关</t>
  </si>
  <si>
    <t>外国机构相关</t>
  </si>
  <si>
    <t>外国机构</t>
  </si>
  <si>
    <t>外国使领馆</t>
  </si>
  <si>
    <t>社会治安机构</t>
  </si>
  <si>
    <t>公检法机构</t>
  </si>
  <si>
    <t>消防机关</t>
  </si>
  <si>
    <t>法院</t>
  </si>
  <si>
    <t>检察院</t>
  </si>
  <si>
    <t>公证鉴定机构</t>
  </si>
  <si>
    <t>公检法机关</t>
  </si>
  <si>
    <t>公安警察</t>
  </si>
  <si>
    <t>验车场</t>
  </si>
  <si>
    <t>交通车辆管理</t>
  </si>
  <si>
    <t>车辆管理机构</t>
  </si>
  <si>
    <t>交通车辆管理相关</t>
  </si>
  <si>
    <t>交通管理机构</t>
  </si>
  <si>
    <t>交通执法站</t>
  </si>
  <si>
    <t>摩托车维修</t>
  </si>
  <si>
    <t>摩托车服务</t>
  </si>
  <si>
    <t>摩托车服务相关</t>
  </si>
  <si>
    <t>楼栋号</t>
  </si>
  <si>
    <t>门牌信息</t>
  </si>
  <si>
    <t>地名地址信息</t>
  </si>
  <si>
    <t>山</t>
  </si>
  <si>
    <t>自然地名</t>
  </si>
  <si>
    <t>街道级地名</t>
  </si>
  <si>
    <t>普通地名</t>
  </si>
  <si>
    <t>村庄级地名</t>
  </si>
  <si>
    <t>道路名</t>
  </si>
  <si>
    <t>交通地名</t>
  </si>
  <si>
    <t>楼宇相关</t>
  </si>
  <si>
    <t>楼宇</t>
  </si>
  <si>
    <t>商务住宅</t>
  </si>
  <si>
    <t>工业大厦建筑物</t>
  </si>
  <si>
    <t>商务写字楼</t>
  </si>
  <si>
    <t>商住两用楼宇</t>
  </si>
  <si>
    <t>商务住宅相关</t>
  </si>
  <si>
    <t>Residential</t>
  </si>
  <si>
    <t>社区中心</t>
  </si>
  <si>
    <t>住宅区</t>
  </si>
  <si>
    <t>宿舍</t>
  </si>
  <si>
    <t>别墅</t>
  </si>
  <si>
    <t>住宅小区</t>
  </si>
  <si>
    <t>产业园区</t>
  </si>
  <si>
    <t>health Care</t>
  </si>
  <si>
    <t>诊所</t>
  </si>
  <si>
    <t>医疗保健服务</t>
  </si>
  <si>
    <t>综合医院</t>
  </si>
  <si>
    <t>卫生院</t>
  </si>
  <si>
    <t>三级甲等医院</t>
  </si>
  <si>
    <t>疾病预防</t>
  </si>
  <si>
    <t>疾病预防机构</t>
  </si>
  <si>
    <t>急救中心</t>
  </si>
  <si>
    <t>药房</t>
  </si>
  <si>
    <t>医药保健销售店</t>
  </si>
  <si>
    <t>医药保健相关</t>
  </si>
  <si>
    <t>医疗保健用品</t>
  </si>
  <si>
    <t>医疗保健服务场所</t>
  </si>
  <si>
    <t>宠物诊所</t>
  </si>
  <si>
    <t>动物医疗场所</t>
  </si>
  <si>
    <t>兽医站</t>
  </si>
  <si>
    <t>骨科医院</t>
  </si>
  <si>
    <t>专科医院</t>
  </si>
  <si>
    <t>脑科医院</t>
  </si>
  <si>
    <t>胸科医院</t>
  </si>
  <si>
    <t>肿瘤医院</t>
  </si>
  <si>
    <t>耳鼻喉医院</t>
  </si>
  <si>
    <t>精神病医院</t>
  </si>
  <si>
    <t>眼科医院</t>
  </si>
  <si>
    <t>整形美容</t>
  </si>
  <si>
    <t>妇科医院</t>
  </si>
  <si>
    <t>口腔医院</t>
  </si>
  <si>
    <t>传染病医院</t>
  </si>
  <si>
    <t>知名企业</t>
  </si>
  <si>
    <t>公司企业</t>
  </si>
  <si>
    <t>工厂</t>
  </si>
  <si>
    <t>蔬菜基地</t>
  </si>
  <si>
    <t>农林牧渔基地</t>
  </si>
  <si>
    <t>花卉苗圃基地</t>
  </si>
  <si>
    <t>渔场</t>
  </si>
  <si>
    <t>水果基地</t>
  </si>
  <si>
    <t>林场</t>
  </si>
  <si>
    <t>家禽养殖基地</t>
  </si>
  <si>
    <t>农场</t>
  </si>
  <si>
    <t>其它农林牧渔基地</t>
  </si>
  <si>
    <t>网络科技</t>
  </si>
  <si>
    <t>公司</t>
  </si>
  <si>
    <t>矿产公司</t>
  </si>
  <si>
    <t>电信公司</t>
  </si>
  <si>
    <t>机械电子</t>
  </si>
  <si>
    <t>建筑公司</t>
  </si>
  <si>
    <t>广告装饰</t>
  </si>
  <si>
    <t>商业贸易</t>
  </si>
  <si>
    <t>医药公司</t>
  </si>
  <si>
    <t>冶金化工</t>
  </si>
  <si>
    <t>紧急避难场所</t>
  </si>
  <si>
    <t>公共设施</t>
  </si>
  <si>
    <t>报刊亭</t>
  </si>
  <si>
    <t>公用电话</t>
  </si>
  <si>
    <t>男洗手间</t>
  </si>
  <si>
    <t>公共厕所</t>
  </si>
  <si>
    <t>残障洗手间/无障碍洗手间</t>
  </si>
  <si>
    <t>婴儿换洗间/哺乳室/母婴室</t>
  </si>
  <si>
    <t>女洗手间</t>
  </si>
  <si>
    <t>Recreational</t>
  </si>
  <si>
    <t>高尔夫球场</t>
  </si>
  <si>
    <t>高尔夫相关</t>
  </si>
  <si>
    <t>体育休闲服务</t>
  </si>
  <si>
    <t>足球场</t>
  </si>
  <si>
    <t>运动场馆</t>
  </si>
  <si>
    <t>溜冰场</t>
  </si>
  <si>
    <t>游泳馆</t>
  </si>
  <si>
    <t>台球厅</t>
  </si>
  <si>
    <t>健身中心</t>
  </si>
  <si>
    <t>音乐厅</t>
  </si>
  <si>
    <t>影剧院</t>
  </si>
  <si>
    <t>疗养院</t>
  </si>
  <si>
    <t>度假疗养场所</t>
  </si>
  <si>
    <t>度假村</t>
  </si>
  <si>
    <t>酒吧</t>
  </si>
  <si>
    <t>娱乐场所</t>
  </si>
  <si>
    <t>网吧</t>
  </si>
  <si>
    <t>游戏厅</t>
  </si>
  <si>
    <t>棋牌室</t>
  </si>
  <si>
    <t>KTV</t>
  </si>
  <si>
    <t>体育休闲服务场所</t>
  </si>
  <si>
    <t>采摘园</t>
  </si>
  <si>
    <t>休闲场所</t>
  </si>
  <si>
    <t>游乐场</t>
  </si>
  <si>
    <t>垂钓园</t>
  </si>
  <si>
    <t>青年旅舍</t>
  </si>
  <si>
    <t>旅馆招待所</t>
  </si>
  <si>
    <t>住宿服务</t>
  </si>
  <si>
    <t>经济型连锁酒店</t>
  </si>
  <si>
    <t>宾馆酒店</t>
  </si>
  <si>
    <t>四星级宾馆</t>
  </si>
  <si>
    <t>五星级宾馆</t>
  </si>
  <si>
    <t>三星级宾馆</t>
  </si>
  <si>
    <t>住宿服务相关</t>
  </si>
  <si>
    <t>Trans hub</t>
  </si>
  <si>
    <t>长途汽车站</t>
  </si>
  <si>
    <t>交通设施服务</t>
  </si>
  <si>
    <t>Port</t>
  </si>
  <si>
    <t>轮渡站</t>
  </si>
  <si>
    <t>退票</t>
  </si>
  <si>
    <t>火车站</t>
  </si>
  <si>
    <t>进站口/检票口</t>
  </si>
  <si>
    <t>货运火车站</t>
  </si>
  <si>
    <t>站台</t>
  </si>
  <si>
    <t>票务相关</t>
  </si>
  <si>
    <t>Train Station</t>
  </si>
  <si>
    <t>改签</t>
  </si>
  <si>
    <t>售票</t>
  </si>
  <si>
    <t>出站口</t>
  </si>
  <si>
    <t>公安制证</t>
  </si>
  <si>
    <t>候车室</t>
  </si>
  <si>
    <t>车渡口</t>
  </si>
  <si>
    <t>港口码头</t>
  </si>
  <si>
    <t>货运港口码头</t>
  </si>
  <si>
    <t>客运港</t>
  </si>
  <si>
    <t>人渡口</t>
  </si>
  <si>
    <t>直升机场</t>
  </si>
  <si>
    <t>机场相关</t>
  </si>
  <si>
    <t>机场货运处</t>
  </si>
  <si>
    <t>Metro Station</t>
  </si>
  <si>
    <t>地铁站</t>
  </si>
  <si>
    <t>出入口</t>
  </si>
  <si>
    <t>出租车</t>
  </si>
  <si>
    <t>Bus Stop</t>
  </si>
  <si>
    <t>公交车站相关</t>
  </si>
  <si>
    <t>公交车站</t>
  </si>
  <si>
    <t>Park lot</t>
  </si>
  <si>
    <t>路边停车场</t>
  </si>
  <si>
    <t>停车场</t>
  </si>
  <si>
    <t>公共停车场</t>
  </si>
  <si>
    <t>停车场相关</t>
  </si>
  <si>
    <t>停车场出口</t>
  </si>
  <si>
    <t>停车场出入口</t>
  </si>
  <si>
    <t>停车场入口</t>
  </si>
  <si>
    <t>专用停车场</t>
  </si>
  <si>
    <t>交通服务相关</t>
  </si>
  <si>
    <t>category</t>
  </si>
  <si>
    <t>poi</t>
  </si>
  <si>
    <t>level_3</t>
  </si>
  <si>
    <t>level_2</t>
  </si>
  <si>
    <t>level_1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</si>
</sst>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1</xdr:row>
      <xdr:rowOff>38100</xdr:rowOff>
    </xdr:from>
    <xdr:ext cx="1266824" cy="7143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BD4316-7F72-408D-A47F-C5560BE000C1}"/>
            </a:ext>
          </a:extLst>
        </xdr:cNvPr>
        <xdr:cNvSpPr txBox="1"/>
      </xdr:nvSpPr>
      <xdr:spPr>
        <a:xfrm>
          <a:off x="4543425" y="228600"/>
          <a:ext cx="1266824" cy="71437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200">
              <a:solidFill>
                <a:schemeClr val="tx1"/>
              </a:solidFill>
            </a:rPr>
            <a:t>高德 </a:t>
          </a:r>
          <a:r>
            <a:rPr lang="en-US" altLang="zh-CN" sz="1200">
              <a:solidFill>
                <a:srgbClr val="FF0000"/>
              </a:solidFill>
            </a:rPr>
            <a:t>POI </a:t>
          </a:r>
          <a:r>
            <a:rPr lang="zh-CN" altLang="en-US" sz="1200"/>
            <a:t>分类</a:t>
          </a:r>
          <a:endParaRPr lang="en-US" altLang="zh-CN" sz="1200"/>
        </a:p>
        <a:p>
          <a:r>
            <a:rPr lang="zh-CN" altLang="en-US" sz="1200"/>
            <a:t>     南京</a:t>
          </a:r>
          <a:endParaRPr lang="en-US" altLang="zh-CN" sz="1200"/>
        </a:p>
        <a:p>
          <a:r>
            <a:rPr lang="en-US" altLang="zh-CN" sz="1200"/>
            <a:t>     </a:t>
          </a:r>
          <a:r>
            <a:rPr lang="zh-CN" altLang="en-US" sz="1200"/>
            <a:t>约</a:t>
          </a:r>
          <a:r>
            <a:rPr lang="en-US" altLang="zh-CN" sz="1200"/>
            <a:t>2019~2020</a:t>
          </a:r>
          <a:endParaRPr 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5EA7-5EFF-4652-A995-E84A395B1A56}">
  <dimension ref="A1:E460"/>
  <sheetViews>
    <sheetView tabSelected="1" workbookViewId="0">
      <selection activeCell="A466" sqref="A466"/>
    </sheetView>
  </sheetViews>
  <sheetFormatPr defaultRowHeight="15" x14ac:dyDescent="0.25"/>
  <cols>
    <col min="1" max="2" width="20.5703125" style="2" bestFit="1" customWidth="1"/>
    <col min="3" max="3" width="27.28515625" style="2" bestFit="1" customWidth="1"/>
    <col min="4" max="4" width="51" bestFit="1" customWidth="1"/>
    <col min="5" max="5" width="16.85546875" style="1" customWidth="1"/>
  </cols>
  <sheetData>
    <row r="1" spans="1:5" x14ac:dyDescent="0.25">
      <c r="A1" s="10" t="s">
        <v>524</v>
      </c>
      <c r="B1" s="10" t="s">
        <v>523</v>
      </c>
      <c r="C1" s="10" t="s">
        <v>522</v>
      </c>
      <c r="D1" s="9" t="s">
        <v>521</v>
      </c>
      <c r="E1" s="9" t="s">
        <v>520</v>
      </c>
    </row>
    <row r="2" spans="1:5" x14ac:dyDescent="0.25">
      <c r="A2" s="2" t="s">
        <v>480</v>
      </c>
      <c r="B2" s="2" t="s">
        <v>519</v>
      </c>
      <c r="C2" s="2" t="s">
        <v>519</v>
      </c>
      <c r="D2" s="1" t="str">
        <f>_xlfn.CONCAT(A2,"-",B2,"-",C2)</f>
        <v>交通设施服务-交通服务相关-交通服务相关</v>
      </c>
      <c r="E2" s="6" t="s">
        <v>137</v>
      </c>
    </row>
    <row r="3" spans="1:5" x14ac:dyDescent="0.25">
      <c r="A3" s="2" t="s">
        <v>480</v>
      </c>
      <c r="B3" s="2" t="s">
        <v>512</v>
      </c>
      <c r="C3" s="2" t="s">
        <v>518</v>
      </c>
      <c r="D3" s="1" t="str">
        <f>_xlfn.CONCAT(A3,"-",B3,"-",C3)</f>
        <v>交通设施服务-停车场-专用停车场</v>
      </c>
      <c r="E3" s="6" t="s">
        <v>137</v>
      </c>
    </row>
    <row r="4" spans="1:5" x14ac:dyDescent="0.25">
      <c r="A4" s="2" t="s">
        <v>480</v>
      </c>
      <c r="B4" s="2" t="s">
        <v>512</v>
      </c>
      <c r="C4" s="2" t="s">
        <v>517</v>
      </c>
      <c r="D4" s="1" t="str">
        <f>_xlfn.CONCAT(A4,"-",B4,"-",C4)</f>
        <v>交通设施服务-停车场-停车场入口</v>
      </c>
      <c r="E4" s="6" t="s">
        <v>137</v>
      </c>
    </row>
    <row r="5" spans="1:5" x14ac:dyDescent="0.25">
      <c r="A5" s="2" t="s">
        <v>480</v>
      </c>
      <c r="B5" s="2" t="s">
        <v>512</v>
      </c>
      <c r="C5" s="2" t="s">
        <v>516</v>
      </c>
      <c r="D5" s="1" t="str">
        <f>_xlfn.CONCAT(A5,"-",B5,"-",C5)</f>
        <v>交通设施服务-停车场-停车场出入口</v>
      </c>
      <c r="E5" s="6" t="s">
        <v>137</v>
      </c>
    </row>
    <row r="6" spans="1:5" x14ac:dyDescent="0.25">
      <c r="A6" s="2" t="s">
        <v>480</v>
      </c>
      <c r="B6" s="2" t="s">
        <v>512</v>
      </c>
      <c r="C6" s="2" t="s">
        <v>515</v>
      </c>
      <c r="D6" s="1" t="str">
        <f>_xlfn.CONCAT(A6,"-",B6,"-",C6)</f>
        <v>交通设施服务-停车场-停车场出口</v>
      </c>
      <c r="E6" s="6" t="s">
        <v>137</v>
      </c>
    </row>
    <row r="7" spans="1:5" x14ac:dyDescent="0.25">
      <c r="A7" s="2" t="s">
        <v>480</v>
      </c>
      <c r="B7" s="2" t="s">
        <v>512</v>
      </c>
      <c r="C7" s="2" t="s">
        <v>514</v>
      </c>
      <c r="D7" s="1" t="str">
        <f>_xlfn.CONCAT(A7,"-",B7,"-",C7)</f>
        <v>交通设施服务-停车场-停车场相关</v>
      </c>
      <c r="E7" s="6" t="s">
        <v>137</v>
      </c>
    </row>
    <row r="8" spans="1:5" x14ac:dyDescent="0.25">
      <c r="A8" s="2" t="s">
        <v>480</v>
      </c>
      <c r="B8" s="2" t="s">
        <v>512</v>
      </c>
      <c r="C8" s="2" t="s">
        <v>513</v>
      </c>
      <c r="D8" s="1" t="str">
        <f>_xlfn.CONCAT(A8,"-",B8,"-",C8)</f>
        <v>交通设施服务-停车场-公共停车场</v>
      </c>
      <c r="E8" s="1" t="s">
        <v>510</v>
      </c>
    </row>
    <row r="9" spans="1:5" x14ac:dyDescent="0.25">
      <c r="A9" s="2" t="s">
        <v>480</v>
      </c>
      <c r="B9" s="2" t="s">
        <v>512</v>
      </c>
      <c r="C9" s="2" t="s">
        <v>511</v>
      </c>
      <c r="D9" s="1" t="str">
        <f>_xlfn.CONCAT(A9,"-",B9,"-",C9)</f>
        <v>交通设施服务-停车场-路边停车场</v>
      </c>
      <c r="E9" s="1" t="s">
        <v>510</v>
      </c>
    </row>
    <row r="10" spans="1:5" x14ac:dyDescent="0.25">
      <c r="A10" s="2" t="s">
        <v>480</v>
      </c>
      <c r="B10" s="2" t="s">
        <v>509</v>
      </c>
      <c r="C10" s="2" t="s">
        <v>508</v>
      </c>
      <c r="D10" s="1" t="str">
        <f>_xlfn.CONCAT(A10,"-",B10,"-",C10)</f>
        <v>交通设施服务-公交车站-公交车站相关</v>
      </c>
      <c r="E10" s="1" t="s">
        <v>507</v>
      </c>
    </row>
    <row r="11" spans="1:5" x14ac:dyDescent="0.25">
      <c r="A11" s="2" t="s">
        <v>480</v>
      </c>
      <c r="B11" s="2" t="s">
        <v>506</v>
      </c>
      <c r="C11" s="2" t="s">
        <v>506</v>
      </c>
      <c r="D11" s="1" t="str">
        <f>_xlfn.CONCAT(A11,"-",B11,"-",C11)</f>
        <v>交通设施服务-出租车-出租车</v>
      </c>
      <c r="E11" s="6" t="s">
        <v>137</v>
      </c>
    </row>
    <row r="12" spans="1:5" x14ac:dyDescent="0.25">
      <c r="A12" s="2" t="s">
        <v>480</v>
      </c>
      <c r="B12" s="2" t="s">
        <v>504</v>
      </c>
      <c r="C12" s="2" t="s">
        <v>505</v>
      </c>
      <c r="D12" s="1" t="str">
        <f>_xlfn.CONCAT(A12,"-",B12,"-",C12)</f>
        <v>交通设施服务-地铁站-出入口</v>
      </c>
      <c r="E12" s="6" t="s">
        <v>137</v>
      </c>
    </row>
    <row r="13" spans="1:5" x14ac:dyDescent="0.25">
      <c r="A13" s="2" t="s">
        <v>480</v>
      </c>
      <c r="B13" s="2" t="s">
        <v>504</v>
      </c>
      <c r="C13" s="2" t="s">
        <v>504</v>
      </c>
      <c r="D13" s="1" t="str">
        <f>_xlfn.CONCAT(A13,"-",B13,"-",C13)</f>
        <v>交通设施服务-地铁站-地铁站</v>
      </c>
      <c r="E13" s="1" t="s">
        <v>503</v>
      </c>
    </row>
    <row r="14" spans="1:5" x14ac:dyDescent="0.25">
      <c r="A14" s="2" t="s">
        <v>480</v>
      </c>
      <c r="B14" s="2" t="s">
        <v>501</v>
      </c>
      <c r="C14" s="2" t="s">
        <v>502</v>
      </c>
      <c r="D14" s="1" t="str">
        <f>_xlfn.CONCAT(A14,"-",B14,"-",C14)</f>
        <v>交通设施服务-机场相关-机场货运处</v>
      </c>
      <c r="E14" s="6" t="s">
        <v>137</v>
      </c>
    </row>
    <row r="15" spans="1:5" x14ac:dyDescent="0.25">
      <c r="A15" s="2" t="s">
        <v>480</v>
      </c>
      <c r="B15" s="2" t="s">
        <v>501</v>
      </c>
      <c r="C15" s="2" t="s">
        <v>500</v>
      </c>
      <c r="D15" s="1" t="str">
        <f>_xlfn.CONCAT(A15,"-",B15,"-",C15)</f>
        <v>交通设施服务-机场相关-直升机场</v>
      </c>
      <c r="E15" s="6" t="s">
        <v>137</v>
      </c>
    </row>
    <row r="16" spans="1:5" x14ac:dyDescent="0.25">
      <c r="A16" s="2" t="s">
        <v>480</v>
      </c>
      <c r="B16" s="2" t="s">
        <v>496</v>
      </c>
      <c r="C16" s="2" t="s">
        <v>499</v>
      </c>
      <c r="D16" s="1" t="str">
        <f>_xlfn.CONCAT(A16,"-",B16,"-",C16)</f>
        <v>交通设施服务-港口码头-人渡口</v>
      </c>
      <c r="E16" s="1" t="s">
        <v>481</v>
      </c>
    </row>
    <row r="17" spans="1:5" x14ac:dyDescent="0.25">
      <c r="A17" s="2" t="s">
        <v>480</v>
      </c>
      <c r="B17" s="2" t="s">
        <v>496</v>
      </c>
      <c r="C17" s="2" t="s">
        <v>498</v>
      </c>
      <c r="D17" s="1" t="str">
        <f>_xlfn.CONCAT(A17,"-",B17,"-",C17)</f>
        <v>交通设施服务-港口码头-客运港</v>
      </c>
      <c r="E17" s="1" t="s">
        <v>481</v>
      </c>
    </row>
    <row r="18" spans="1:5" x14ac:dyDescent="0.25">
      <c r="A18" s="2" t="s">
        <v>480</v>
      </c>
      <c r="B18" s="2" t="s">
        <v>496</v>
      </c>
      <c r="C18" s="2" t="s">
        <v>496</v>
      </c>
      <c r="D18" s="1" t="str">
        <f>_xlfn.CONCAT(A18,"-",B18,"-",C18)</f>
        <v>交通设施服务-港口码头-港口码头</v>
      </c>
      <c r="E18" s="1" t="s">
        <v>481</v>
      </c>
    </row>
    <row r="19" spans="1:5" x14ac:dyDescent="0.25">
      <c r="A19" s="2" t="s">
        <v>480</v>
      </c>
      <c r="B19" s="2" t="s">
        <v>496</v>
      </c>
      <c r="C19" s="2" t="s">
        <v>497</v>
      </c>
      <c r="D19" s="1" t="str">
        <f>_xlfn.CONCAT(A19,"-",B19,"-",C19)</f>
        <v>交通设施服务-港口码头-货运港口码头</v>
      </c>
      <c r="E19" s="1" t="s">
        <v>481</v>
      </c>
    </row>
    <row r="20" spans="1:5" x14ac:dyDescent="0.25">
      <c r="A20" s="2" t="s">
        <v>480</v>
      </c>
      <c r="B20" s="2" t="s">
        <v>496</v>
      </c>
      <c r="C20" s="2" t="s">
        <v>495</v>
      </c>
      <c r="D20" s="1" t="str">
        <f>_xlfn.CONCAT(A20,"-",B20,"-",C20)</f>
        <v>交通设施服务-港口码头-车渡口</v>
      </c>
      <c r="E20" s="1" t="s">
        <v>481</v>
      </c>
    </row>
    <row r="21" spans="1:5" x14ac:dyDescent="0.25">
      <c r="A21" s="2" t="s">
        <v>480</v>
      </c>
      <c r="B21" s="2" t="s">
        <v>484</v>
      </c>
      <c r="C21" s="2" t="s">
        <v>494</v>
      </c>
      <c r="D21" s="1" t="str">
        <f>_xlfn.CONCAT(A21,"-",B21,"-",C21)</f>
        <v>交通设施服务-火车站-候车室</v>
      </c>
      <c r="E21" s="6" t="s">
        <v>137</v>
      </c>
    </row>
    <row r="22" spans="1:5" x14ac:dyDescent="0.25">
      <c r="A22" s="2" t="s">
        <v>480</v>
      </c>
      <c r="B22" s="2" t="s">
        <v>484</v>
      </c>
      <c r="C22" s="2" t="s">
        <v>493</v>
      </c>
      <c r="D22" s="1" t="str">
        <f>_xlfn.CONCAT(A22,"-",B22,"-",C22)</f>
        <v>交通设施服务-火车站-公安制证</v>
      </c>
      <c r="E22" s="6" t="s">
        <v>137</v>
      </c>
    </row>
    <row r="23" spans="1:5" x14ac:dyDescent="0.25">
      <c r="A23" s="2" t="s">
        <v>480</v>
      </c>
      <c r="B23" s="2" t="s">
        <v>484</v>
      </c>
      <c r="C23" s="2" t="s">
        <v>492</v>
      </c>
      <c r="D23" s="1" t="str">
        <f>_xlfn.CONCAT(A23,"-",B23,"-",C23)</f>
        <v>交通设施服务-火车站-出站口</v>
      </c>
      <c r="E23" s="6" t="s">
        <v>137</v>
      </c>
    </row>
    <row r="24" spans="1:5" x14ac:dyDescent="0.25">
      <c r="A24" s="2" t="s">
        <v>480</v>
      </c>
      <c r="B24" s="2" t="s">
        <v>484</v>
      </c>
      <c r="C24" s="2" t="s">
        <v>491</v>
      </c>
      <c r="D24" s="1" t="str">
        <f>_xlfn.CONCAT(A24,"-",B24,"-",C24)</f>
        <v>交通设施服务-火车站-售票</v>
      </c>
      <c r="E24" s="6" t="s">
        <v>137</v>
      </c>
    </row>
    <row r="25" spans="1:5" x14ac:dyDescent="0.25">
      <c r="A25" s="2" t="s">
        <v>480</v>
      </c>
      <c r="B25" s="2" t="s">
        <v>484</v>
      </c>
      <c r="C25" s="2" t="s">
        <v>490</v>
      </c>
      <c r="D25" s="1" t="str">
        <f>_xlfn.CONCAT(A25,"-",B25,"-",C25)</f>
        <v>交通设施服务-火车站-改签</v>
      </c>
      <c r="E25" s="6" t="s">
        <v>137</v>
      </c>
    </row>
    <row r="26" spans="1:5" x14ac:dyDescent="0.25">
      <c r="A26" s="2" t="s">
        <v>480</v>
      </c>
      <c r="B26" s="2" t="s">
        <v>484</v>
      </c>
      <c r="C26" s="2" t="s">
        <v>484</v>
      </c>
      <c r="D26" s="1" t="str">
        <f>_xlfn.CONCAT(A26,"-",B26,"-",C26)</f>
        <v>交通设施服务-火车站-火车站</v>
      </c>
      <c r="E26" s="1" t="s">
        <v>489</v>
      </c>
    </row>
    <row r="27" spans="1:5" x14ac:dyDescent="0.25">
      <c r="A27" s="2" t="s">
        <v>480</v>
      </c>
      <c r="B27" s="2" t="s">
        <v>484</v>
      </c>
      <c r="C27" s="2" t="s">
        <v>488</v>
      </c>
      <c r="D27" s="1" t="str">
        <f>_xlfn.CONCAT(A27,"-",B27,"-",C27)</f>
        <v>交通设施服务-火车站-票务相关</v>
      </c>
      <c r="E27" s="6" t="s">
        <v>137</v>
      </c>
    </row>
    <row r="28" spans="1:5" x14ac:dyDescent="0.25">
      <c r="A28" s="2" t="s">
        <v>480</v>
      </c>
      <c r="B28" s="2" t="s">
        <v>484</v>
      </c>
      <c r="C28" s="2" t="s">
        <v>487</v>
      </c>
      <c r="D28" s="1" t="str">
        <f>_xlfn.CONCAT(A28,"-",B28,"-",C28)</f>
        <v>交通设施服务-火车站-站台</v>
      </c>
      <c r="E28" s="6" t="s">
        <v>137</v>
      </c>
    </row>
    <row r="29" spans="1:5" x14ac:dyDescent="0.25">
      <c r="A29" s="2" t="s">
        <v>480</v>
      </c>
      <c r="B29" s="2" t="s">
        <v>484</v>
      </c>
      <c r="C29" s="2" t="s">
        <v>486</v>
      </c>
      <c r="D29" s="1" t="str">
        <f>_xlfn.CONCAT(A29,"-",B29,"-",C29)</f>
        <v>交通设施服务-火车站-货运火车站</v>
      </c>
      <c r="E29" s="6" t="s">
        <v>137</v>
      </c>
    </row>
    <row r="30" spans="1:5" x14ac:dyDescent="0.25">
      <c r="A30" s="2" t="s">
        <v>480</v>
      </c>
      <c r="B30" s="2" t="s">
        <v>484</v>
      </c>
      <c r="C30" s="2" t="s">
        <v>485</v>
      </c>
      <c r="D30" s="1" t="str">
        <f>_xlfn.CONCAT(A30,"-",B30,"-",C30)</f>
        <v>交通设施服务-火车站-进站口/检票口</v>
      </c>
      <c r="E30" s="6" t="s">
        <v>137</v>
      </c>
    </row>
    <row r="31" spans="1:5" x14ac:dyDescent="0.25">
      <c r="A31" s="2" t="s">
        <v>480</v>
      </c>
      <c r="B31" s="2" t="s">
        <v>484</v>
      </c>
      <c r="C31" s="2" t="s">
        <v>483</v>
      </c>
      <c r="D31" s="1" t="str">
        <f>_xlfn.CONCAT(A31,"-",B31,"-",C31)</f>
        <v>交通设施服务-火车站-退票</v>
      </c>
      <c r="E31" s="6" t="s">
        <v>137</v>
      </c>
    </row>
    <row r="32" spans="1:5" x14ac:dyDescent="0.25">
      <c r="A32" s="2" t="s">
        <v>480</v>
      </c>
      <c r="B32" s="2" t="s">
        <v>482</v>
      </c>
      <c r="C32" s="2" t="s">
        <v>482</v>
      </c>
      <c r="D32" s="1" t="str">
        <f>_xlfn.CONCAT(A32,"-",B32,"-",C32)</f>
        <v>交通设施服务-轮渡站-轮渡站</v>
      </c>
      <c r="E32" s="1" t="s">
        <v>481</v>
      </c>
    </row>
    <row r="33" spans="1:5" x14ac:dyDescent="0.25">
      <c r="A33" s="2" t="s">
        <v>480</v>
      </c>
      <c r="B33" s="2" t="s">
        <v>479</v>
      </c>
      <c r="C33" s="2" t="s">
        <v>479</v>
      </c>
      <c r="D33" s="1" t="str">
        <f>_xlfn.CONCAT(A33,"-",B33,"-",C33)</f>
        <v>交通设施服务-长途汽车站-长途汽车站</v>
      </c>
      <c r="E33" s="1" t="s">
        <v>478</v>
      </c>
    </row>
    <row r="34" spans="1:5" s="3" customFormat="1" x14ac:dyDescent="0.25">
      <c r="A34" s="5" t="s">
        <v>471</v>
      </c>
      <c r="B34" s="5" t="s">
        <v>477</v>
      </c>
      <c r="C34" s="5" t="s">
        <v>477</v>
      </c>
      <c r="D34" s="4" t="str">
        <f>_xlfn.CONCAT(A34,"-",B34,"-",C34)</f>
        <v>住宿服务-住宿服务相关-住宿服务相关</v>
      </c>
      <c r="E34" s="4" t="s">
        <v>376</v>
      </c>
    </row>
    <row r="35" spans="1:5" x14ac:dyDescent="0.25">
      <c r="A35" s="2" t="s">
        <v>471</v>
      </c>
      <c r="B35" s="2" t="s">
        <v>473</v>
      </c>
      <c r="C35" s="2" t="s">
        <v>476</v>
      </c>
      <c r="D35" s="1" t="str">
        <f>_xlfn.CONCAT(A35,"-",B35,"-",C35)</f>
        <v>住宿服务-宾馆酒店-三星级宾馆</v>
      </c>
      <c r="E35" s="1" t="s">
        <v>376</v>
      </c>
    </row>
    <row r="36" spans="1:5" x14ac:dyDescent="0.25">
      <c r="A36" s="2" t="s">
        <v>471</v>
      </c>
      <c r="B36" s="2" t="s">
        <v>473</v>
      </c>
      <c r="C36" s="2" t="s">
        <v>475</v>
      </c>
      <c r="D36" s="1" t="str">
        <f>_xlfn.CONCAT(A36,"-",B36,"-",C36)</f>
        <v>住宿服务-宾馆酒店-五星级宾馆</v>
      </c>
      <c r="E36" s="1" t="s">
        <v>376</v>
      </c>
    </row>
    <row r="37" spans="1:5" x14ac:dyDescent="0.25">
      <c r="A37" s="2" t="s">
        <v>471</v>
      </c>
      <c r="B37" s="2" t="s">
        <v>473</v>
      </c>
      <c r="C37" s="2" t="s">
        <v>474</v>
      </c>
      <c r="D37" s="1" t="str">
        <f>_xlfn.CONCAT(A37,"-",B37,"-",C37)</f>
        <v>住宿服务-宾馆酒店-四星级宾馆</v>
      </c>
      <c r="E37" s="1" t="s">
        <v>376</v>
      </c>
    </row>
    <row r="38" spans="1:5" x14ac:dyDescent="0.25">
      <c r="A38" s="2" t="s">
        <v>471</v>
      </c>
      <c r="B38" s="2" t="s">
        <v>473</v>
      </c>
      <c r="C38" s="2" t="s">
        <v>473</v>
      </c>
      <c r="D38" s="1" t="str">
        <f>_xlfn.CONCAT(A38,"-",B38,"-",C38)</f>
        <v>住宿服务-宾馆酒店-宾馆酒店</v>
      </c>
      <c r="E38" s="1" t="s">
        <v>376</v>
      </c>
    </row>
    <row r="39" spans="1:5" x14ac:dyDescent="0.25">
      <c r="A39" s="2" t="s">
        <v>471</v>
      </c>
      <c r="B39" s="2" t="s">
        <v>473</v>
      </c>
      <c r="C39" s="2" t="s">
        <v>472</v>
      </c>
      <c r="D39" s="1" t="str">
        <f>_xlfn.CONCAT(A39,"-",B39,"-",C39)</f>
        <v>住宿服务-宾馆酒店-经济型连锁酒店</v>
      </c>
      <c r="E39" s="1" t="s">
        <v>376</v>
      </c>
    </row>
    <row r="40" spans="1:5" x14ac:dyDescent="0.25">
      <c r="A40" s="2" t="s">
        <v>471</v>
      </c>
      <c r="B40" s="2" t="s">
        <v>470</v>
      </c>
      <c r="C40" s="2" t="s">
        <v>470</v>
      </c>
      <c r="D40" s="1" t="str">
        <f>_xlfn.CONCAT(A40,"-",B40,"-",C40)</f>
        <v>住宿服务-旅馆招待所-旅馆招待所</v>
      </c>
      <c r="E40" s="1" t="s">
        <v>376</v>
      </c>
    </row>
    <row r="41" spans="1:5" s="8" customFormat="1" x14ac:dyDescent="0.25">
      <c r="A41" s="10" t="s">
        <v>471</v>
      </c>
      <c r="B41" s="10" t="s">
        <v>470</v>
      </c>
      <c r="C41" s="10" t="s">
        <v>469</v>
      </c>
      <c r="D41" s="9" t="str">
        <f>_xlfn.CONCAT(A41,"-",B41,"-",C41)</f>
        <v>住宿服务-旅馆招待所-青年旅舍</v>
      </c>
      <c r="E41" s="9" t="s">
        <v>376</v>
      </c>
    </row>
    <row r="42" spans="1:5" x14ac:dyDescent="0.25">
      <c r="A42" s="2" t="s">
        <v>446</v>
      </c>
      <c r="B42" s="2" t="s">
        <v>466</v>
      </c>
      <c r="C42" s="2" t="s">
        <v>466</v>
      </c>
      <c r="D42" s="1" t="str">
        <f>_xlfn.CONCAT(A42,"-",B42,"-",C42)</f>
        <v>体育休闲服务-休闲场所-休闲场所</v>
      </c>
      <c r="E42" s="1" t="s">
        <v>443</v>
      </c>
    </row>
    <row r="43" spans="1:5" x14ac:dyDescent="0.25">
      <c r="A43" s="2" t="s">
        <v>446</v>
      </c>
      <c r="B43" s="2" t="s">
        <v>466</v>
      </c>
      <c r="C43" s="2" t="s">
        <v>468</v>
      </c>
      <c r="D43" s="1" t="str">
        <f>_xlfn.CONCAT(A43,"-",B43,"-",C43)</f>
        <v>体育休闲服务-休闲场所-垂钓园</v>
      </c>
      <c r="E43" s="1" t="s">
        <v>443</v>
      </c>
    </row>
    <row r="44" spans="1:5" x14ac:dyDescent="0.25">
      <c r="A44" s="2" t="s">
        <v>446</v>
      </c>
      <c r="B44" s="2" t="s">
        <v>466</v>
      </c>
      <c r="C44" s="2" t="s">
        <v>467</v>
      </c>
      <c r="D44" s="1" t="str">
        <f>_xlfn.CONCAT(A44,"-",B44,"-",C44)</f>
        <v>体育休闲服务-休闲场所-游乐场</v>
      </c>
      <c r="E44" s="1" t="s">
        <v>443</v>
      </c>
    </row>
    <row r="45" spans="1:5" x14ac:dyDescent="0.25">
      <c r="A45" s="2" t="s">
        <v>446</v>
      </c>
      <c r="B45" s="2" t="s">
        <v>466</v>
      </c>
      <c r="C45" s="2" t="s">
        <v>465</v>
      </c>
      <c r="D45" s="1" t="str">
        <f>_xlfn.CONCAT(A45,"-",B45,"-",C45)</f>
        <v>体育休闲服务-休闲场所-采摘园</v>
      </c>
      <c r="E45" s="1" t="s">
        <v>443</v>
      </c>
    </row>
    <row r="46" spans="1:5" x14ac:dyDescent="0.25">
      <c r="A46" s="2" t="s">
        <v>446</v>
      </c>
      <c r="B46" s="2" t="s">
        <v>464</v>
      </c>
      <c r="C46" s="2" t="s">
        <v>464</v>
      </c>
      <c r="D46" s="1" t="str">
        <f>_xlfn.CONCAT(A46,"-",B46,"-",C46)</f>
        <v>体育休闲服务-体育休闲服务场所-体育休闲服务场所</v>
      </c>
      <c r="E46" s="1" t="s">
        <v>443</v>
      </c>
    </row>
    <row r="47" spans="1:5" x14ac:dyDescent="0.25">
      <c r="A47" s="2" t="s">
        <v>446</v>
      </c>
      <c r="B47" s="2" t="s">
        <v>459</v>
      </c>
      <c r="C47" s="2" t="s">
        <v>463</v>
      </c>
      <c r="D47" s="1" t="str">
        <f>_xlfn.CONCAT(A47,"-",B47,"-",C47)</f>
        <v>体育休闲服务-娱乐场所-KTV</v>
      </c>
      <c r="E47" s="1" t="s">
        <v>443</v>
      </c>
    </row>
    <row r="48" spans="1:5" x14ac:dyDescent="0.25">
      <c r="A48" s="2" t="s">
        <v>446</v>
      </c>
      <c r="B48" s="2" t="s">
        <v>459</v>
      </c>
      <c r="C48" s="2" t="s">
        <v>459</v>
      </c>
      <c r="D48" s="1" t="str">
        <f>_xlfn.CONCAT(A48,"-",B48,"-",C48)</f>
        <v>体育休闲服务-娱乐场所-娱乐场所</v>
      </c>
      <c r="E48" s="1" t="s">
        <v>443</v>
      </c>
    </row>
    <row r="49" spans="1:5" x14ac:dyDescent="0.25">
      <c r="A49" s="2" t="s">
        <v>446</v>
      </c>
      <c r="B49" s="2" t="s">
        <v>459</v>
      </c>
      <c r="C49" s="2" t="s">
        <v>462</v>
      </c>
      <c r="D49" s="1" t="str">
        <f>_xlfn.CONCAT(A49,"-",B49,"-",C49)</f>
        <v>体育休闲服务-娱乐场所-棋牌室</v>
      </c>
      <c r="E49" s="1" t="s">
        <v>443</v>
      </c>
    </row>
    <row r="50" spans="1:5" x14ac:dyDescent="0.25">
      <c r="A50" s="2" t="s">
        <v>446</v>
      </c>
      <c r="B50" s="2" t="s">
        <v>459</v>
      </c>
      <c r="C50" s="2" t="s">
        <v>461</v>
      </c>
      <c r="D50" s="1" t="str">
        <f>_xlfn.CONCAT(A50,"-",B50,"-",C50)</f>
        <v>体育休闲服务-娱乐场所-游戏厅</v>
      </c>
      <c r="E50" s="1" t="s">
        <v>443</v>
      </c>
    </row>
    <row r="51" spans="1:5" x14ac:dyDescent="0.25">
      <c r="A51" s="2" t="s">
        <v>446</v>
      </c>
      <c r="B51" s="2" t="s">
        <v>459</v>
      </c>
      <c r="C51" s="2" t="s">
        <v>460</v>
      </c>
      <c r="D51" s="1" t="str">
        <f>_xlfn.CONCAT(A51,"-",B51,"-",C51)</f>
        <v>体育休闲服务-娱乐场所-网吧</v>
      </c>
      <c r="E51" s="1" t="s">
        <v>443</v>
      </c>
    </row>
    <row r="52" spans="1:5" x14ac:dyDescent="0.25">
      <c r="A52" s="2" t="s">
        <v>446</v>
      </c>
      <c r="B52" s="2" t="s">
        <v>459</v>
      </c>
      <c r="C52" s="2" t="s">
        <v>458</v>
      </c>
      <c r="D52" s="1" t="str">
        <f>_xlfn.CONCAT(A52,"-",B52,"-",C52)</f>
        <v>体育休闲服务-娱乐场所-酒吧</v>
      </c>
      <c r="E52" s="1" t="s">
        <v>443</v>
      </c>
    </row>
    <row r="53" spans="1:5" x14ac:dyDescent="0.25">
      <c r="A53" s="2" t="s">
        <v>446</v>
      </c>
      <c r="B53" s="2" t="s">
        <v>456</v>
      </c>
      <c r="C53" s="2" t="s">
        <v>457</v>
      </c>
      <c r="D53" s="1" t="str">
        <f>_xlfn.CONCAT(A53,"-",B53,"-",C53)</f>
        <v>体育休闲服务-度假疗养场所-度假村</v>
      </c>
      <c r="E53" s="1" t="s">
        <v>443</v>
      </c>
    </row>
    <row r="54" spans="1:5" x14ac:dyDescent="0.25">
      <c r="A54" s="2" t="s">
        <v>446</v>
      </c>
      <c r="B54" s="2" t="s">
        <v>456</v>
      </c>
      <c r="C54" s="2" t="s">
        <v>456</v>
      </c>
      <c r="D54" s="1" t="str">
        <f>_xlfn.CONCAT(A54,"-",B54,"-",C54)</f>
        <v>体育休闲服务-度假疗养场所-度假疗养场所</v>
      </c>
      <c r="E54" s="1" t="s">
        <v>443</v>
      </c>
    </row>
    <row r="55" spans="1:5" x14ac:dyDescent="0.25">
      <c r="A55" s="2" t="s">
        <v>446</v>
      </c>
      <c r="B55" s="2" t="s">
        <v>456</v>
      </c>
      <c r="C55" s="2" t="s">
        <v>455</v>
      </c>
      <c r="D55" s="1" t="str">
        <f>_xlfn.CONCAT(A55,"-",B55,"-",C55)</f>
        <v>体育休闲服务-度假疗养场所-疗养院</v>
      </c>
      <c r="E55" s="1" t="s">
        <v>443</v>
      </c>
    </row>
    <row r="56" spans="1:5" x14ac:dyDescent="0.25">
      <c r="A56" s="2" t="s">
        <v>446</v>
      </c>
      <c r="B56" s="2" t="s">
        <v>454</v>
      </c>
      <c r="C56" s="2" t="s">
        <v>453</v>
      </c>
      <c r="D56" s="1" t="str">
        <f>_xlfn.CONCAT(A56,"-",B56,"-",C56)</f>
        <v>体育休闲服务-影剧院-音乐厅</v>
      </c>
      <c r="E56" s="1" t="s">
        <v>443</v>
      </c>
    </row>
    <row r="57" spans="1:5" x14ac:dyDescent="0.25">
      <c r="A57" s="2" t="s">
        <v>446</v>
      </c>
      <c r="B57" s="2" t="s">
        <v>448</v>
      </c>
      <c r="C57" s="2" t="s">
        <v>452</v>
      </c>
      <c r="D57" s="1" t="str">
        <f>_xlfn.CONCAT(A57,"-",B57,"-",C57)</f>
        <v>体育休闲服务-运动场馆-健身中心</v>
      </c>
      <c r="E57" s="1" t="s">
        <v>443</v>
      </c>
    </row>
    <row r="58" spans="1:5" x14ac:dyDescent="0.25">
      <c r="A58" s="2" t="s">
        <v>446</v>
      </c>
      <c r="B58" s="2" t="s">
        <v>448</v>
      </c>
      <c r="C58" s="2" t="s">
        <v>451</v>
      </c>
      <c r="D58" s="1" t="str">
        <f>_xlfn.CONCAT(A58,"-",B58,"-",C58)</f>
        <v>体育休闲服务-运动场馆-台球厅</v>
      </c>
      <c r="E58" s="1" t="s">
        <v>443</v>
      </c>
    </row>
    <row r="59" spans="1:5" x14ac:dyDescent="0.25">
      <c r="A59" s="2" t="s">
        <v>446</v>
      </c>
      <c r="B59" s="2" t="s">
        <v>448</v>
      </c>
      <c r="C59" s="2" t="s">
        <v>450</v>
      </c>
      <c r="D59" s="1" t="str">
        <f>_xlfn.CONCAT(A59,"-",B59,"-",C59)</f>
        <v>体育休闲服务-运动场馆-游泳馆</v>
      </c>
      <c r="E59" s="1" t="s">
        <v>443</v>
      </c>
    </row>
    <row r="60" spans="1:5" x14ac:dyDescent="0.25">
      <c r="A60" s="2" t="s">
        <v>446</v>
      </c>
      <c r="B60" s="2" t="s">
        <v>448</v>
      </c>
      <c r="C60" s="2" t="s">
        <v>449</v>
      </c>
      <c r="D60" s="1" t="str">
        <f>_xlfn.CONCAT(A60,"-",B60,"-",C60)</f>
        <v>体育休闲服务-运动场馆-溜冰场</v>
      </c>
      <c r="E60" s="1" t="s">
        <v>443</v>
      </c>
    </row>
    <row r="61" spans="1:5" x14ac:dyDescent="0.25">
      <c r="A61" s="2" t="s">
        <v>446</v>
      </c>
      <c r="B61" s="2" t="s">
        <v>448</v>
      </c>
      <c r="C61" s="2" t="s">
        <v>447</v>
      </c>
      <c r="D61" s="1" t="str">
        <f>_xlfn.CONCAT(A61,"-",B61,"-",C61)</f>
        <v>体育休闲服务-运动场馆-足球场</v>
      </c>
      <c r="E61" s="1" t="s">
        <v>443</v>
      </c>
    </row>
    <row r="62" spans="1:5" s="8" customFormat="1" x14ac:dyDescent="0.25">
      <c r="A62" s="10" t="s">
        <v>446</v>
      </c>
      <c r="B62" s="10" t="s">
        <v>445</v>
      </c>
      <c r="C62" s="10" t="s">
        <v>444</v>
      </c>
      <c r="D62" s="9" t="str">
        <f>_xlfn.CONCAT(A62,"-",B62,"-",C62)</f>
        <v>体育休闲服务-高尔夫相关-高尔夫球场</v>
      </c>
      <c r="E62" s="9" t="s">
        <v>443</v>
      </c>
    </row>
    <row r="63" spans="1:5" x14ac:dyDescent="0.25">
      <c r="A63" s="2" t="s">
        <v>435</v>
      </c>
      <c r="B63" s="2" t="s">
        <v>439</v>
      </c>
      <c r="C63" s="2" t="s">
        <v>439</v>
      </c>
      <c r="D63" s="1" t="str">
        <f>_xlfn.CONCAT(A63,"-",B63,"-",C63)</f>
        <v>公共设施-公共厕所-公共厕所</v>
      </c>
      <c r="E63" s="1" t="s">
        <v>68</v>
      </c>
    </row>
    <row r="64" spans="1:5" x14ac:dyDescent="0.25">
      <c r="A64" s="2" t="s">
        <v>435</v>
      </c>
      <c r="B64" s="2" t="s">
        <v>439</v>
      </c>
      <c r="C64" s="2" t="s">
        <v>442</v>
      </c>
      <c r="D64" s="1" t="str">
        <f>_xlfn.CONCAT(A64,"-",B64,"-",C64)</f>
        <v>公共设施-公共厕所-女洗手间</v>
      </c>
      <c r="E64" s="1" t="s">
        <v>68</v>
      </c>
    </row>
    <row r="65" spans="1:5" x14ac:dyDescent="0.25">
      <c r="A65" s="2" t="s">
        <v>435</v>
      </c>
      <c r="B65" s="2" t="s">
        <v>439</v>
      </c>
      <c r="C65" s="2" t="s">
        <v>441</v>
      </c>
      <c r="D65" s="1" t="str">
        <f>_xlfn.CONCAT(A65,"-",B65,"-",C65)</f>
        <v>公共设施-公共厕所-婴儿换洗间/哺乳室/母婴室</v>
      </c>
      <c r="E65" s="1" t="s">
        <v>68</v>
      </c>
    </row>
    <row r="66" spans="1:5" x14ac:dyDescent="0.25">
      <c r="A66" s="2" t="s">
        <v>435</v>
      </c>
      <c r="B66" s="2" t="s">
        <v>439</v>
      </c>
      <c r="C66" s="2" t="s">
        <v>440</v>
      </c>
      <c r="D66" s="1" t="str">
        <f>_xlfn.CONCAT(A66,"-",B66,"-",C66)</f>
        <v>公共设施-公共厕所-残障洗手间/无障碍洗手间</v>
      </c>
      <c r="E66" s="1" t="s">
        <v>68</v>
      </c>
    </row>
    <row r="67" spans="1:5" x14ac:dyDescent="0.25">
      <c r="A67" s="2" t="s">
        <v>435</v>
      </c>
      <c r="B67" s="2" t="s">
        <v>439</v>
      </c>
      <c r="C67" s="2" t="s">
        <v>438</v>
      </c>
      <c r="D67" s="1" t="str">
        <f>_xlfn.CONCAT(A67,"-",B67,"-",C67)</f>
        <v>公共设施-公共厕所-男洗手间</v>
      </c>
      <c r="E67" s="1" t="s">
        <v>68</v>
      </c>
    </row>
    <row r="68" spans="1:5" x14ac:dyDescent="0.25">
      <c r="A68" s="2" t="s">
        <v>435</v>
      </c>
      <c r="B68" s="2" t="s">
        <v>435</v>
      </c>
      <c r="C68" s="2" t="s">
        <v>435</v>
      </c>
      <c r="D68" s="1" t="str">
        <f>_xlfn.CONCAT(A68,"-",B68,"-",C68)</f>
        <v>公共设施-公共设施-公共设施</v>
      </c>
      <c r="E68" s="1" t="s">
        <v>68</v>
      </c>
    </row>
    <row r="69" spans="1:5" x14ac:dyDescent="0.25">
      <c r="A69" s="2" t="s">
        <v>435</v>
      </c>
      <c r="B69" s="2" t="s">
        <v>437</v>
      </c>
      <c r="C69" s="2" t="s">
        <v>437</v>
      </c>
      <c r="D69" s="1" t="str">
        <f>_xlfn.CONCAT(A69,"-",B69,"-",C69)</f>
        <v>公共设施-公用电话-公用电话</v>
      </c>
      <c r="E69" s="1" t="s">
        <v>68</v>
      </c>
    </row>
    <row r="70" spans="1:5" x14ac:dyDescent="0.25">
      <c r="A70" s="2" t="s">
        <v>435</v>
      </c>
      <c r="B70" s="2" t="s">
        <v>436</v>
      </c>
      <c r="C70" s="2" t="s">
        <v>436</v>
      </c>
      <c r="D70" s="1" t="str">
        <f>_xlfn.CONCAT(A70,"-",B70,"-",C70)</f>
        <v>公共设施-报刊亭-报刊亭</v>
      </c>
      <c r="E70" s="1" t="s">
        <v>68</v>
      </c>
    </row>
    <row r="71" spans="1:5" x14ac:dyDescent="0.25">
      <c r="A71" s="2" t="s">
        <v>435</v>
      </c>
      <c r="B71" s="2" t="s">
        <v>434</v>
      </c>
      <c r="C71" s="2" t="s">
        <v>434</v>
      </c>
      <c r="D71" s="1" t="str">
        <f>_xlfn.CONCAT(A71,"-",B71,"-",C71)</f>
        <v>公共设施-紧急避难场所-紧急避难场所</v>
      </c>
      <c r="E71" s="1" t="s">
        <v>68</v>
      </c>
    </row>
    <row r="72" spans="1:5" s="3" customFormat="1" x14ac:dyDescent="0.25">
      <c r="A72" s="5" t="s">
        <v>413</v>
      </c>
      <c r="B72" s="5" t="s">
        <v>425</v>
      </c>
      <c r="C72" s="5" t="s">
        <v>425</v>
      </c>
      <c r="D72" s="4" t="str">
        <f>_xlfn.CONCAT(A72,"-",B72,"-",C72)</f>
        <v>公司企业-公司-公司</v>
      </c>
      <c r="E72" s="4" t="s">
        <v>98</v>
      </c>
    </row>
    <row r="73" spans="1:5" x14ac:dyDescent="0.25">
      <c r="A73" s="2" t="s">
        <v>413</v>
      </c>
      <c r="B73" s="2" t="s">
        <v>425</v>
      </c>
      <c r="C73" s="2" t="s">
        <v>433</v>
      </c>
      <c r="D73" s="1" t="str">
        <f>_xlfn.CONCAT(A73,"-",B73,"-",C73)</f>
        <v>公司企业-公司-冶金化工</v>
      </c>
      <c r="E73" s="1" t="s">
        <v>98</v>
      </c>
    </row>
    <row r="74" spans="1:5" x14ac:dyDescent="0.25">
      <c r="A74" s="2" t="s">
        <v>413</v>
      </c>
      <c r="B74" s="2" t="s">
        <v>425</v>
      </c>
      <c r="C74" s="2" t="s">
        <v>432</v>
      </c>
      <c r="D74" s="1" t="str">
        <f>_xlfn.CONCAT(A74,"-",B74,"-",C74)</f>
        <v>公司企业-公司-医药公司</v>
      </c>
      <c r="E74" s="1" t="s">
        <v>98</v>
      </c>
    </row>
    <row r="75" spans="1:5" x14ac:dyDescent="0.25">
      <c r="A75" s="2" t="s">
        <v>413</v>
      </c>
      <c r="B75" s="2" t="s">
        <v>425</v>
      </c>
      <c r="C75" s="2" t="s">
        <v>431</v>
      </c>
      <c r="D75" s="1" t="str">
        <f>_xlfn.CONCAT(A75,"-",B75,"-",C75)</f>
        <v>公司企业-公司-商业贸易</v>
      </c>
      <c r="E75" s="1" t="s">
        <v>98</v>
      </c>
    </row>
    <row r="76" spans="1:5" x14ac:dyDescent="0.25">
      <c r="A76" s="2" t="s">
        <v>413</v>
      </c>
      <c r="B76" s="2" t="s">
        <v>425</v>
      </c>
      <c r="C76" s="2" t="s">
        <v>430</v>
      </c>
      <c r="D76" s="1" t="str">
        <f>_xlfn.CONCAT(A76,"-",B76,"-",C76)</f>
        <v>公司企业-公司-广告装饰</v>
      </c>
      <c r="E76" s="1" t="s">
        <v>98</v>
      </c>
    </row>
    <row r="77" spans="1:5" x14ac:dyDescent="0.25">
      <c r="A77" s="2" t="s">
        <v>413</v>
      </c>
      <c r="B77" s="2" t="s">
        <v>425</v>
      </c>
      <c r="C77" s="2" t="s">
        <v>429</v>
      </c>
      <c r="D77" s="1" t="str">
        <f>_xlfn.CONCAT(A77,"-",B77,"-",C77)</f>
        <v>公司企业-公司-建筑公司</v>
      </c>
      <c r="E77" s="1" t="s">
        <v>98</v>
      </c>
    </row>
    <row r="78" spans="1:5" x14ac:dyDescent="0.25">
      <c r="A78" s="2" t="s">
        <v>413</v>
      </c>
      <c r="B78" s="2" t="s">
        <v>425</v>
      </c>
      <c r="C78" s="2" t="s">
        <v>428</v>
      </c>
      <c r="D78" s="1" t="str">
        <f>_xlfn.CONCAT(A78,"-",B78,"-",C78)</f>
        <v>公司企业-公司-机械电子</v>
      </c>
      <c r="E78" s="1" t="s">
        <v>98</v>
      </c>
    </row>
    <row r="79" spans="1:5" x14ac:dyDescent="0.25">
      <c r="A79" s="2" t="s">
        <v>413</v>
      </c>
      <c r="B79" s="2" t="s">
        <v>425</v>
      </c>
      <c r="C79" s="2" t="s">
        <v>427</v>
      </c>
      <c r="D79" s="1" t="str">
        <f>_xlfn.CONCAT(A79,"-",B79,"-",C79)</f>
        <v>公司企业-公司-电信公司</v>
      </c>
      <c r="E79" s="1" t="s">
        <v>98</v>
      </c>
    </row>
    <row r="80" spans="1:5" x14ac:dyDescent="0.25">
      <c r="A80" s="2" t="s">
        <v>413</v>
      </c>
      <c r="B80" s="2" t="s">
        <v>425</v>
      </c>
      <c r="C80" s="2" t="s">
        <v>426</v>
      </c>
      <c r="D80" s="1" t="str">
        <f>_xlfn.CONCAT(A80,"-",B80,"-",C80)</f>
        <v>公司企业-公司-矿产公司</v>
      </c>
      <c r="E80" s="1" t="s">
        <v>98</v>
      </c>
    </row>
    <row r="81" spans="1:5" x14ac:dyDescent="0.25">
      <c r="A81" s="2" t="s">
        <v>413</v>
      </c>
      <c r="B81" s="2" t="s">
        <v>425</v>
      </c>
      <c r="C81" s="2" t="s">
        <v>424</v>
      </c>
      <c r="D81" s="1" t="str">
        <f>_xlfn.CONCAT(A81,"-",B81,"-",C81)</f>
        <v>公司企业-公司-网络科技</v>
      </c>
      <c r="E81" s="1" t="s">
        <v>98</v>
      </c>
    </row>
    <row r="82" spans="1:5" x14ac:dyDescent="0.25">
      <c r="A82" s="2" t="s">
        <v>413</v>
      </c>
      <c r="B82" s="2" t="s">
        <v>413</v>
      </c>
      <c r="C82" s="2" t="s">
        <v>413</v>
      </c>
      <c r="D82" s="1" t="str">
        <f>_xlfn.CONCAT(A82,"-",B82,"-",C82)</f>
        <v>公司企业-公司企业-公司企业</v>
      </c>
      <c r="E82" s="1" t="s">
        <v>98</v>
      </c>
    </row>
    <row r="83" spans="1:5" x14ac:dyDescent="0.25">
      <c r="A83" s="2" t="s">
        <v>413</v>
      </c>
      <c r="B83" s="2" t="s">
        <v>416</v>
      </c>
      <c r="C83" s="2" t="s">
        <v>423</v>
      </c>
      <c r="D83" s="1" t="str">
        <f>_xlfn.CONCAT(A83,"-",B83,"-",C83)</f>
        <v>公司企业-农林牧渔基地-其它农林牧渔基地</v>
      </c>
      <c r="E83" s="1" t="s">
        <v>98</v>
      </c>
    </row>
    <row r="84" spans="1:5" x14ac:dyDescent="0.25">
      <c r="A84" s="2" t="s">
        <v>413</v>
      </c>
      <c r="B84" s="2" t="s">
        <v>416</v>
      </c>
      <c r="C84" s="2" t="s">
        <v>422</v>
      </c>
      <c r="D84" s="1" t="str">
        <f>_xlfn.CONCAT(A84,"-",B84,"-",C84)</f>
        <v>公司企业-农林牧渔基地-农场</v>
      </c>
      <c r="E84" s="1" t="s">
        <v>98</v>
      </c>
    </row>
    <row r="85" spans="1:5" x14ac:dyDescent="0.25">
      <c r="A85" s="2" t="s">
        <v>413</v>
      </c>
      <c r="B85" s="2" t="s">
        <v>416</v>
      </c>
      <c r="C85" s="2" t="s">
        <v>421</v>
      </c>
      <c r="D85" s="1" t="str">
        <f>_xlfn.CONCAT(A85,"-",B85,"-",C85)</f>
        <v>公司企业-农林牧渔基地-家禽养殖基地</v>
      </c>
      <c r="E85" s="1" t="s">
        <v>98</v>
      </c>
    </row>
    <row r="86" spans="1:5" x14ac:dyDescent="0.25">
      <c r="A86" s="2" t="s">
        <v>413</v>
      </c>
      <c r="B86" s="2" t="s">
        <v>416</v>
      </c>
      <c r="C86" s="2" t="s">
        <v>420</v>
      </c>
      <c r="D86" s="1" t="str">
        <f>_xlfn.CONCAT(A86,"-",B86,"-",C86)</f>
        <v>公司企业-农林牧渔基地-林场</v>
      </c>
      <c r="E86" s="1" t="s">
        <v>98</v>
      </c>
    </row>
    <row r="87" spans="1:5" x14ac:dyDescent="0.25">
      <c r="A87" s="2" t="s">
        <v>413</v>
      </c>
      <c r="B87" s="2" t="s">
        <v>416</v>
      </c>
      <c r="C87" s="2" t="s">
        <v>419</v>
      </c>
      <c r="D87" s="1" t="str">
        <f>_xlfn.CONCAT(A87,"-",B87,"-",C87)</f>
        <v>公司企业-农林牧渔基地-水果基地</v>
      </c>
      <c r="E87" s="1" t="s">
        <v>98</v>
      </c>
    </row>
    <row r="88" spans="1:5" x14ac:dyDescent="0.25">
      <c r="A88" s="2" t="s">
        <v>413</v>
      </c>
      <c r="B88" s="2" t="s">
        <v>416</v>
      </c>
      <c r="C88" s="2" t="s">
        <v>418</v>
      </c>
      <c r="D88" s="1" t="str">
        <f>_xlfn.CONCAT(A88,"-",B88,"-",C88)</f>
        <v>公司企业-农林牧渔基地-渔场</v>
      </c>
      <c r="E88" s="1" t="s">
        <v>98</v>
      </c>
    </row>
    <row r="89" spans="1:5" x14ac:dyDescent="0.25">
      <c r="A89" s="2" t="s">
        <v>413</v>
      </c>
      <c r="B89" s="2" t="s">
        <v>416</v>
      </c>
      <c r="C89" s="2" t="s">
        <v>417</v>
      </c>
      <c r="D89" s="1" t="str">
        <f>_xlfn.CONCAT(A89,"-",B89,"-",C89)</f>
        <v>公司企业-农林牧渔基地-花卉苗圃基地</v>
      </c>
      <c r="E89" s="1" t="s">
        <v>98</v>
      </c>
    </row>
    <row r="90" spans="1:5" x14ac:dyDescent="0.25">
      <c r="A90" s="2" t="s">
        <v>413</v>
      </c>
      <c r="B90" s="2" t="s">
        <v>416</v>
      </c>
      <c r="C90" s="2" t="s">
        <v>415</v>
      </c>
      <c r="D90" s="1" t="str">
        <f>_xlfn.CONCAT(A90,"-",B90,"-",C90)</f>
        <v>公司企业-农林牧渔基地-蔬菜基地</v>
      </c>
      <c r="E90" s="1" t="s">
        <v>98</v>
      </c>
    </row>
    <row r="91" spans="1:5" x14ac:dyDescent="0.25">
      <c r="A91" s="2" t="s">
        <v>413</v>
      </c>
      <c r="B91" s="2" t="s">
        <v>414</v>
      </c>
      <c r="C91" s="2" t="s">
        <v>414</v>
      </c>
      <c r="D91" s="1" t="str">
        <f>_xlfn.CONCAT(A91,"-",B91,"-",C91)</f>
        <v>公司企业-工厂-工厂</v>
      </c>
      <c r="E91" s="1" t="s">
        <v>98</v>
      </c>
    </row>
    <row r="92" spans="1:5" s="8" customFormat="1" x14ac:dyDescent="0.25">
      <c r="A92" s="10" t="s">
        <v>413</v>
      </c>
      <c r="B92" s="10" t="s">
        <v>412</v>
      </c>
      <c r="C92" s="10" t="s">
        <v>412</v>
      </c>
      <c r="D92" s="9" t="str">
        <f>_xlfn.CONCAT(A92,"-",B92,"-",C92)</f>
        <v>公司企业-知名企业-知名企业</v>
      </c>
      <c r="E92" s="9" t="s">
        <v>98</v>
      </c>
    </row>
    <row r="93" spans="1:5" x14ac:dyDescent="0.25">
      <c r="A93" s="2" t="s">
        <v>385</v>
      </c>
      <c r="B93" s="2" t="s">
        <v>401</v>
      </c>
      <c r="C93" s="2" t="s">
        <v>401</v>
      </c>
      <c r="D93" s="1" t="str">
        <f>_xlfn.CONCAT(A93,"-",B93,"-",C93)</f>
        <v>医疗保健服务-专科医院-专科医院</v>
      </c>
      <c r="E93" s="1" t="s">
        <v>383</v>
      </c>
    </row>
    <row r="94" spans="1:5" x14ac:dyDescent="0.25">
      <c r="A94" s="2" t="s">
        <v>385</v>
      </c>
      <c r="B94" s="2" t="s">
        <v>401</v>
      </c>
      <c r="C94" s="2" t="s">
        <v>411</v>
      </c>
      <c r="D94" s="1" t="str">
        <f>_xlfn.CONCAT(A94,"-",B94,"-",C94)</f>
        <v>医疗保健服务-专科医院-传染病医院</v>
      </c>
      <c r="E94" s="1" t="s">
        <v>383</v>
      </c>
    </row>
    <row r="95" spans="1:5" x14ac:dyDescent="0.25">
      <c r="A95" s="2" t="s">
        <v>385</v>
      </c>
      <c r="B95" s="2" t="s">
        <v>401</v>
      </c>
      <c r="C95" s="2" t="s">
        <v>410</v>
      </c>
      <c r="D95" s="1" t="str">
        <f>_xlfn.CONCAT(A95,"-",B95,"-",C95)</f>
        <v>医疗保健服务-专科医院-口腔医院</v>
      </c>
      <c r="E95" s="1" t="s">
        <v>383</v>
      </c>
    </row>
    <row r="96" spans="1:5" x14ac:dyDescent="0.25">
      <c r="A96" s="2" t="s">
        <v>385</v>
      </c>
      <c r="B96" s="2" t="s">
        <v>401</v>
      </c>
      <c r="C96" s="2" t="s">
        <v>409</v>
      </c>
      <c r="D96" s="1" t="str">
        <f>_xlfn.CONCAT(A96,"-",B96,"-",C96)</f>
        <v>医疗保健服务-专科医院-妇科医院</v>
      </c>
      <c r="E96" s="1" t="s">
        <v>383</v>
      </c>
    </row>
    <row r="97" spans="1:5" x14ac:dyDescent="0.25">
      <c r="A97" s="2" t="s">
        <v>385</v>
      </c>
      <c r="B97" s="2" t="s">
        <v>401</v>
      </c>
      <c r="C97" s="2" t="s">
        <v>408</v>
      </c>
      <c r="D97" s="1" t="str">
        <f>_xlfn.CONCAT(A97,"-",B97,"-",C97)</f>
        <v>医疗保健服务-专科医院-整形美容</v>
      </c>
      <c r="E97" s="1" t="s">
        <v>383</v>
      </c>
    </row>
    <row r="98" spans="1:5" x14ac:dyDescent="0.25">
      <c r="A98" s="2" t="s">
        <v>385</v>
      </c>
      <c r="B98" s="2" t="s">
        <v>401</v>
      </c>
      <c r="C98" s="2" t="s">
        <v>407</v>
      </c>
      <c r="D98" s="1" t="str">
        <f>_xlfn.CONCAT(A98,"-",B98,"-",C98)</f>
        <v>医疗保健服务-专科医院-眼科医院</v>
      </c>
      <c r="E98" s="1" t="s">
        <v>383</v>
      </c>
    </row>
    <row r="99" spans="1:5" x14ac:dyDescent="0.25">
      <c r="A99" s="2" t="s">
        <v>385</v>
      </c>
      <c r="B99" s="2" t="s">
        <v>401</v>
      </c>
      <c r="C99" s="2" t="s">
        <v>406</v>
      </c>
      <c r="D99" s="1" t="str">
        <f>_xlfn.CONCAT(A99,"-",B99,"-",C99)</f>
        <v>医疗保健服务-专科医院-精神病医院</v>
      </c>
      <c r="E99" s="1" t="s">
        <v>383</v>
      </c>
    </row>
    <row r="100" spans="1:5" x14ac:dyDescent="0.25">
      <c r="A100" s="2" t="s">
        <v>385</v>
      </c>
      <c r="B100" s="2" t="s">
        <v>401</v>
      </c>
      <c r="C100" s="2" t="s">
        <v>405</v>
      </c>
      <c r="D100" s="1" t="str">
        <f>_xlfn.CONCAT(A100,"-",B100,"-",C100)</f>
        <v>医疗保健服务-专科医院-耳鼻喉医院</v>
      </c>
      <c r="E100" s="1" t="s">
        <v>383</v>
      </c>
    </row>
    <row r="101" spans="1:5" x14ac:dyDescent="0.25">
      <c r="A101" s="2" t="s">
        <v>385</v>
      </c>
      <c r="B101" s="2" t="s">
        <v>401</v>
      </c>
      <c r="C101" s="2" t="s">
        <v>404</v>
      </c>
      <c r="D101" s="1" t="str">
        <f>_xlfn.CONCAT(A101,"-",B101,"-",C101)</f>
        <v>医疗保健服务-专科医院-肿瘤医院</v>
      </c>
      <c r="E101" s="1" t="s">
        <v>383</v>
      </c>
    </row>
    <row r="102" spans="1:5" x14ac:dyDescent="0.25">
      <c r="A102" s="2" t="s">
        <v>385</v>
      </c>
      <c r="B102" s="2" t="s">
        <v>401</v>
      </c>
      <c r="C102" s="2" t="s">
        <v>403</v>
      </c>
      <c r="D102" s="1" t="str">
        <f>_xlfn.CONCAT(A102,"-",B102,"-",C102)</f>
        <v>医疗保健服务-专科医院-胸科医院</v>
      </c>
      <c r="E102" s="1" t="s">
        <v>383</v>
      </c>
    </row>
    <row r="103" spans="1:5" x14ac:dyDescent="0.25">
      <c r="A103" s="2" t="s">
        <v>385</v>
      </c>
      <c r="B103" s="2" t="s">
        <v>401</v>
      </c>
      <c r="C103" s="2" t="s">
        <v>402</v>
      </c>
      <c r="D103" s="1" t="str">
        <f>_xlfn.CONCAT(A103,"-",B103,"-",C103)</f>
        <v>医疗保健服务-专科医院-脑科医院</v>
      </c>
      <c r="E103" s="1" t="s">
        <v>383</v>
      </c>
    </row>
    <row r="104" spans="1:5" x14ac:dyDescent="0.25">
      <c r="A104" s="2" t="s">
        <v>385</v>
      </c>
      <c r="B104" s="2" t="s">
        <v>401</v>
      </c>
      <c r="C104" s="2" t="s">
        <v>400</v>
      </c>
      <c r="D104" s="1" t="str">
        <f>_xlfn.CONCAT(A104,"-",B104,"-",C104)</f>
        <v>医疗保健服务-专科医院-骨科医院</v>
      </c>
      <c r="E104" s="1" t="s">
        <v>383</v>
      </c>
    </row>
    <row r="105" spans="1:5" x14ac:dyDescent="0.25">
      <c r="A105" s="2" t="s">
        <v>385</v>
      </c>
      <c r="B105" s="2" t="s">
        <v>398</v>
      </c>
      <c r="C105" s="2" t="s">
        <v>399</v>
      </c>
      <c r="D105" s="1" t="str">
        <f>_xlfn.CONCAT(A105,"-",B105,"-",C105)</f>
        <v>医疗保健服务-动物医疗场所-兽医站</v>
      </c>
      <c r="E105" s="1" t="s">
        <v>383</v>
      </c>
    </row>
    <row r="106" spans="1:5" x14ac:dyDescent="0.25">
      <c r="A106" s="2" t="s">
        <v>385</v>
      </c>
      <c r="B106" s="2" t="s">
        <v>398</v>
      </c>
      <c r="C106" s="2" t="s">
        <v>398</v>
      </c>
      <c r="D106" s="1" t="str">
        <f>_xlfn.CONCAT(A106,"-",B106,"-",C106)</f>
        <v>医疗保健服务-动物医疗场所-动物医疗场所</v>
      </c>
      <c r="E106" s="1" t="s">
        <v>383</v>
      </c>
    </row>
    <row r="107" spans="1:5" x14ac:dyDescent="0.25">
      <c r="A107" s="2" t="s">
        <v>385</v>
      </c>
      <c r="B107" s="2" t="s">
        <v>398</v>
      </c>
      <c r="C107" s="2" t="s">
        <v>397</v>
      </c>
      <c r="D107" s="1" t="str">
        <f>_xlfn.CONCAT(A107,"-",B107,"-",C107)</f>
        <v>医疗保健服务-动物医疗场所-宠物诊所</v>
      </c>
      <c r="E107" s="1" t="s">
        <v>383</v>
      </c>
    </row>
    <row r="108" spans="1:5" x14ac:dyDescent="0.25">
      <c r="A108" s="2" t="s">
        <v>385</v>
      </c>
      <c r="B108" s="2" t="s">
        <v>396</v>
      </c>
      <c r="C108" s="2" t="s">
        <v>396</v>
      </c>
      <c r="D108" s="1" t="str">
        <f>_xlfn.CONCAT(A108,"-",B108,"-",C108)</f>
        <v>医疗保健服务-医疗保健服务场所-医疗保健服务场所</v>
      </c>
      <c r="E108" s="1" t="s">
        <v>383</v>
      </c>
    </row>
    <row r="109" spans="1:5" x14ac:dyDescent="0.25">
      <c r="A109" s="2" t="s">
        <v>385</v>
      </c>
      <c r="B109" s="2" t="s">
        <v>393</v>
      </c>
      <c r="C109" s="2" t="s">
        <v>395</v>
      </c>
      <c r="D109" s="1" t="str">
        <f>_xlfn.CONCAT(A109,"-",B109,"-",C109)</f>
        <v>医疗保健服务-医药保健销售店-医疗保健用品</v>
      </c>
      <c r="E109" s="1" t="s">
        <v>383</v>
      </c>
    </row>
    <row r="110" spans="1:5" x14ac:dyDescent="0.25">
      <c r="A110" s="2" t="s">
        <v>385</v>
      </c>
      <c r="B110" s="2" t="s">
        <v>393</v>
      </c>
      <c r="C110" s="2" t="s">
        <v>394</v>
      </c>
      <c r="D110" s="1" t="str">
        <f>_xlfn.CONCAT(A110,"-",B110,"-",C110)</f>
        <v>医疗保健服务-医药保健销售店-医药保健相关</v>
      </c>
      <c r="E110" s="1" t="s">
        <v>383</v>
      </c>
    </row>
    <row r="111" spans="1:5" x14ac:dyDescent="0.25">
      <c r="A111" s="2" t="s">
        <v>385</v>
      </c>
      <c r="B111" s="2" t="s">
        <v>393</v>
      </c>
      <c r="C111" s="2" t="s">
        <v>392</v>
      </c>
      <c r="D111" s="1" t="str">
        <f>_xlfn.CONCAT(A111,"-",B111,"-",C111)</f>
        <v>医疗保健服务-医药保健销售店-药房</v>
      </c>
      <c r="E111" s="1" t="s">
        <v>383</v>
      </c>
    </row>
    <row r="112" spans="1:5" x14ac:dyDescent="0.25">
      <c r="A112" s="2" t="s">
        <v>385</v>
      </c>
      <c r="B112" s="2" t="s">
        <v>391</v>
      </c>
      <c r="C112" s="2" t="s">
        <v>391</v>
      </c>
      <c r="D112" s="1" t="str">
        <f>_xlfn.CONCAT(A112,"-",B112,"-",C112)</f>
        <v>医疗保健服务-急救中心-急救中心</v>
      </c>
      <c r="E112" s="1" t="s">
        <v>383</v>
      </c>
    </row>
    <row r="113" spans="1:5" x14ac:dyDescent="0.25">
      <c r="A113" s="2" t="s">
        <v>385</v>
      </c>
      <c r="B113" s="2" t="s">
        <v>390</v>
      </c>
      <c r="C113" s="2" t="s">
        <v>389</v>
      </c>
      <c r="D113" s="1" t="str">
        <f>_xlfn.CONCAT(A113,"-",B113,"-",C113)</f>
        <v>医疗保健服务-疾病预防机构-疾病预防</v>
      </c>
      <c r="E113" s="1" t="s">
        <v>383</v>
      </c>
    </row>
    <row r="114" spans="1:5" x14ac:dyDescent="0.25">
      <c r="A114" s="2" t="s">
        <v>385</v>
      </c>
      <c r="B114" s="2" t="s">
        <v>386</v>
      </c>
      <c r="C114" s="2" t="s">
        <v>388</v>
      </c>
      <c r="D114" s="1" t="str">
        <f>_xlfn.CONCAT(A114,"-",B114,"-",C114)</f>
        <v>医疗保健服务-综合医院-三级甲等医院</v>
      </c>
      <c r="E114" s="1" t="s">
        <v>383</v>
      </c>
    </row>
    <row r="115" spans="1:5" x14ac:dyDescent="0.25">
      <c r="A115" s="2" t="s">
        <v>385</v>
      </c>
      <c r="B115" s="2" t="s">
        <v>386</v>
      </c>
      <c r="C115" s="2" t="s">
        <v>387</v>
      </c>
      <c r="D115" s="1" t="str">
        <f>_xlfn.CONCAT(A115,"-",B115,"-",C115)</f>
        <v>医疗保健服务-综合医院-卫生院</v>
      </c>
      <c r="E115" s="1" t="s">
        <v>383</v>
      </c>
    </row>
    <row r="116" spans="1:5" x14ac:dyDescent="0.25">
      <c r="A116" s="2" t="s">
        <v>385</v>
      </c>
      <c r="B116" s="2" t="s">
        <v>386</v>
      </c>
      <c r="C116" s="2" t="s">
        <v>386</v>
      </c>
      <c r="D116" s="1" t="str">
        <f>_xlfn.CONCAT(A116,"-",B116,"-",C116)</f>
        <v>医疗保健服务-综合医院-综合医院</v>
      </c>
      <c r="E116" s="1" t="s">
        <v>383</v>
      </c>
    </row>
    <row r="117" spans="1:5" s="8" customFormat="1" x14ac:dyDescent="0.25">
      <c r="A117" s="10" t="s">
        <v>385</v>
      </c>
      <c r="B117" s="10" t="s">
        <v>384</v>
      </c>
      <c r="C117" s="10" t="s">
        <v>384</v>
      </c>
      <c r="D117" s="9" t="str">
        <f>_xlfn.CONCAT(A117,"-",B117,"-",C117)</f>
        <v>医疗保健服务-诊所-诊所</v>
      </c>
      <c r="E117" s="9" t="s">
        <v>383</v>
      </c>
    </row>
    <row r="118" spans="1:5" x14ac:dyDescent="0.25">
      <c r="A118" s="2" t="s">
        <v>371</v>
      </c>
      <c r="B118" s="2" t="s">
        <v>382</v>
      </c>
      <c r="C118" s="2" t="s">
        <v>382</v>
      </c>
      <c r="D118" s="1" t="str">
        <f>_xlfn.CONCAT(A118,"-",B118,"-",C118)</f>
        <v>商务住宅-产业园区-产业园区</v>
      </c>
      <c r="E118" s="1" t="s">
        <v>98</v>
      </c>
    </row>
    <row r="119" spans="1:5" x14ac:dyDescent="0.25">
      <c r="A119" s="2" t="s">
        <v>371</v>
      </c>
      <c r="B119" s="2" t="s">
        <v>378</v>
      </c>
      <c r="C119" s="2" t="s">
        <v>378</v>
      </c>
      <c r="D119" s="1" t="str">
        <f>_xlfn.CONCAT(A119,"-",B119,"-",C119)</f>
        <v>商务住宅-住宅区-住宅区</v>
      </c>
      <c r="E119" s="1" t="s">
        <v>376</v>
      </c>
    </row>
    <row r="120" spans="1:5" x14ac:dyDescent="0.25">
      <c r="A120" s="2" t="s">
        <v>371</v>
      </c>
      <c r="B120" s="2" t="s">
        <v>378</v>
      </c>
      <c r="C120" s="2" t="s">
        <v>381</v>
      </c>
      <c r="D120" s="1" t="str">
        <f>_xlfn.CONCAT(A120,"-",B120,"-",C120)</f>
        <v>商务住宅-住宅区-住宅小区</v>
      </c>
      <c r="E120" s="1" t="s">
        <v>376</v>
      </c>
    </row>
    <row r="121" spans="1:5" x14ac:dyDescent="0.25">
      <c r="A121" s="2" t="s">
        <v>371</v>
      </c>
      <c r="B121" s="2" t="s">
        <v>378</v>
      </c>
      <c r="C121" s="2" t="s">
        <v>380</v>
      </c>
      <c r="D121" s="1" t="str">
        <f>_xlfn.CONCAT(A121,"-",B121,"-",C121)</f>
        <v>商务住宅-住宅区-别墅</v>
      </c>
      <c r="E121" s="1" t="s">
        <v>376</v>
      </c>
    </row>
    <row r="122" spans="1:5" x14ac:dyDescent="0.25">
      <c r="A122" s="2" t="s">
        <v>371</v>
      </c>
      <c r="B122" s="2" t="s">
        <v>378</v>
      </c>
      <c r="C122" s="2" t="s">
        <v>379</v>
      </c>
      <c r="D122" s="1" t="str">
        <f>_xlfn.CONCAT(A122,"-",B122,"-",C122)</f>
        <v>商务住宅-住宅区-宿舍</v>
      </c>
      <c r="E122" s="1" t="s">
        <v>376</v>
      </c>
    </row>
    <row r="123" spans="1:5" x14ac:dyDescent="0.25">
      <c r="A123" s="2" t="s">
        <v>371</v>
      </c>
      <c r="B123" s="2" t="s">
        <v>378</v>
      </c>
      <c r="C123" s="2" t="s">
        <v>377</v>
      </c>
      <c r="D123" s="1" t="str">
        <f>_xlfn.CONCAT(A123,"-",B123,"-",C123)</f>
        <v>商务住宅-住宅区-社区中心</v>
      </c>
      <c r="E123" s="1" t="s">
        <v>376</v>
      </c>
    </row>
    <row r="124" spans="1:5" x14ac:dyDescent="0.25">
      <c r="A124" s="2" t="s">
        <v>371</v>
      </c>
      <c r="B124" s="2" t="s">
        <v>375</v>
      </c>
      <c r="C124" s="2" t="s">
        <v>375</v>
      </c>
      <c r="D124" s="1" t="str">
        <f>_xlfn.CONCAT(A124,"-",B124,"-",C124)</f>
        <v>商务住宅-商务住宅相关-商务住宅相关</v>
      </c>
      <c r="E124" s="1" t="s">
        <v>98</v>
      </c>
    </row>
    <row r="125" spans="1:5" x14ac:dyDescent="0.25">
      <c r="A125" s="2" t="s">
        <v>371</v>
      </c>
      <c r="B125" s="2" t="s">
        <v>370</v>
      </c>
      <c r="C125" s="2" t="s">
        <v>374</v>
      </c>
      <c r="D125" s="1" t="str">
        <f>_xlfn.CONCAT(A125,"-",B125,"-",C125)</f>
        <v>商务住宅-楼宇-商住两用楼宇</v>
      </c>
      <c r="E125" s="1" t="s">
        <v>98</v>
      </c>
    </row>
    <row r="126" spans="1:5" x14ac:dyDescent="0.25">
      <c r="A126" s="2" t="s">
        <v>371</v>
      </c>
      <c r="B126" s="2" t="s">
        <v>370</v>
      </c>
      <c r="C126" s="2" t="s">
        <v>373</v>
      </c>
      <c r="D126" s="1" t="str">
        <f>_xlfn.CONCAT(A126,"-",B126,"-",C126)</f>
        <v>商务住宅-楼宇-商务写字楼</v>
      </c>
      <c r="E126" s="1" t="s">
        <v>98</v>
      </c>
    </row>
    <row r="127" spans="1:5" x14ac:dyDescent="0.25">
      <c r="A127" s="2" t="s">
        <v>371</v>
      </c>
      <c r="B127" s="2" t="s">
        <v>370</v>
      </c>
      <c r="C127" s="2" t="s">
        <v>372</v>
      </c>
      <c r="D127" s="1" t="str">
        <f>_xlfn.CONCAT(A127,"-",B127,"-",C127)</f>
        <v>商务住宅-楼宇-工业大厦建筑物</v>
      </c>
      <c r="E127" s="1" t="s">
        <v>98</v>
      </c>
    </row>
    <row r="128" spans="1:5" s="8" customFormat="1" x14ac:dyDescent="0.25">
      <c r="A128" s="10" t="s">
        <v>371</v>
      </c>
      <c r="B128" s="10" t="s">
        <v>370</v>
      </c>
      <c r="C128" s="10" t="s">
        <v>369</v>
      </c>
      <c r="D128" s="9" t="str">
        <f>_xlfn.CONCAT(A128,"-",B128,"-",C128)</f>
        <v>商务住宅-楼宇-楼宇相关</v>
      </c>
      <c r="E128" s="9" t="s">
        <v>98</v>
      </c>
    </row>
    <row r="129" spans="1:5" x14ac:dyDescent="0.25">
      <c r="A129" s="2" t="s">
        <v>361</v>
      </c>
      <c r="B129" s="2" t="s">
        <v>368</v>
      </c>
      <c r="C129" s="2" t="s">
        <v>367</v>
      </c>
      <c r="D129" s="1" t="str">
        <f>_xlfn.CONCAT(A129,"-",B129,"-",C129)</f>
        <v>地名地址信息-交通地名-道路名</v>
      </c>
      <c r="E129" s="6" t="s">
        <v>137</v>
      </c>
    </row>
    <row r="130" spans="1:5" x14ac:dyDescent="0.25">
      <c r="A130" s="2" t="s">
        <v>361</v>
      </c>
      <c r="B130" s="2" t="s">
        <v>365</v>
      </c>
      <c r="C130" s="2" t="s">
        <v>366</v>
      </c>
      <c r="D130" s="1" t="str">
        <f>_xlfn.CONCAT(A130,"-",B130,"-",C130)</f>
        <v>地名地址信息-普通地名-村庄级地名</v>
      </c>
      <c r="E130" s="6" t="s">
        <v>137</v>
      </c>
    </row>
    <row r="131" spans="1:5" x14ac:dyDescent="0.25">
      <c r="A131" s="2" t="s">
        <v>361</v>
      </c>
      <c r="B131" s="2" t="s">
        <v>365</v>
      </c>
      <c r="C131" s="2" t="s">
        <v>364</v>
      </c>
      <c r="D131" s="1" t="str">
        <f>_xlfn.CONCAT(A131,"-",B131,"-",C131)</f>
        <v>地名地址信息-普通地名-街道级地名</v>
      </c>
      <c r="E131" s="6" t="s">
        <v>137</v>
      </c>
    </row>
    <row r="132" spans="1:5" x14ac:dyDescent="0.25">
      <c r="A132" s="2" t="s">
        <v>361</v>
      </c>
      <c r="B132" s="2" t="s">
        <v>363</v>
      </c>
      <c r="C132" s="2" t="s">
        <v>362</v>
      </c>
      <c r="D132" s="1" t="str">
        <f>_xlfn.CONCAT(A132,"-",B132,"-",C132)</f>
        <v>地名地址信息-自然地名-山</v>
      </c>
      <c r="E132" s="6" t="s">
        <v>137</v>
      </c>
    </row>
    <row r="133" spans="1:5" x14ac:dyDescent="0.25">
      <c r="A133" s="2" t="s">
        <v>361</v>
      </c>
      <c r="B133" s="2" t="s">
        <v>360</v>
      </c>
      <c r="C133" s="2" t="s">
        <v>359</v>
      </c>
      <c r="D133" s="1" t="str">
        <f>_xlfn.CONCAT(A133,"-",B133,"-",C133)</f>
        <v>地名地址信息-门牌信息-楼栋号</v>
      </c>
      <c r="E133" s="6" t="s">
        <v>137</v>
      </c>
    </row>
    <row r="134" spans="1:5" s="3" customFormat="1" x14ac:dyDescent="0.25">
      <c r="A134" s="5" t="s">
        <v>357</v>
      </c>
      <c r="B134" s="5" t="s">
        <v>358</v>
      </c>
      <c r="C134" s="5" t="s">
        <v>358</v>
      </c>
      <c r="D134" s="4" t="str">
        <f>_xlfn.CONCAT(A134,"-",B134,"-",C134)</f>
        <v>摩托车服务-摩托车服务相关-摩托车服务相关</v>
      </c>
      <c r="E134" s="4" t="s">
        <v>298</v>
      </c>
    </row>
    <row r="135" spans="1:5" x14ac:dyDescent="0.25">
      <c r="A135" s="2" t="s">
        <v>357</v>
      </c>
      <c r="B135" s="2" t="s">
        <v>356</v>
      </c>
      <c r="C135" s="2" t="s">
        <v>356</v>
      </c>
      <c r="D135" s="1" t="str">
        <f>_xlfn.CONCAT(A135,"-",B135,"-",C135)</f>
        <v>摩托车服务-摩托车维修-摩托车维修</v>
      </c>
      <c r="E135" s="1" t="s">
        <v>298</v>
      </c>
    </row>
    <row r="136" spans="1:5" s="3" customFormat="1" x14ac:dyDescent="0.25">
      <c r="A136" s="5" t="s">
        <v>315</v>
      </c>
      <c r="B136" s="5" t="s">
        <v>351</v>
      </c>
      <c r="C136" s="5" t="s">
        <v>355</v>
      </c>
      <c r="D136" s="4" t="str">
        <f>_xlfn.CONCAT(A136,"-",B136,"-",C136)</f>
        <v>政府机构及社会团体-交通车辆管理-交通执法站</v>
      </c>
      <c r="E136" s="4" t="s">
        <v>312</v>
      </c>
    </row>
    <row r="137" spans="1:5" x14ac:dyDescent="0.25">
      <c r="A137" s="2" t="s">
        <v>315</v>
      </c>
      <c r="B137" s="2" t="s">
        <v>351</v>
      </c>
      <c r="C137" s="2" t="s">
        <v>354</v>
      </c>
      <c r="D137" s="1" t="str">
        <f>_xlfn.CONCAT(A137,"-",B137,"-",C137)</f>
        <v>政府机构及社会团体-交通车辆管理-交通管理机构</v>
      </c>
      <c r="E137" s="1" t="s">
        <v>312</v>
      </c>
    </row>
    <row r="138" spans="1:5" x14ac:dyDescent="0.25">
      <c r="A138" s="2" t="s">
        <v>315</v>
      </c>
      <c r="B138" s="2" t="s">
        <v>351</v>
      </c>
      <c r="C138" s="2" t="s">
        <v>353</v>
      </c>
      <c r="D138" s="1" t="str">
        <f>_xlfn.CONCAT(A138,"-",B138,"-",C138)</f>
        <v>政府机构及社会团体-交通车辆管理-交通车辆管理相关</v>
      </c>
      <c r="E138" s="1" t="s">
        <v>312</v>
      </c>
    </row>
    <row r="139" spans="1:5" x14ac:dyDescent="0.25">
      <c r="A139" s="2" t="s">
        <v>315</v>
      </c>
      <c r="B139" s="2" t="s">
        <v>351</v>
      </c>
      <c r="C139" s="2" t="s">
        <v>352</v>
      </c>
      <c r="D139" s="1" t="str">
        <f>_xlfn.CONCAT(A139,"-",B139,"-",C139)</f>
        <v>政府机构及社会团体-交通车辆管理-车辆管理机构</v>
      </c>
      <c r="E139" s="1" t="s">
        <v>312</v>
      </c>
    </row>
    <row r="140" spans="1:5" x14ac:dyDescent="0.25">
      <c r="A140" s="2" t="s">
        <v>315</v>
      </c>
      <c r="B140" s="2" t="s">
        <v>351</v>
      </c>
      <c r="C140" s="2" t="s">
        <v>350</v>
      </c>
      <c r="D140" s="1" t="str">
        <f>_xlfn.CONCAT(A140,"-",B140,"-",C140)</f>
        <v>政府机构及社会团体-交通车辆管理-验车场</v>
      </c>
      <c r="E140" s="1" t="s">
        <v>312</v>
      </c>
    </row>
    <row r="141" spans="1:5" x14ac:dyDescent="0.25">
      <c r="A141" s="2" t="s">
        <v>315</v>
      </c>
      <c r="B141" s="2" t="s">
        <v>343</v>
      </c>
      <c r="C141" s="2" t="s">
        <v>349</v>
      </c>
      <c r="D141" s="1" t="str">
        <f>_xlfn.CONCAT(A141,"-",B141,"-",C141)</f>
        <v>政府机构及社会团体-公检法机构-公安警察</v>
      </c>
      <c r="E141" s="1" t="s">
        <v>312</v>
      </c>
    </row>
    <row r="142" spans="1:5" x14ac:dyDescent="0.25">
      <c r="A142" s="2" t="s">
        <v>315</v>
      </c>
      <c r="B142" s="2" t="s">
        <v>343</v>
      </c>
      <c r="C142" s="2" t="s">
        <v>348</v>
      </c>
      <c r="D142" s="1" t="str">
        <f>_xlfn.CONCAT(A142,"-",B142,"-",C142)</f>
        <v>政府机构及社会团体-公检法机构-公检法机关</v>
      </c>
      <c r="E142" s="1" t="s">
        <v>312</v>
      </c>
    </row>
    <row r="143" spans="1:5" x14ac:dyDescent="0.25">
      <c r="A143" s="2" t="s">
        <v>315</v>
      </c>
      <c r="B143" s="2" t="s">
        <v>343</v>
      </c>
      <c r="C143" s="2" t="s">
        <v>347</v>
      </c>
      <c r="D143" s="1" t="str">
        <f>_xlfn.CONCAT(A143,"-",B143,"-",C143)</f>
        <v>政府机构及社会团体-公检法机构-公证鉴定机构</v>
      </c>
      <c r="E143" s="1" t="s">
        <v>312</v>
      </c>
    </row>
    <row r="144" spans="1:5" x14ac:dyDescent="0.25">
      <c r="A144" s="2" t="s">
        <v>315</v>
      </c>
      <c r="B144" s="2" t="s">
        <v>343</v>
      </c>
      <c r="C144" s="2" t="s">
        <v>346</v>
      </c>
      <c r="D144" s="1" t="str">
        <f>_xlfn.CONCAT(A144,"-",B144,"-",C144)</f>
        <v>政府机构及社会团体-公检法机构-检察院</v>
      </c>
      <c r="E144" s="1" t="s">
        <v>312</v>
      </c>
    </row>
    <row r="145" spans="1:5" x14ac:dyDescent="0.25">
      <c r="A145" s="2" t="s">
        <v>315</v>
      </c>
      <c r="B145" s="2" t="s">
        <v>343</v>
      </c>
      <c r="C145" s="2" t="s">
        <v>345</v>
      </c>
      <c r="D145" s="1" t="str">
        <f>_xlfn.CONCAT(A145,"-",B145,"-",C145)</f>
        <v>政府机构及社会团体-公检法机构-法院</v>
      </c>
      <c r="E145" s="1" t="s">
        <v>312</v>
      </c>
    </row>
    <row r="146" spans="1:5" x14ac:dyDescent="0.25">
      <c r="A146" s="2" t="s">
        <v>315</v>
      </c>
      <c r="B146" s="2" t="s">
        <v>343</v>
      </c>
      <c r="C146" s="2" t="s">
        <v>344</v>
      </c>
      <c r="D146" s="1" t="str">
        <f>_xlfn.CONCAT(A146,"-",B146,"-",C146)</f>
        <v>政府机构及社会团体-公检法机构-消防机关</v>
      </c>
      <c r="E146" s="1" t="s">
        <v>312</v>
      </c>
    </row>
    <row r="147" spans="1:5" x14ac:dyDescent="0.25">
      <c r="A147" s="2" t="s">
        <v>315</v>
      </c>
      <c r="B147" s="2" t="s">
        <v>343</v>
      </c>
      <c r="C147" s="2" t="s">
        <v>342</v>
      </c>
      <c r="D147" s="1" t="str">
        <f>_xlfn.CONCAT(A147,"-",B147,"-",C147)</f>
        <v>政府机构及社会团体-公检法机构-社会治安机构</v>
      </c>
      <c r="E147" s="1" t="s">
        <v>312</v>
      </c>
    </row>
    <row r="148" spans="1:5" x14ac:dyDescent="0.25">
      <c r="A148" s="2" t="s">
        <v>315</v>
      </c>
      <c r="B148" s="2" t="s">
        <v>340</v>
      </c>
      <c r="C148" s="2" t="s">
        <v>341</v>
      </c>
      <c r="D148" s="1" t="str">
        <f>_xlfn.CONCAT(A148,"-",B148,"-",C148)</f>
        <v>政府机构及社会团体-外国机构-外国使领馆</v>
      </c>
      <c r="E148" s="1" t="s">
        <v>312</v>
      </c>
    </row>
    <row r="149" spans="1:5" x14ac:dyDescent="0.25">
      <c r="A149" s="2" t="s">
        <v>315</v>
      </c>
      <c r="B149" s="2" t="s">
        <v>340</v>
      </c>
      <c r="C149" s="2" t="s">
        <v>339</v>
      </c>
      <c r="D149" s="1" t="str">
        <f>_xlfn.CONCAT(A149,"-",B149,"-",C149)</f>
        <v>政府机构及社会团体-外国机构-外国机构相关</v>
      </c>
      <c r="E149" s="1" t="s">
        <v>312</v>
      </c>
    </row>
    <row r="150" spans="1:5" x14ac:dyDescent="0.25">
      <c r="A150" s="2" t="s">
        <v>315</v>
      </c>
      <c r="B150" s="2" t="s">
        <v>336</v>
      </c>
      <c r="C150" s="2" t="s">
        <v>338</v>
      </c>
      <c r="D150" s="1" t="str">
        <f>_xlfn.CONCAT(A150,"-",B150,"-",C150)</f>
        <v>政府机构及社会团体-工商税务机构-国税机关</v>
      </c>
      <c r="E150" s="1" t="s">
        <v>312</v>
      </c>
    </row>
    <row r="151" spans="1:5" x14ac:dyDescent="0.25">
      <c r="A151" s="2" t="s">
        <v>315</v>
      </c>
      <c r="B151" s="2" t="s">
        <v>336</v>
      </c>
      <c r="C151" s="2" t="s">
        <v>337</v>
      </c>
      <c r="D151" s="1" t="str">
        <f>_xlfn.CONCAT(A151,"-",B151,"-",C151)</f>
        <v>政府机构及社会团体-工商税务机构-地税机关</v>
      </c>
      <c r="E151" s="1" t="s">
        <v>312</v>
      </c>
    </row>
    <row r="152" spans="1:5" x14ac:dyDescent="0.25">
      <c r="A152" s="2" t="s">
        <v>315</v>
      </c>
      <c r="B152" s="2" t="s">
        <v>336</v>
      </c>
      <c r="C152" s="2" t="s">
        <v>336</v>
      </c>
      <c r="D152" s="1" t="str">
        <f>_xlfn.CONCAT(A152,"-",B152,"-",C152)</f>
        <v>政府机构及社会团体-工商税务机构-工商税务机构</v>
      </c>
      <c r="E152" s="1" t="s">
        <v>312</v>
      </c>
    </row>
    <row r="153" spans="1:5" x14ac:dyDescent="0.25">
      <c r="A153" s="2" t="s">
        <v>315</v>
      </c>
      <c r="B153" s="2" t="s">
        <v>336</v>
      </c>
      <c r="C153" s="2" t="s">
        <v>335</v>
      </c>
      <c r="D153" s="1" t="str">
        <f>_xlfn.CONCAT(A153,"-",B153,"-",C153)</f>
        <v>政府机构及社会团体-工商税务机构-工商部门</v>
      </c>
      <c r="E153" s="1" t="s">
        <v>312</v>
      </c>
    </row>
    <row r="154" spans="1:5" x14ac:dyDescent="0.25">
      <c r="A154" s="2" t="s">
        <v>315</v>
      </c>
      <c r="B154" s="2" t="s">
        <v>334</v>
      </c>
      <c r="C154" s="2" t="s">
        <v>334</v>
      </c>
      <c r="D154" s="1" t="str">
        <f>_xlfn.CONCAT(A154,"-",B154,"-",C154)</f>
        <v>政府机构及社会团体-政府及社会团体相关-政府及社会团体相关</v>
      </c>
      <c r="E154" s="1" t="s">
        <v>312</v>
      </c>
    </row>
    <row r="155" spans="1:5" x14ac:dyDescent="0.25">
      <c r="A155" s="2" t="s">
        <v>315</v>
      </c>
      <c r="B155" s="2" t="s">
        <v>326</v>
      </c>
      <c r="C155" s="2" t="s">
        <v>333</v>
      </c>
      <c r="D155" s="1" t="str">
        <f>_xlfn.CONCAT(A155,"-",B155,"-",C155)</f>
        <v>政府机构及社会团体-政府机关-乡镇以下级政府及事业单位</v>
      </c>
      <c r="E155" s="1" t="s">
        <v>312</v>
      </c>
    </row>
    <row r="156" spans="1:5" x14ac:dyDescent="0.25">
      <c r="A156" s="2" t="s">
        <v>315</v>
      </c>
      <c r="B156" s="2" t="s">
        <v>326</v>
      </c>
      <c r="C156" s="2" t="s">
        <v>332</v>
      </c>
      <c r="D156" s="1" t="str">
        <f>_xlfn.CONCAT(A156,"-",B156,"-",C156)</f>
        <v>政府机构及社会团体-政府机关-乡镇级政府及事业单位</v>
      </c>
      <c r="E156" s="1" t="s">
        <v>312</v>
      </c>
    </row>
    <row r="157" spans="1:5" x14ac:dyDescent="0.25">
      <c r="A157" s="2" t="s">
        <v>315</v>
      </c>
      <c r="B157" s="2" t="s">
        <v>326</v>
      </c>
      <c r="C157" s="2" t="s">
        <v>331</v>
      </c>
      <c r="D157" s="1" t="str">
        <f>_xlfn.CONCAT(A157,"-",B157,"-",C157)</f>
        <v>政府机构及社会团体-政府机关-区县级政府及事业单位</v>
      </c>
      <c r="E157" s="1" t="s">
        <v>312</v>
      </c>
    </row>
    <row r="158" spans="1:5" x14ac:dyDescent="0.25">
      <c r="A158" s="2" t="s">
        <v>315</v>
      </c>
      <c r="B158" s="2" t="s">
        <v>326</v>
      </c>
      <c r="C158" s="2" t="s">
        <v>330</v>
      </c>
      <c r="D158" s="1" t="str">
        <f>_xlfn.CONCAT(A158,"-",B158,"-",C158)</f>
        <v>政府机构及社会团体-政府机关-国家级机关及事业单位</v>
      </c>
      <c r="E158" s="1" t="s">
        <v>312</v>
      </c>
    </row>
    <row r="159" spans="1:5" x14ac:dyDescent="0.25">
      <c r="A159" s="2" t="s">
        <v>315</v>
      </c>
      <c r="B159" s="2" t="s">
        <v>326</v>
      </c>
      <c r="C159" s="2" t="s">
        <v>329</v>
      </c>
      <c r="D159" s="1" t="str">
        <f>_xlfn.CONCAT(A159,"-",B159,"-",C159)</f>
        <v>政府机构及社会团体-政府机关-地市级政府及事业单位</v>
      </c>
      <c r="E159" s="1" t="s">
        <v>312</v>
      </c>
    </row>
    <row r="160" spans="1:5" x14ac:dyDescent="0.25">
      <c r="A160" s="2" t="s">
        <v>315</v>
      </c>
      <c r="B160" s="2" t="s">
        <v>326</v>
      </c>
      <c r="C160" s="2" t="s">
        <v>328</v>
      </c>
      <c r="D160" s="1" t="str">
        <f>_xlfn.CONCAT(A160,"-",B160,"-",C160)</f>
        <v>政府机构及社会团体-政府机关-外地政府办</v>
      </c>
      <c r="E160" s="1" t="s">
        <v>312</v>
      </c>
    </row>
    <row r="161" spans="1:5" x14ac:dyDescent="0.25">
      <c r="A161" s="2" t="s">
        <v>315</v>
      </c>
      <c r="B161" s="2" t="s">
        <v>326</v>
      </c>
      <c r="C161" s="2" t="s">
        <v>327</v>
      </c>
      <c r="D161" s="1" t="str">
        <f>_xlfn.CONCAT(A161,"-",B161,"-",C161)</f>
        <v>政府机构及社会团体-政府机关-政府机关相关</v>
      </c>
      <c r="E161" s="1" t="s">
        <v>312</v>
      </c>
    </row>
    <row r="162" spans="1:5" x14ac:dyDescent="0.25">
      <c r="A162" s="2" t="s">
        <v>315</v>
      </c>
      <c r="B162" s="2" t="s">
        <v>326</v>
      </c>
      <c r="C162" s="2" t="s">
        <v>325</v>
      </c>
      <c r="D162" s="1" t="str">
        <f>_xlfn.CONCAT(A162,"-",B162,"-",C162)</f>
        <v>政府机构及社会团体-政府机关-省直辖市级政府及事业单位</v>
      </c>
      <c r="E162" s="1" t="s">
        <v>312</v>
      </c>
    </row>
    <row r="163" spans="1:5" x14ac:dyDescent="0.25">
      <c r="A163" s="2" t="s">
        <v>315</v>
      </c>
      <c r="B163" s="2" t="s">
        <v>324</v>
      </c>
      <c r="C163" s="2" t="s">
        <v>324</v>
      </c>
      <c r="D163" s="1" t="str">
        <f>_xlfn.CONCAT(A163,"-",B163,"-",C163)</f>
        <v>政府机构及社会团体-民主党派-民主党派</v>
      </c>
      <c r="E163" s="1" t="s">
        <v>312</v>
      </c>
    </row>
    <row r="164" spans="1:5" x14ac:dyDescent="0.25">
      <c r="A164" s="2" t="s">
        <v>315</v>
      </c>
      <c r="B164" s="2" t="s">
        <v>314</v>
      </c>
      <c r="C164" s="2" t="s">
        <v>323</v>
      </c>
      <c r="D164" s="1" t="str">
        <f>_xlfn.CONCAT(A164,"-",B164,"-",C164)</f>
        <v>政府机构及社会团体-社会团体-共青团</v>
      </c>
      <c r="E164" s="1" t="s">
        <v>312</v>
      </c>
    </row>
    <row r="165" spans="1:5" x14ac:dyDescent="0.25">
      <c r="A165" s="2" t="s">
        <v>315</v>
      </c>
      <c r="B165" s="2" t="s">
        <v>314</v>
      </c>
      <c r="C165" s="2" t="s">
        <v>322</v>
      </c>
      <c r="D165" s="1" t="str">
        <f>_xlfn.CONCAT(A165,"-",B165,"-",C165)</f>
        <v>政府机构及社会团体-社会团体-妇联</v>
      </c>
      <c r="E165" s="1" t="s">
        <v>312</v>
      </c>
    </row>
    <row r="166" spans="1:5" x14ac:dyDescent="0.25">
      <c r="A166" s="2" t="s">
        <v>315</v>
      </c>
      <c r="B166" s="2" t="s">
        <v>314</v>
      </c>
      <c r="C166" s="2" t="s">
        <v>321</v>
      </c>
      <c r="D166" s="1" t="str">
        <f>_xlfn.CONCAT(A166,"-",B166,"-",C166)</f>
        <v>政府机构及社会团体-社会团体-慈善机构</v>
      </c>
      <c r="E166" s="1" t="s">
        <v>312</v>
      </c>
    </row>
    <row r="167" spans="1:5" x14ac:dyDescent="0.25">
      <c r="A167" s="2" t="s">
        <v>315</v>
      </c>
      <c r="B167" s="2" t="s">
        <v>314</v>
      </c>
      <c r="C167" s="2" t="s">
        <v>320</v>
      </c>
      <c r="D167" s="1" t="str">
        <f>_xlfn.CONCAT(A167,"-",B167,"-",C167)</f>
        <v>政府机构及社会团体-社会团体-教会</v>
      </c>
      <c r="E167" s="1" t="s">
        <v>312</v>
      </c>
    </row>
    <row r="168" spans="1:5" x14ac:dyDescent="0.25">
      <c r="A168" s="2" t="s">
        <v>315</v>
      </c>
      <c r="B168" s="2" t="s">
        <v>314</v>
      </c>
      <c r="C168" s="2" t="s">
        <v>319</v>
      </c>
      <c r="D168" s="1" t="str">
        <f>_xlfn.CONCAT(A168,"-",B168,"-",C168)</f>
        <v>政府机构及社会团体-社会团体-残联</v>
      </c>
      <c r="E168" s="1" t="s">
        <v>312</v>
      </c>
    </row>
    <row r="169" spans="1:5" x14ac:dyDescent="0.25">
      <c r="A169" s="2" t="s">
        <v>315</v>
      </c>
      <c r="B169" s="2" t="s">
        <v>314</v>
      </c>
      <c r="C169" s="2" t="s">
        <v>318</v>
      </c>
      <c r="D169" s="1" t="str">
        <f>_xlfn.CONCAT(A169,"-",B169,"-",C169)</f>
        <v>政府机构及社会团体-社会团体-消费者协会</v>
      </c>
      <c r="E169" s="1" t="s">
        <v>312</v>
      </c>
    </row>
    <row r="170" spans="1:5" x14ac:dyDescent="0.25">
      <c r="A170" s="2" t="s">
        <v>315</v>
      </c>
      <c r="B170" s="2" t="s">
        <v>314</v>
      </c>
      <c r="C170" s="2" t="s">
        <v>317</v>
      </c>
      <c r="D170" s="1" t="str">
        <f>_xlfn.CONCAT(A170,"-",B170,"-",C170)</f>
        <v>政府机构及社会团体-社会团体-社会团体相关</v>
      </c>
      <c r="E170" s="1" t="s">
        <v>312</v>
      </c>
    </row>
    <row r="171" spans="1:5" x14ac:dyDescent="0.25">
      <c r="A171" s="2" t="s">
        <v>315</v>
      </c>
      <c r="B171" s="2" t="s">
        <v>314</v>
      </c>
      <c r="C171" s="2" t="s">
        <v>316</v>
      </c>
      <c r="D171" s="1" t="str">
        <f>_xlfn.CONCAT(A171,"-",B171,"-",C171)</f>
        <v>政府机构及社会团体-社会团体-红十字会</v>
      </c>
      <c r="E171" s="1" t="s">
        <v>312</v>
      </c>
    </row>
    <row r="172" spans="1:5" x14ac:dyDescent="0.25">
      <c r="A172" s="2" t="s">
        <v>315</v>
      </c>
      <c r="B172" s="2" t="s">
        <v>314</v>
      </c>
      <c r="C172" s="2" t="s">
        <v>313</v>
      </c>
      <c r="D172" s="1" t="str">
        <f>_xlfn.CONCAT(A172,"-",B172,"-",C172)</f>
        <v>政府机构及社会团体-社会团体-行业协会</v>
      </c>
      <c r="E172" s="1" t="s">
        <v>312</v>
      </c>
    </row>
    <row r="173" spans="1:5" s="3" customFormat="1" x14ac:dyDescent="0.25">
      <c r="A173" s="5" t="s">
        <v>303</v>
      </c>
      <c r="B173" s="5" t="s">
        <v>311</v>
      </c>
      <c r="C173" s="5" t="s">
        <v>311</v>
      </c>
      <c r="D173" s="4" t="str">
        <f>_xlfn.CONCAT(A173,"-",B173,"-",C173)</f>
        <v>汽车服务-二手车交易-二手车交易</v>
      </c>
      <c r="E173" s="4" t="s">
        <v>298</v>
      </c>
    </row>
    <row r="174" spans="1:5" x14ac:dyDescent="0.25">
      <c r="A174" s="2" t="s">
        <v>303</v>
      </c>
      <c r="B174" s="2" t="s">
        <v>310</v>
      </c>
      <c r="C174" s="2" t="s">
        <v>310</v>
      </c>
      <c r="D174" s="1" t="str">
        <f>_xlfn.CONCAT(A174,"-",B174,"-",C174)</f>
        <v>汽车服务-充电站-充电站</v>
      </c>
      <c r="E174" s="1" t="s">
        <v>298</v>
      </c>
    </row>
    <row r="175" spans="1:5" x14ac:dyDescent="0.25">
      <c r="A175" s="2" t="s">
        <v>303</v>
      </c>
      <c r="B175" s="2" t="s">
        <v>309</v>
      </c>
      <c r="C175" s="2" t="s">
        <v>308</v>
      </c>
      <c r="D175" s="1" t="str">
        <f>_xlfn.CONCAT(A175,"-",B175,"-",C175)</f>
        <v>汽车服务-加油站-中国石化</v>
      </c>
      <c r="E175" s="1" t="s">
        <v>298</v>
      </c>
    </row>
    <row r="176" spans="1:5" x14ac:dyDescent="0.25">
      <c r="A176" s="2" t="s">
        <v>303</v>
      </c>
      <c r="B176" s="2" t="s">
        <v>307</v>
      </c>
      <c r="C176" s="2" t="s">
        <v>306</v>
      </c>
      <c r="D176" s="1" t="str">
        <f>_xlfn.CONCAT(A176,"-",B176,"-",C176)</f>
        <v>汽车服务-汽车养护/装饰-汽车养护</v>
      </c>
      <c r="E176" s="1" t="s">
        <v>298</v>
      </c>
    </row>
    <row r="177" spans="1:5" x14ac:dyDescent="0.25">
      <c r="A177" s="2" t="s">
        <v>303</v>
      </c>
      <c r="B177" s="2" t="s">
        <v>305</v>
      </c>
      <c r="C177" s="2" t="s">
        <v>305</v>
      </c>
      <c r="D177" s="1" t="str">
        <f>_xlfn.CONCAT(A177,"-",B177,"-",C177)</f>
        <v>汽车服务-汽车服务相关-汽车服务相关</v>
      </c>
      <c r="E177" s="1" t="s">
        <v>298</v>
      </c>
    </row>
    <row r="178" spans="1:5" x14ac:dyDescent="0.25">
      <c r="A178" s="2" t="s">
        <v>303</v>
      </c>
      <c r="B178" s="2" t="s">
        <v>304</v>
      </c>
      <c r="C178" s="2" t="s">
        <v>304</v>
      </c>
      <c r="D178" s="1" t="str">
        <f>_xlfn.CONCAT(A178,"-",B178,"-",C178)</f>
        <v>汽车服务-汽车租赁-汽车租赁</v>
      </c>
      <c r="E178" s="1" t="s">
        <v>298</v>
      </c>
    </row>
    <row r="179" spans="1:5" x14ac:dyDescent="0.25">
      <c r="A179" s="2" t="s">
        <v>303</v>
      </c>
      <c r="B179" s="2" t="s">
        <v>302</v>
      </c>
      <c r="C179" s="2" t="s">
        <v>302</v>
      </c>
      <c r="D179" s="1" t="str">
        <f>_xlfn.CONCAT(A179,"-",B179,"-",C179)</f>
        <v>汽车服务-汽车配件销售-汽车配件销售</v>
      </c>
      <c r="E179" s="1" t="s">
        <v>298</v>
      </c>
    </row>
    <row r="180" spans="1:5" x14ac:dyDescent="0.25">
      <c r="A180" s="2" t="s">
        <v>301</v>
      </c>
      <c r="B180" s="2" t="s">
        <v>301</v>
      </c>
      <c r="C180" s="2" t="s">
        <v>301</v>
      </c>
      <c r="D180" s="1" t="str">
        <f>_xlfn.CONCAT(A180,"-",B180,"-",C180)</f>
        <v>汽车维修-汽车维修-汽车维修</v>
      </c>
      <c r="E180" s="1" t="s">
        <v>298</v>
      </c>
    </row>
    <row r="181" spans="1:5" x14ac:dyDescent="0.25">
      <c r="A181" s="2" t="s">
        <v>301</v>
      </c>
      <c r="B181" s="2" t="s">
        <v>300</v>
      </c>
      <c r="C181" s="2" t="s">
        <v>300</v>
      </c>
      <c r="D181" s="1" t="str">
        <f>_xlfn.CONCAT(A181,"-",B181,"-",C181)</f>
        <v>汽车维修-汽车综合维修-汽车综合维修</v>
      </c>
      <c r="E181" s="1" t="s">
        <v>298</v>
      </c>
    </row>
    <row r="182" spans="1:5" x14ac:dyDescent="0.25">
      <c r="A182" s="2" t="s">
        <v>299</v>
      </c>
      <c r="B182" s="2" t="s">
        <v>299</v>
      </c>
      <c r="C182" s="2" t="s">
        <v>299</v>
      </c>
      <c r="D182" s="1" t="str">
        <f>_xlfn.CONCAT(A182,"-",B182,"-",C182)</f>
        <v>汽车销售-汽车销售-汽车销售</v>
      </c>
      <c r="E182" s="1" t="s">
        <v>298</v>
      </c>
    </row>
    <row r="183" spans="1:5" s="3" customFormat="1" x14ac:dyDescent="0.25">
      <c r="A183" s="5" t="s">
        <v>254</v>
      </c>
      <c r="B183" s="5" t="s">
        <v>295</v>
      </c>
      <c r="C183" s="5" t="s">
        <v>295</v>
      </c>
      <c r="D183" s="4" t="str">
        <f>_xlfn.CONCAT(A183,"-",B183,"-",C183)</f>
        <v>生活服务-丧葬设施-丧葬设施</v>
      </c>
      <c r="E183" s="4" t="s">
        <v>68</v>
      </c>
    </row>
    <row r="184" spans="1:5" x14ac:dyDescent="0.25">
      <c r="A184" s="2" t="s">
        <v>254</v>
      </c>
      <c r="B184" s="2" t="s">
        <v>295</v>
      </c>
      <c r="C184" s="2" t="s">
        <v>297</v>
      </c>
      <c r="D184" s="1" t="str">
        <f>_xlfn.CONCAT(A184,"-",B184,"-",C184)</f>
        <v>生活服务-丧葬设施-公墓</v>
      </c>
      <c r="E184" s="1" t="s">
        <v>68</v>
      </c>
    </row>
    <row r="185" spans="1:5" x14ac:dyDescent="0.25">
      <c r="A185" s="2" t="s">
        <v>254</v>
      </c>
      <c r="B185" s="2" t="s">
        <v>295</v>
      </c>
      <c r="C185" s="2" t="s">
        <v>296</v>
      </c>
      <c r="D185" s="1" t="str">
        <f>_xlfn.CONCAT(A185,"-",B185,"-",C185)</f>
        <v>生活服务-丧葬设施-殡仪馆</v>
      </c>
      <c r="E185" s="1" t="s">
        <v>68</v>
      </c>
    </row>
    <row r="186" spans="1:5" x14ac:dyDescent="0.25">
      <c r="A186" s="2" t="s">
        <v>254</v>
      </c>
      <c r="B186" s="2" t="s">
        <v>295</v>
      </c>
      <c r="C186" s="2" t="s">
        <v>294</v>
      </c>
      <c r="D186" s="1" t="str">
        <f>_xlfn.CONCAT(A186,"-",B186,"-",C186)</f>
        <v>生活服务-丧葬设施-陵园</v>
      </c>
      <c r="E186" s="1" t="s">
        <v>68</v>
      </c>
    </row>
    <row r="187" spans="1:5" x14ac:dyDescent="0.25">
      <c r="A187" s="2" t="s">
        <v>254</v>
      </c>
      <c r="B187" s="2" t="s">
        <v>293</v>
      </c>
      <c r="C187" s="2" t="s">
        <v>293</v>
      </c>
      <c r="D187" s="1" t="str">
        <f>_xlfn.CONCAT(A187,"-",B187,"-",C187)</f>
        <v>生活服务-中介机构-中介机构</v>
      </c>
      <c r="E187" s="1" t="s">
        <v>68</v>
      </c>
    </row>
    <row r="188" spans="1:5" x14ac:dyDescent="0.25">
      <c r="A188" s="2" t="s">
        <v>254</v>
      </c>
      <c r="B188" s="2" t="s">
        <v>287</v>
      </c>
      <c r="C188" s="2" t="s">
        <v>292</v>
      </c>
      <c r="D188" s="1" t="str">
        <f>_xlfn.CONCAT(A188,"-",B188,"-",C188)</f>
        <v>生活服务-事务所-专利事务所</v>
      </c>
      <c r="E188" s="1" t="s">
        <v>68</v>
      </c>
    </row>
    <row r="189" spans="1:5" x14ac:dyDescent="0.25">
      <c r="A189" s="2" t="s">
        <v>254</v>
      </c>
      <c r="B189" s="2" t="s">
        <v>287</v>
      </c>
      <c r="C189" s="2" t="s">
        <v>287</v>
      </c>
      <c r="D189" s="1" t="str">
        <f>_xlfn.CONCAT(A189,"-",B189,"-",C189)</f>
        <v>生活服务-事务所-事务所</v>
      </c>
      <c r="E189" s="1" t="s">
        <v>68</v>
      </c>
    </row>
    <row r="190" spans="1:5" x14ac:dyDescent="0.25">
      <c r="A190" s="2" t="s">
        <v>254</v>
      </c>
      <c r="B190" s="2" t="s">
        <v>287</v>
      </c>
      <c r="C190" s="2" t="s">
        <v>291</v>
      </c>
      <c r="D190" s="1" t="str">
        <f>_xlfn.CONCAT(A190,"-",B190,"-",C190)</f>
        <v>生活服务-事务所-会计师事务所</v>
      </c>
      <c r="E190" s="1" t="s">
        <v>68</v>
      </c>
    </row>
    <row r="191" spans="1:5" x14ac:dyDescent="0.25">
      <c r="A191" s="2" t="s">
        <v>254</v>
      </c>
      <c r="B191" s="2" t="s">
        <v>287</v>
      </c>
      <c r="C191" s="2" t="s">
        <v>290</v>
      </c>
      <c r="D191" s="1" t="str">
        <f>_xlfn.CONCAT(A191,"-",B191,"-",C191)</f>
        <v>生活服务-事务所-审计事务所</v>
      </c>
      <c r="E191" s="1" t="s">
        <v>68</v>
      </c>
    </row>
    <row r="192" spans="1:5" x14ac:dyDescent="0.25">
      <c r="A192" s="2" t="s">
        <v>254</v>
      </c>
      <c r="B192" s="2" t="s">
        <v>287</v>
      </c>
      <c r="C192" s="2" t="s">
        <v>289</v>
      </c>
      <c r="D192" s="1" t="str">
        <f>_xlfn.CONCAT(A192,"-",B192,"-",C192)</f>
        <v>生活服务-事务所-律师事务所</v>
      </c>
      <c r="E192" s="1" t="s">
        <v>68</v>
      </c>
    </row>
    <row r="193" spans="1:5" x14ac:dyDescent="0.25">
      <c r="A193" s="2" t="s">
        <v>254</v>
      </c>
      <c r="B193" s="2" t="s">
        <v>287</v>
      </c>
      <c r="C193" s="2" t="s">
        <v>288</v>
      </c>
      <c r="D193" s="1" t="str">
        <f>_xlfn.CONCAT(A193,"-",B193,"-",C193)</f>
        <v>生活服务-事务所-认证事务所</v>
      </c>
      <c r="E193" s="1" t="s">
        <v>68</v>
      </c>
    </row>
    <row r="194" spans="1:5" x14ac:dyDescent="0.25">
      <c r="A194" s="2" t="s">
        <v>254</v>
      </c>
      <c r="B194" s="2" t="s">
        <v>287</v>
      </c>
      <c r="C194" s="2" t="s">
        <v>286</v>
      </c>
      <c r="D194" s="1" t="str">
        <f>_xlfn.CONCAT(A194,"-",B194,"-",C194)</f>
        <v>生活服务-事务所-评估事务所</v>
      </c>
      <c r="E194" s="1" t="s">
        <v>68</v>
      </c>
    </row>
    <row r="195" spans="1:5" x14ac:dyDescent="0.25">
      <c r="A195" s="2" t="s">
        <v>254</v>
      </c>
      <c r="B195" s="2" t="s">
        <v>285</v>
      </c>
      <c r="C195" s="2" t="s">
        <v>285</v>
      </c>
      <c r="D195" s="1" t="str">
        <f>_xlfn.CONCAT(A195,"-",B195,"-",C195)</f>
        <v>生活服务-人才市场-人才市场</v>
      </c>
      <c r="E195" s="1" t="s">
        <v>68</v>
      </c>
    </row>
    <row r="196" spans="1:5" x14ac:dyDescent="0.25">
      <c r="A196" s="2" t="s">
        <v>254</v>
      </c>
      <c r="B196" s="2" t="s">
        <v>284</v>
      </c>
      <c r="C196" s="2" t="s">
        <v>284</v>
      </c>
      <c r="D196" s="1" t="str">
        <f>_xlfn.CONCAT(A196,"-",B196,"-",C196)</f>
        <v>生活服务-信息咨询中心-信息咨询中心</v>
      </c>
      <c r="E196" s="1" t="s">
        <v>68</v>
      </c>
    </row>
    <row r="197" spans="1:5" x14ac:dyDescent="0.25">
      <c r="A197" s="2" t="s">
        <v>254</v>
      </c>
      <c r="B197" s="2" t="s">
        <v>284</v>
      </c>
      <c r="C197" s="2" t="s">
        <v>283</v>
      </c>
      <c r="D197" s="1" t="str">
        <f>_xlfn.CONCAT(A197,"-",B197,"-",C197)</f>
        <v>生活服务-信息咨询中心-服务中心</v>
      </c>
      <c r="E197" s="1" t="s">
        <v>68</v>
      </c>
    </row>
    <row r="198" spans="1:5" x14ac:dyDescent="0.25">
      <c r="A198" s="2" t="s">
        <v>254</v>
      </c>
      <c r="B198" s="2" t="s">
        <v>277</v>
      </c>
      <c r="C198" s="2" t="s">
        <v>282</v>
      </c>
      <c r="D198" s="1" t="str">
        <f>_xlfn.CONCAT(A198,"-",B198,"-",C198)</f>
        <v>生活服务-售票处-公交卡/月票代售点</v>
      </c>
      <c r="E198" s="6" t="s">
        <v>137</v>
      </c>
    </row>
    <row r="199" spans="1:5" x14ac:dyDescent="0.25">
      <c r="A199" s="2" t="s">
        <v>254</v>
      </c>
      <c r="B199" s="2" t="s">
        <v>277</v>
      </c>
      <c r="C199" s="2" t="s">
        <v>281</v>
      </c>
      <c r="D199" s="1" t="str">
        <f>_xlfn.CONCAT(A199,"-",B199,"-",C199)</f>
        <v>生活服务-售票处-公园景点售票处</v>
      </c>
      <c r="E199" s="6" t="s">
        <v>137</v>
      </c>
    </row>
    <row r="200" spans="1:5" x14ac:dyDescent="0.25">
      <c r="A200" s="2" t="s">
        <v>254</v>
      </c>
      <c r="B200" s="2" t="s">
        <v>277</v>
      </c>
      <c r="C200" s="2" t="s">
        <v>277</v>
      </c>
      <c r="D200" s="1" t="str">
        <f>_xlfn.CONCAT(A200,"-",B200,"-",C200)</f>
        <v>生活服务-售票处-售票处</v>
      </c>
      <c r="E200" s="6" t="s">
        <v>137</v>
      </c>
    </row>
    <row r="201" spans="1:5" x14ac:dyDescent="0.25">
      <c r="A201" s="2" t="s">
        <v>254</v>
      </c>
      <c r="B201" s="2" t="s">
        <v>277</v>
      </c>
      <c r="C201" s="2" t="s">
        <v>280</v>
      </c>
      <c r="D201" s="1" t="str">
        <f>_xlfn.CONCAT(A201,"-",B201,"-",C201)</f>
        <v>生活服务-售票处-火车票代售点</v>
      </c>
      <c r="E201" s="6" t="s">
        <v>137</v>
      </c>
    </row>
    <row r="202" spans="1:5" x14ac:dyDescent="0.25">
      <c r="A202" s="2" t="s">
        <v>254</v>
      </c>
      <c r="B202" s="2" t="s">
        <v>277</v>
      </c>
      <c r="C202" s="2" t="s">
        <v>279</v>
      </c>
      <c r="D202" s="1" t="str">
        <f>_xlfn.CONCAT(A202,"-",B202,"-",C202)</f>
        <v>生活服务-售票处-船票代售点</v>
      </c>
      <c r="E202" s="6" t="s">
        <v>137</v>
      </c>
    </row>
    <row r="203" spans="1:5" x14ac:dyDescent="0.25">
      <c r="A203" s="2" t="s">
        <v>254</v>
      </c>
      <c r="B203" s="2" t="s">
        <v>277</v>
      </c>
      <c r="C203" s="2" t="s">
        <v>278</v>
      </c>
      <c r="D203" s="1" t="str">
        <f>_xlfn.CONCAT(A203,"-",B203,"-",C203)</f>
        <v>生活服务-售票处-长途汽车票代售点</v>
      </c>
      <c r="E203" s="6" t="s">
        <v>137</v>
      </c>
    </row>
    <row r="204" spans="1:5" x14ac:dyDescent="0.25">
      <c r="A204" s="2" t="s">
        <v>254</v>
      </c>
      <c r="B204" s="2" t="s">
        <v>277</v>
      </c>
      <c r="C204" s="2" t="s">
        <v>276</v>
      </c>
      <c r="D204" s="1" t="str">
        <f>_xlfn.CONCAT(A204,"-",B204,"-",C204)</f>
        <v>生活服务-售票处-飞机票代售点</v>
      </c>
      <c r="E204" s="6" t="s">
        <v>137</v>
      </c>
    </row>
    <row r="205" spans="1:5" x14ac:dyDescent="0.25">
      <c r="A205" s="2" t="s">
        <v>254</v>
      </c>
      <c r="B205" s="2" t="s">
        <v>275</v>
      </c>
      <c r="C205" s="2" t="s">
        <v>275</v>
      </c>
      <c r="D205" s="1" t="str">
        <f>_xlfn.CONCAT(A205,"-",B205,"-",C205)</f>
        <v>生活服务-婴儿服务场所-婴儿服务场所</v>
      </c>
      <c r="E205" s="1" t="s">
        <v>68</v>
      </c>
    </row>
    <row r="206" spans="1:5" x14ac:dyDescent="0.25">
      <c r="A206" s="2" t="s">
        <v>254</v>
      </c>
      <c r="B206" s="2" t="s">
        <v>275</v>
      </c>
      <c r="C206" s="2" t="s">
        <v>274</v>
      </c>
      <c r="D206" s="1" t="str">
        <f>_xlfn.CONCAT(A206,"-",B206,"-",C206)</f>
        <v>生活服务-婴儿服务场所-婴儿游泳馆</v>
      </c>
      <c r="E206" s="1" t="s">
        <v>68</v>
      </c>
    </row>
    <row r="207" spans="1:5" x14ac:dyDescent="0.25">
      <c r="A207" s="2" t="s">
        <v>254</v>
      </c>
      <c r="B207" s="2" t="s">
        <v>273</v>
      </c>
      <c r="C207" s="2" t="s">
        <v>273</v>
      </c>
      <c r="D207" s="1" t="str">
        <f>_xlfn.CONCAT(A207,"-",B207,"-",C207)</f>
        <v>生活服务-彩票彩券销售点-彩票彩券销售点</v>
      </c>
      <c r="E207" s="1" t="s">
        <v>68</v>
      </c>
    </row>
    <row r="208" spans="1:5" x14ac:dyDescent="0.25">
      <c r="A208" s="2" t="s">
        <v>254</v>
      </c>
      <c r="B208" s="2" t="s">
        <v>272</v>
      </c>
      <c r="C208" s="2" t="s">
        <v>272</v>
      </c>
      <c r="D208" s="1" t="str">
        <f>_xlfn.CONCAT(A208,"-",B208,"-",C208)</f>
        <v>生活服务-搬家公司-搬家公司</v>
      </c>
      <c r="E208" s="1" t="s">
        <v>68</v>
      </c>
    </row>
    <row r="209" spans="1:5" x14ac:dyDescent="0.25">
      <c r="A209" s="2" t="s">
        <v>254</v>
      </c>
      <c r="B209" s="2" t="s">
        <v>271</v>
      </c>
      <c r="C209" s="2" t="s">
        <v>270</v>
      </c>
      <c r="D209" s="1" t="str">
        <f>_xlfn.CONCAT(A209,"-",B209,"-",C209)</f>
        <v>生活服务-摄影冲印店-摄影冲印</v>
      </c>
      <c r="E209" s="1" t="s">
        <v>68</v>
      </c>
    </row>
    <row r="210" spans="1:5" x14ac:dyDescent="0.25">
      <c r="A210" s="2" t="s">
        <v>254</v>
      </c>
      <c r="B210" s="2" t="s">
        <v>269</v>
      </c>
      <c r="C210" s="2" t="s">
        <v>269</v>
      </c>
      <c r="D210" s="1" t="str">
        <f>_xlfn.CONCAT(A210,"-",B210,"-",C210)</f>
        <v>生活服务-旅行社-旅行社</v>
      </c>
      <c r="E210" s="1" t="s">
        <v>68</v>
      </c>
    </row>
    <row r="211" spans="1:5" x14ac:dyDescent="0.25">
      <c r="A211" s="2" t="s">
        <v>254</v>
      </c>
      <c r="B211" s="2" t="s">
        <v>268</v>
      </c>
      <c r="C211" s="2" t="s">
        <v>268</v>
      </c>
      <c r="D211" s="1" t="str">
        <f>_xlfn.CONCAT(A211,"-",B211,"-",C211)</f>
        <v>生活服务-洗浴推拿场所-洗浴推拿场所</v>
      </c>
      <c r="E211" s="1" t="s">
        <v>68</v>
      </c>
    </row>
    <row r="212" spans="1:5" x14ac:dyDescent="0.25">
      <c r="A212" s="2" t="s">
        <v>254</v>
      </c>
      <c r="B212" s="2" t="s">
        <v>267</v>
      </c>
      <c r="C212" s="2" t="s">
        <v>267</v>
      </c>
      <c r="D212" s="1" t="str">
        <f>_xlfn.CONCAT(A212,"-",B212,"-",C212)</f>
        <v>生活服务-洗衣店-洗衣店</v>
      </c>
      <c r="E212" s="1" t="s">
        <v>68</v>
      </c>
    </row>
    <row r="213" spans="1:5" x14ac:dyDescent="0.25">
      <c r="A213" s="2" t="s">
        <v>254</v>
      </c>
      <c r="B213" s="2" t="s">
        <v>265</v>
      </c>
      <c r="C213" s="2" t="s">
        <v>266</v>
      </c>
      <c r="D213" s="1" t="str">
        <f>_xlfn.CONCAT(A213,"-",B213,"-",C213)</f>
        <v>生活服务-物流速递-物流仓储场地</v>
      </c>
      <c r="E213" s="1" t="s">
        <v>68</v>
      </c>
    </row>
    <row r="214" spans="1:5" x14ac:dyDescent="0.25">
      <c r="A214" s="2" t="s">
        <v>254</v>
      </c>
      <c r="B214" s="2" t="s">
        <v>265</v>
      </c>
      <c r="C214" s="2" t="s">
        <v>265</v>
      </c>
      <c r="D214" s="1" t="str">
        <f>_xlfn.CONCAT(A214,"-",B214,"-",C214)</f>
        <v>生活服务-物流速递-物流速递</v>
      </c>
      <c r="E214" s="1" t="s">
        <v>68</v>
      </c>
    </row>
    <row r="215" spans="1:5" x14ac:dyDescent="0.25">
      <c r="A215" s="2" t="s">
        <v>254</v>
      </c>
      <c r="B215" s="2" t="s">
        <v>264</v>
      </c>
      <c r="C215" s="2" t="s">
        <v>264</v>
      </c>
      <c r="D215" s="1" t="str">
        <f>_xlfn.CONCAT(A215,"-",B215,"-",C215)</f>
        <v>生活服务-生活服务场所-生活服务场所</v>
      </c>
      <c r="E215" s="1" t="s">
        <v>68</v>
      </c>
    </row>
    <row r="216" spans="1:5" x14ac:dyDescent="0.25">
      <c r="A216" s="2" t="s">
        <v>254</v>
      </c>
      <c r="B216" s="2" t="s">
        <v>263</v>
      </c>
      <c r="C216" s="2" t="s">
        <v>263</v>
      </c>
      <c r="D216" s="1" t="str">
        <f>_xlfn.CONCAT(A216,"-",B216,"-",C216)</f>
        <v>生活服务-电力营业厅-电力营业厅</v>
      </c>
      <c r="E216" s="1" t="s">
        <v>68</v>
      </c>
    </row>
    <row r="217" spans="1:5" x14ac:dyDescent="0.25">
      <c r="A217" s="2" t="s">
        <v>254</v>
      </c>
      <c r="B217" s="2" t="s">
        <v>258</v>
      </c>
      <c r="C217" s="2" t="s">
        <v>262</v>
      </c>
      <c r="D217" s="1" t="str">
        <f>_xlfn.CONCAT(A217,"-",B217,"-",C217)</f>
        <v>生活服务-电讯营业厅-中国电信营业厅</v>
      </c>
      <c r="E217" s="1" t="s">
        <v>68</v>
      </c>
    </row>
    <row r="218" spans="1:5" x14ac:dyDescent="0.25">
      <c r="A218" s="2" t="s">
        <v>254</v>
      </c>
      <c r="B218" s="2" t="s">
        <v>258</v>
      </c>
      <c r="C218" s="2" t="s">
        <v>261</v>
      </c>
      <c r="D218" s="1" t="str">
        <f>_xlfn.CONCAT(A218,"-",B218,"-",C218)</f>
        <v>生活服务-电讯营业厅-中国移动营业厅</v>
      </c>
      <c r="E218" s="1" t="s">
        <v>68</v>
      </c>
    </row>
    <row r="219" spans="1:5" x14ac:dyDescent="0.25">
      <c r="A219" s="2" t="s">
        <v>254</v>
      </c>
      <c r="B219" s="2" t="s">
        <v>258</v>
      </c>
      <c r="C219" s="2" t="s">
        <v>260</v>
      </c>
      <c r="D219" s="1" t="str">
        <f>_xlfn.CONCAT(A219,"-",B219,"-",C219)</f>
        <v>生活服务-电讯营业厅-中国联通营业厅</v>
      </c>
      <c r="E219" s="1" t="s">
        <v>68</v>
      </c>
    </row>
    <row r="220" spans="1:5" x14ac:dyDescent="0.25">
      <c r="A220" s="2" t="s">
        <v>254</v>
      </c>
      <c r="B220" s="2" t="s">
        <v>258</v>
      </c>
      <c r="C220" s="2" t="s">
        <v>259</v>
      </c>
      <c r="D220" s="1" t="str">
        <f>_xlfn.CONCAT(A220,"-",B220,"-",C220)</f>
        <v>生活服务-电讯营业厅-中国铁通营业厅</v>
      </c>
      <c r="E220" s="1" t="s">
        <v>68</v>
      </c>
    </row>
    <row r="221" spans="1:5" x14ac:dyDescent="0.25">
      <c r="A221" s="2" t="s">
        <v>254</v>
      </c>
      <c r="B221" s="2" t="s">
        <v>258</v>
      </c>
      <c r="C221" s="2" t="s">
        <v>258</v>
      </c>
      <c r="D221" s="1" t="str">
        <f>_xlfn.CONCAT(A221,"-",B221,"-",C221)</f>
        <v>生活服务-电讯营业厅-电讯营业厅</v>
      </c>
      <c r="E221" s="1" t="s">
        <v>68</v>
      </c>
    </row>
    <row r="222" spans="1:5" x14ac:dyDescent="0.25">
      <c r="A222" s="2" t="s">
        <v>254</v>
      </c>
      <c r="B222" s="2" t="s">
        <v>257</v>
      </c>
      <c r="C222" s="2" t="s">
        <v>257</v>
      </c>
      <c r="D222" s="1" t="str">
        <f>_xlfn.CONCAT(A222,"-",B222,"-",C222)</f>
        <v>生活服务-维修站点-维修站点</v>
      </c>
      <c r="E222" s="1" t="s">
        <v>68</v>
      </c>
    </row>
    <row r="223" spans="1:5" x14ac:dyDescent="0.25">
      <c r="A223" s="2" t="s">
        <v>254</v>
      </c>
      <c r="B223" s="2" t="s">
        <v>256</v>
      </c>
      <c r="C223" s="2" t="s">
        <v>256</v>
      </c>
      <c r="D223" s="1" t="str">
        <f>_xlfn.CONCAT(A223,"-",B223,"-",C223)</f>
        <v>生活服务-美容美发店-美容美发店</v>
      </c>
      <c r="E223" s="1" t="s">
        <v>68</v>
      </c>
    </row>
    <row r="224" spans="1:5" x14ac:dyDescent="0.25">
      <c r="A224" s="2" t="s">
        <v>254</v>
      </c>
      <c r="B224" s="2" t="s">
        <v>255</v>
      </c>
      <c r="C224" s="2" t="s">
        <v>255</v>
      </c>
      <c r="D224" s="1" t="str">
        <f>_xlfn.CONCAT(A224,"-",B224,"-",C224)</f>
        <v>生活服务-自来水营业厅-自来水营业厅</v>
      </c>
      <c r="E224" s="1" t="s">
        <v>68</v>
      </c>
    </row>
    <row r="225" spans="1:5" x14ac:dyDescent="0.25">
      <c r="A225" s="2" t="s">
        <v>254</v>
      </c>
      <c r="B225" s="2" t="s">
        <v>253</v>
      </c>
      <c r="C225" s="2" t="s">
        <v>253</v>
      </c>
      <c r="D225" s="1" t="str">
        <f>_xlfn.CONCAT(A225,"-",B225,"-",C225)</f>
        <v>生活服务-邮局-邮局</v>
      </c>
      <c r="E225" s="1" t="s">
        <v>68</v>
      </c>
    </row>
    <row r="226" spans="1:5" x14ac:dyDescent="0.25">
      <c r="A226" s="2" t="s">
        <v>254</v>
      </c>
      <c r="B226" s="2" t="s">
        <v>253</v>
      </c>
      <c r="C226" s="2" t="s">
        <v>252</v>
      </c>
      <c r="D226" s="1" t="str">
        <f>_xlfn.CONCAT(A226,"-",B226,"-",C226)</f>
        <v>生活服务-邮局-邮政速递</v>
      </c>
      <c r="E226" s="1" t="s">
        <v>68</v>
      </c>
    </row>
    <row r="227" spans="1:5" s="3" customFormat="1" x14ac:dyDescent="0.25">
      <c r="A227" s="5" t="s">
        <v>223</v>
      </c>
      <c r="B227" s="5" t="s">
        <v>251</v>
      </c>
      <c r="C227" s="5" t="s">
        <v>251</v>
      </c>
      <c r="D227" s="4" t="str">
        <f>_xlfn.CONCAT(A227,"-",B227,"-",C227)</f>
        <v>科教文化服务-会展中心-会展中心</v>
      </c>
      <c r="E227" s="4" t="s">
        <v>98</v>
      </c>
    </row>
    <row r="228" spans="1:5" x14ac:dyDescent="0.25">
      <c r="A228" s="2" t="s">
        <v>223</v>
      </c>
      <c r="B228" s="2" t="s">
        <v>246</v>
      </c>
      <c r="C228" s="2" t="s">
        <v>246</v>
      </c>
      <c r="D228" s="1" t="str">
        <f>_xlfn.CONCAT(A228,"-",B228,"-",C228)</f>
        <v>科教文化服务-传媒机构-传媒机构</v>
      </c>
      <c r="E228" s="1" t="s">
        <v>98</v>
      </c>
    </row>
    <row r="229" spans="1:5" x14ac:dyDescent="0.25">
      <c r="A229" s="2" t="s">
        <v>223</v>
      </c>
      <c r="B229" s="2" t="s">
        <v>246</v>
      </c>
      <c r="C229" s="2" t="s">
        <v>250</v>
      </c>
      <c r="D229" s="1" t="str">
        <f>_xlfn.CONCAT(A229,"-",B229,"-",C229)</f>
        <v>科教文化服务-传媒机构-出版社</v>
      </c>
      <c r="E229" s="1" t="s">
        <v>98</v>
      </c>
    </row>
    <row r="230" spans="1:5" x14ac:dyDescent="0.25">
      <c r="A230" s="2" t="s">
        <v>223</v>
      </c>
      <c r="B230" s="2" t="s">
        <v>246</v>
      </c>
      <c r="C230" s="2" t="s">
        <v>249</v>
      </c>
      <c r="D230" s="1" t="str">
        <f>_xlfn.CONCAT(A230,"-",B230,"-",C230)</f>
        <v>科教文化服务-传媒机构-报社</v>
      </c>
      <c r="E230" s="1" t="s">
        <v>98</v>
      </c>
    </row>
    <row r="231" spans="1:5" x14ac:dyDescent="0.25">
      <c r="A231" s="2" t="s">
        <v>223</v>
      </c>
      <c r="B231" s="2" t="s">
        <v>246</v>
      </c>
      <c r="C231" s="2" t="s">
        <v>248</v>
      </c>
      <c r="D231" s="1" t="str">
        <f>_xlfn.CONCAT(A231,"-",B231,"-",C231)</f>
        <v>科教文化服务-传媒机构-杂志社</v>
      </c>
      <c r="E231" s="1" t="s">
        <v>98</v>
      </c>
    </row>
    <row r="232" spans="1:5" x14ac:dyDescent="0.25">
      <c r="A232" s="2" t="s">
        <v>223</v>
      </c>
      <c r="B232" s="2" t="s">
        <v>246</v>
      </c>
      <c r="C232" s="2" t="s">
        <v>247</v>
      </c>
      <c r="D232" s="1" t="str">
        <f>_xlfn.CONCAT(A232,"-",B232,"-",C232)</f>
        <v>科教文化服务-传媒机构-电台</v>
      </c>
      <c r="E232" s="1" t="s">
        <v>98</v>
      </c>
    </row>
    <row r="233" spans="1:5" x14ac:dyDescent="0.25">
      <c r="A233" s="2" t="s">
        <v>223</v>
      </c>
      <c r="B233" s="2" t="s">
        <v>246</v>
      </c>
      <c r="C233" s="2" t="s">
        <v>245</v>
      </c>
      <c r="D233" s="1" t="str">
        <f>_xlfn.CONCAT(A233,"-",B233,"-",C233)</f>
        <v>科教文化服务-传媒机构-电视台</v>
      </c>
      <c r="E233" s="1" t="s">
        <v>98</v>
      </c>
    </row>
    <row r="234" spans="1:5" x14ac:dyDescent="0.25">
      <c r="A234" s="2" t="s">
        <v>223</v>
      </c>
      <c r="B234" s="2" t="s">
        <v>244</v>
      </c>
      <c r="C234" s="2" t="s">
        <v>244</v>
      </c>
      <c r="D234" s="1" t="str">
        <f>_xlfn.CONCAT(A234,"-",B234,"-",C234)</f>
        <v>科教文化服务-博物馆-博物馆</v>
      </c>
      <c r="E234" s="1" t="s">
        <v>221</v>
      </c>
    </row>
    <row r="235" spans="1:5" x14ac:dyDescent="0.25">
      <c r="A235" s="2" t="s">
        <v>223</v>
      </c>
      <c r="B235" s="2" t="s">
        <v>243</v>
      </c>
      <c r="C235" s="2" t="s">
        <v>243</v>
      </c>
      <c r="D235" s="1" t="str">
        <f>_xlfn.CONCAT(A235,"-",B235,"-",C235)</f>
        <v>科教文化服务-图书馆-图书馆</v>
      </c>
      <c r="E235" s="1" t="s">
        <v>221</v>
      </c>
    </row>
    <row r="236" spans="1:5" x14ac:dyDescent="0.25">
      <c r="A236" s="2" t="s">
        <v>223</v>
      </c>
      <c r="B236" s="2" t="s">
        <v>242</v>
      </c>
      <c r="C236" s="2" t="s">
        <v>242</v>
      </c>
      <c r="D236" s="1" t="str">
        <f>_xlfn.CONCAT(A236,"-",B236,"-",C236)</f>
        <v>科教文化服务-培训机构-培训机构</v>
      </c>
      <c r="E236" s="1" t="s">
        <v>221</v>
      </c>
    </row>
    <row r="237" spans="1:5" x14ac:dyDescent="0.25">
      <c r="A237" s="2" t="s">
        <v>223</v>
      </c>
      <c r="B237" s="2" t="s">
        <v>241</v>
      </c>
      <c r="C237" s="2" t="s">
        <v>241</v>
      </c>
      <c r="D237" s="1" t="str">
        <f>_xlfn.CONCAT(A237,"-",B237,"-",C237)</f>
        <v>科教文化服务-天文馆-天文馆</v>
      </c>
      <c r="E237" s="1" t="s">
        <v>221</v>
      </c>
    </row>
    <row r="238" spans="1:5" x14ac:dyDescent="0.25">
      <c r="A238" s="2" t="s">
        <v>223</v>
      </c>
      <c r="B238" s="2" t="s">
        <v>234</v>
      </c>
      <c r="C238" s="2" t="s">
        <v>240</v>
      </c>
      <c r="D238" s="1" t="str">
        <f>_xlfn.CONCAT(A238,"-",B238,"-",C238)</f>
        <v>科教文化服务-学校-中学</v>
      </c>
      <c r="E238" s="1" t="s">
        <v>231</v>
      </c>
    </row>
    <row r="239" spans="1:5" x14ac:dyDescent="0.25">
      <c r="A239" s="2" t="s">
        <v>223</v>
      </c>
      <c r="B239" s="2" t="s">
        <v>234</v>
      </c>
      <c r="C239" s="2" t="s">
        <v>234</v>
      </c>
      <c r="D239" s="1" t="str">
        <f>_xlfn.CONCAT(A239,"-",B239,"-",C239)</f>
        <v>科教文化服务-学校-学校</v>
      </c>
      <c r="E239" s="1" t="s">
        <v>231</v>
      </c>
    </row>
    <row r="240" spans="1:5" x14ac:dyDescent="0.25">
      <c r="A240" s="2" t="s">
        <v>223</v>
      </c>
      <c r="B240" s="2" t="s">
        <v>234</v>
      </c>
      <c r="C240" s="2" t="s">
        <v>239</v>
      </c>
      <c r="D240" s="1" t="str">
        <f>_xlfn.CONCAT(A240,"-",B240,"-",C240)</f>
        <v>科教文化服务-学校-学校内部设施</v>
      </c>
      <c r="E240" s="1" t="s">
        <v>231</v>
      </c>
    </row>
    <row r="241" spans="1:5" x14ac:dyDescent="0.25">
      <c r="A241" s="2" t="s">
        <v>223</v>
      </c>
      <c r="B241" s="2" t="s">
        <v>234</v>
      </c>
      <c r="C241" s="2" t="s">
        <v>238</v>
      </c>
      <c r="D241" s="1" t="str">
        <f>_xlfn.CONCAT(A241,"-",B241,"-",C241)</f>
        <v>科教文化服务-学校-小学</v>
      </c>
      <c r="E241" s="1" t="s">
        <v>231</v>
      </c>
    </row>
    <row r="242" spans="1:5" x14ac:dyDescent="0.25">
      <c r="A242" s="2" t="s">
        <v>223</v>
      </c>
      <c r="B242" s="2" t="s">
        <v>234</v>
      </c>
      <c r="C242" s="2" t="s">
        <v>237</v>
      </c>
      <c r="D242" s="1" t="str">
        <f>_xlfn.CONCAT(A242,"-",B242,"-",C242)</f>
        <v>科教文化服务-学校-幼儿园</v>
      </c>
      <c r="E242" s="1" t="s">
        <v>231</v>
      </c>
    </row>
    <row r="243" spans="1:5" x14ac:dyDescent="0.25">
      <c r="A243" s="2" t="s">
        <v>223</v>
      </c>
      <c r="B243" s="2" t="s">
        <v>234</v>
      </c>
      <c r="C243" s="2" t="s">
        <v>236</v>
      </c>
      <c r="D243" s="1" t="str">
        <f>_xlfn.CONCAT(A243,"-",B243,"-",C243)</f>
        <v>科教文化服务-学校-成人教育</v>
      </c>
      <c r="E243" s="1" t="s">
        <v>231</v>
      </c>
    </row>
    <row r="244" spans="1:5" x14ac:dyDescent="0.25">
      <c r="A244" s="2" t="s">
        <v>223</v>
      </c>
      <c r="B244" s="2" t="s">
        <v>234</v>
      </c>
      <c r="C244" s="2" t="s">
        <v>235</v>
      </c>
      <c r="D244" s="1" t="str">
        <f>_xlfn.CONCAT(A244,"-",B244,"-",C244)</f>
        <v>科教文化服务-学校-职业技术学校</v>
      </c>
      <c r="E244" s="1" t="s">
        <v>231</v>
      </c>
    </row>
    <row r="245" spans="1:5" x14ac:dyDescent="0.25">
      <c r="A245" s="2" t="s">
        <v>223</v>
      </c>
      <c r="B245" s="2" t="s">
        <v>234</v>
      </c>
      <c r="C245" s="2" t="s">
        <v>233</v>
      </c>
      <c r="D245" s="1" t="str">
        <f>_xlfn.CONCAT(A245,"-",B245,"-",C245)</f>
        <v>科教文化服务-学校-高等院校</v>
      </c>
      <c r="E245" s="1" t="s">
        <v>231</v>
      </c>
    </row>
    <row r="246" spans="1:5" x14ac:dyDescent="0.25">
      <c r="A246" s="2" t="s">
        <v>223</v>
      </c>
      <c r="B246" s="2" t="s">
        <v>232</v>
      </c>
      <c r="C246" s="2" t="s">
        <v>232</v>
      </c>
      <c r="D246" s="1" t="str">
        <f>_xlfn.CONCAT(A246,"-",B246,"-",C246)</f>
        <v>科教文化服务-展览馆-展览馆</v>
      </c>
      <c r="E246" s="1" t="s">
        <v>231</v>
      </c>
    </row>
    <row r="247" spans="1:5" x14ac:dyDescent="0.25">
      <c r="A247" s="2" t="s">
        <v>223</v>
      </c>
      <c r="B247" s="2" t="s">
        <v>230</v>
      </c>
      <c r="C247" s="2" t="s">
        <v>230</v>
      </c>
      <c r="D247" s="1" t="str">
        <f>_xlfn.CONCAT(A247,"-",B247,"-",C247)</f>
        <v>科教文化服务-文化宫-文化宫</v>
      </c>
      <c r="E247" s="1" t="s">
        <v>221</v>
      </c>
    </row>
    <row r="248" spans="1:5" x14ac:dyDescent="0.25">
      <c r="A248" s="2" t="s">
        <v>223</v>
      </c>
      <c r="B248" s="2" t="s">
        <v>229</v>
      </c>
      <c r="C248" s="2" t="s">
        <v>229</v>
      </c>
      <c r="D248" s="1" t="str">
        <f>_xlfn.CONCAT(A248,"-",B248,"-",C248)</f>
        <v>科教文化服务-文艺团体-文艺团体</v>
      </c>
      <c r="E248" s="1" t="s">
        <v>221</v>
      </c>
    </row>
    <row r="249" spans="1:5" x14ac:dyDescent="0.25">
      <c r="A249" s="2" t="s">
        <v>223</v>
      </c>
      <c r="B249" s="2" t="s">
        <v>228</v>
      </c>
      <c r="C249" s="2" t="s">
        <v>228</v>
      </c>
      <c r="D249" s="1" t="str">
        <f>_xlfn.CONCAT(A249,"-",B249,"-",C249)</f>
        <v>科教文化服务-档案馆-档案馆</v>
      </c>
      <c r="E249" s="1" t="s">
        <v>221</v>
      </c>
    </row>
    <row r="250" spans="1:5" x14ac:dyDescent="0.25">
      <c r="A250" s="2" t="s">
        <v>223</v>
      </c>
      <c r="B250" s="2" t="s">
        <v>227</v>
      </c>
      <c r="C250" s="2" t="s">
        <v>227</v>
      </c>
      <c r="D250" s="1" t="str">
        <f>_xlfn.CONCAT(A250,"-",B250,"-",C250)</f>
        <v>科教文化服务-科技馆-科技馆</v>
      </c>
      <c r="E250" s="1" t="s">
        <v>221</v>
      </c>
    </row>
    <row r="251" spans="1:5" x14ac:dyDescent="0.25">
      <c r="A251" s="2" t="s">
        <v>223</v>
      </c>
      <c r="B251" s="2" t="s">
        <v>226</v>
      </c>
      <c r="C251" s="2" t="s">
        <v>226</v>
      </c>
      <c r="D251" s="1" t="str">
        <f>_xlfn.CONCAT(A251,"-",B251,"-",C251)</f>
        <v>科教文化服务-科教文化场所-科教文化场所</v>
      </c>
      <c r="E251" s="1" t="s">
        <v>221</v>
      </c>
    </row>
    <row r="252" spans="1:5" x14ac:dyDescent="0.25">
      <c r="A252" s="2" t="s">
        <v>223</v>
      </c>
      <c r="B252" s="2" t="s">
        <v>225</v>
      </c>
      <c r="C252" s="2" t="s">
        <v>225</v>
      </c>
      <c r="D252" s="1" t="str">
        <f>_xlfn.CONCAT(A252,"-",B252,"-",C252)</f>
        <v>科教文化服务-科研机构-科研机构</v>
      </c>
      <c r="E252" s="1" t="s">
        <v>221</v>
      </c>
    </row>
    <row r="253" spans="1:5" x14ac:dyDescent="0.25">
      <c r="A253" s="2" t="s">
        <v>223</v>
      </c>
      <c r="B253" s="2" t="s">
        <v>224</v>
      </c>
      <c r="C253" s="2" t="s">
        <v>224</v>
      </c>
      <c r="D253" s="1" t="str">
        <f>_xlfn.CONCAT(A253,"-",B253,"-",C253)</f>
        <v>科教文化服务-美术馆-美术馆</v>
      </c>
      <c r="E253" s="1" t="s">
        <v>221</v>
      </c>
    </row>
    <row r="254" spans="1:5" x14ac:dyDescent="0.25">
      <c r="A254" s="2" t="s">
        <v>223</v>
      </c>
      <c r="B254" s="2" t="s">
        <v>222</v>
      </c>
      <c r="C254" s="2" t="s">
        <v>222</v>
      </c>
      <c r="D254" s="1" t="str">
        <f>_xlfn.CONCAT(A254,"-",B254,"-",C254)</f>
        <v>科教文化服务-驾校-驾校</v>
      </c>
      <c r="E254" s="1" t="s">
        <v>221</v>
      </c>
    </row>
    <row r="255" spans="1:5" s="3" customFormat="1" x14ac:dyDescent="0.25">
      <c r="A255" s="5" t="s">
        <v>145</v>
      </c>
      <c r="B255" s="5" t="s">
        <v>206</v>
      </c>
      <c r="C255" s="5" t="s">
        <v>220</v>
      </c>
      <c r="D255" s="4" t="str">
        <f>_xlfn.CONCAT(A255,"-",B255,"-",C255)</f>
        <v>购物服务-专卖店-专营店</v>
      </c>
      <c r="E255" s="4" t="s">
        <v>142</v>
      </c>
    </row>
    <row r="256" spans="1:5" x14ac:dyDescent="0.25">
      <c r="A256" s="2" t="s">
        <v>145</v>
      </c>
      <c r="B256" s="2" t="s">
        <v>206</v>
      </c>
      <c r="C256" s="2" t="s">
        <v>219</v>
      </c>
      <c r="D256" s="1" t="str">
        <f>_xlfn.CONCAT(A256,"-",B256,"-",C256)</f>
        <v>购物服务-专卖店-书店</v>
      </c>
      <c r="E256" s="1" t="s">
        <v>142</v>
      </c>
    </row>
    <row r="257" spans="1:5" x14ac:dyDescent="0.25">
      <c r="A257" s="2" t="s">
        <v>145</v>
      </c>
      <c r="B257" s="2" t="s">
        <v>206</v>
      </c>
      <c r="C257" s="2" t="s">
        <v>218</v>
      </c>
      <c r="D257" s="1" t="str">
        <f>_xlfn.CONCAT(A257,"-",B257,"-",C257)</f>
        <v>购物服务-专卖店-儿童用品店</v>
      </c>
      <c r="E257" s="1" t="s">
        <v>142</v>
      </c>
    </row>
    <row r="258" spans="1:5" x14ac:dyDescent="0.25">
      <c r="A258" s="2" t="s">
        <v>145</v>
      </c>
      <c r="B258" s="2" t="s">
        <v>206</v>
      </c>
      <c r="C258" s="2" t="s">
        <v>217</v>
      </c>
      <c r="D258" s="1" t="str">
        <f>_xlfn.CONCAT(A258,"-",B258,"-",C258)</f>
        <v>购物服务-专卖店-古玩字画店</v>
      </c>
      <c r="E258" s="1" t="s">
        <v>142</v>
      </c>
    </row>
    <row r="259" spans="1:5" x14ac:dyDescent="0.25">
      <c r="A259" s="2" t="s">
        <v>145</v>
      </c>
      <c r="B259" s="2" t="s">
        <v>206</v>
      </c>
      <c r="C259" s="2" t="s">
        <v>216</v>
      </c>
      <c r="D259" s="1" t="str">
        <f>_xlfn.CONCAT(A259,"-",B259,"-",C259)</f>
        <v>购物服务-专卖店-土特产专卖店</v>
      </c>
      <c r="E259" s="1" t="s">
        <v>142</v>
      </c>
    </row>
    <row r="260" spans="1:5" x14ac:dyDescent="0.25">
      <c r="A260" s="2" t="s">
        <v>145</v>
      </c>
      <c r="B260" s="2" t="s">
        <v>206</v>
      </c>
      <c r="C260" s="2" t="s">
        <v>215</v>
      </c>
      <c r="D260" s="1" t="str">
        <f>_xlfn.CONCAT(A260,"-",B260,"-",C260)</f>
        <v>购物服务-专卖店-宝马生活方式</v>
      </c>
      <c r="E260" s="1" t="s">
        <v>142</v>
      </c>
    </row>
    <row r="261" spans="1:5" x14ac:dyDescent="0.25">
      <c r="A261" s="2" t="s">
        <v>145</v>
      </c>
      <c r="B261" s="2" t="s">
        <v>206</v>
      </c>
      <c r="C261" s="2" t="s">
        <v>214</v>
      </c>
      <c r="D261" s="1" t="str">
        <f>_xlfn.CONCAT(A261,"-",B261,"-",C261)</f>
        <v>购物服务-专卖店-宠物用品店</v>
      </c>
      <c r="E261" s="1" t="s">
        <v>142</v>
      </c>
    </row>
    <row r="262" spans="1:5" x14ac:dyDescent="0.25">
      <c r="A262" s="2" t="s">
        <v>145</v>
      </c>
      <c r="B262" s="2" t="s">
        <v>206</v>
      </c>
      <c r="C262" s="2" t="s">
        <v>213</v>
      </c>
      <c r="D262" s="1" t="str">
        <f>_xlfn.CONCAT(A262,"-",B262,"-",C262)</f>
        <v>购物服务-专卖店-摄影器材店</v>
      </c>
      <c r="E262" s="1" t="s">
        <v>142</v>
      </c>
    </row>
    <row r="263" spans="1:5" x14ac:dyDescent="0.25">
      <c r="A263" s="2" t="s">
        <v>145</v>
      </c>
      <c r="B263" s="2" t="s">
        <v>206</v>
      </c>
      <c r="C263" s="2" t="s">
        <v>212</v>
      </c>
      <c r="D263" s="1" t="str">
        <f>_xlfn.CONCAT(A263,"-",B263,"-",C263)</f>
        <v>购物服务-专卖店-烟酒专卖店</v>
      </c>
      <c r="E263" s="1" t="s">
        <v>142</v>
      </c>
    </row>
    <row r="264" spans="1:5" x14ac:dyDescent="0.25">
      <c r="A264" s="2" t="s">
        <v>145</v>
      </c>
      <c r="B264" s="2" t="s">
        <v>206</v>
      </c>
      <c r="C264" s="2" t="s">
        <v>211</v>
      </c>
      <c r="D264" s="1" t="str">
        <f>_xlfn.CONCAT(A264,"-",B264,"-",C264)</f>
        <v>购物服务-专卖店-珠宝首饰工艺品</v>
      </c>
      <c r="E264" s="1" t="s">
        <v>142</v>
      </c>
    </row>
    <row r="265" spans="1:5" x14ac:dyDescent="0.25">
      <c r="A265" s="2" t="s">
        <v>145</v>
      </c>
      <c r="B265" s="2" t="s">
        <v>206</v>
      </c>
      <c r="C265" s="2" t="s">
        <v>210</v>
      </c>
      <c r="D265" s="1" t="str">
        <f>_xlfn.CONCAT(A265,"-",B265,"-",C265)</f>
        <v>购物服务-专卖店-眼镜店</v>
      </c>
      <c r="E265" s="1" t="s">
        <v>142</v>
      </c>
    </row>
    <row r="266" spans="1:5" x14ac:dyDescent="0.25">
      <c r="A266" s="2" t="s">
        <v>145</v>
      </c>
      <c r="B266" s="2" t="s">
        <v>206</v>
      </c>
      <c r="C266" s="2" t="s">
        <v>209</v>
      </c>
      <c r="D266" s="1" t="str">
        <f>_xlfn.CONCAT(A266,"-",B266,"-",C266)</f>
        <v>购物服务-专卖店-礼品饰品店</v>
      </c>
      <c r="E266" s="1" t="s">
        <v>142</v>
      </c>
    </row>
    <row r="267" spans="1:5" x14ac:dyDescent="0.25">
      <c r="A267" s="2" t="s">
        <v>145</v>
      </c>
      <c r="B267" s="2" t="s">
        <v>206</v>
      </c>
      <c r="C267" s="2" t="s">
        <v>208</v>
      </c>
      <c r="D267" s="1" t="str">
        <f>_xlfn.CONCAT(A267,"-",B267,"-",C267)</f>
        <v>购物服务-专卖店-自行车专卖店</v>
      </c>
      <c r="E267" s="1" t="s">
        <v>142</v>
      </c>
    </row>
    <row r="268" spans="1:5" x14ac:dyDescent="0.25">
      <c r="A268" s="2" t="s">
        <v>145</v>
      </c>
      <c r="B268" s="2" t="s">
        <v>206</v>
      </c>
      <c r="C268" s="2" t="s">
        <v>207</v>
      </c>
      <c r="D268" s="1" t="str">
        <f>_xlfn.CONCAT(A268,"-",B268,"-",C268)</f>
        <v>购物服务-专卖店-钟表店</v>
      </c>
      <c r="E268" s="1" t="s">
        <v>142</v>
      </c>
    </row>
    <row r="269" spans="1:5" x14ac:dyDescent="0.25">
      <c r="A269" s="2" t="s">
        <v>145</v>
      </c>
      <c r="B269" s="2" t="s">
        <v>206</v>
      </c>
      <c r="C269" s="2" t="s">
        <v>205</v>
      </c>
      <c r="D269" s="1" t="str">
        <f>_xlfn.CONCAT(A269,"-",B269,"-",C269)</f>
        <v>购物服务-专卖店-音像店</v>
      </c>
      <c r="E269" s="1" t="s">
        <v>142</v>
      </c>
    </row>
    <row r="270" spans="1:5" x14ac:dyDescent="0.25">
      <c r="A270" s="2" t="s">
        <v>145</v>
      </c>
      <c r="B270" s="2" t="s">
        <v>203</v>
      </c>
      <c r="C270" s="2" t="s">
        <v>204</v>
      </c>
      <c r="D270" s="1" t="str">
        <f>_xlfn.CONCAT(A270,"-",B270,"-",C270)</f>
        <v>购物服务-个人用品/化妆品店-其它个人用品店</v>
      </c>
      <c r="E270" s="1" t="s">
        <v>142</v>
      </c>
    </row>
    <row r="271" spans="1:5" x14ac:dyDescent="0.25">
      <c r="A271" s="2" t="s">
        <v>145</v>
      </c>
      <c r="B271" s="2" t="s">
        <v>203</v>
      </c>
      <c r="C271" s="2" t="s">
        <v>202</v>
      </c>
      <c r="D271" s="1" t="str">
        <f>_xlfn.CONCAT(A271,"-",B271,"-",C271)</f>
        <v>购物服务-个人用品/化妆品店-莎莎</v>
      </c>
      <c r="E271" s="1" t="s">
        <v>142</v>
      </c>
    </row>
    <row r="272" spans="1:5" x14ac:dyDescent="0.25">
      <c r="A272" s="2" t="s">
        <v>145</v>
      </c>
      <c r="B272" s="2" t="s">
        <v>196</v>
      </c>
      <c r="C272" s="2" t="s">
        <v>196</v>
      </c>
      <c r="D272" s="1" t="str">
        <f>_xlfn.CONCAT(A272,"-",B272,"-",C272)</f>
        <v>购物服务-体育用品店-体育用品店</v>
      </c>
      <c r="E272" s="1" t="s">
        <v>142</v>
      </c>
    </row>
    <row r="273" spans="1:5" x14ac:dyDescent="0.25">
      <c r="A273" s="2" t="s">
        <v>145</v>
      </c>
      <c r="B273" s="2" t="s">
        <v>196</v>
      </c>
      <c r="C273" s="2" t="s">
        <v>201</v>
      </c>
      <c r="D273" s="1" t="str">
        <f>_xlfn.CONCAT(A273,"-",B273,"-",C273)</f>
        <v>购物服务-体育用品店-彪马专卖店</v>
      </c>
      <c r="E273" s="1" t="s">
        <v>142</v>
      </c>
    </row>
    <row r="274" spans="1:5" x14ac:dyDescent="0.25">
      <c r="A274" s="2" t="s">
        <v>145</v>
      </c>
      <c r="B274" s="2" t="s">
        <v>196</v>
      </c>
      <c r="C274" s="2" t="s">
        <v>200</v>
      </c>
      <c r="D274" s="1" t="str">
        <f>_xlfn.CONCAT(A274,"-",B274,"-",C274)</f>
        <v>购物服务-体育用品店-户外用品</v>
      </c>
      <c r="E274" s="1" t="s">
        <v>142</v>
      </c>
    </row>
    <row r="275" spans="1:5" x14ac:dyDescent="0.25">
      <c r="A275" s="2" t="s">
        <v>145</v>
      </c>
      <c r="B275" s="2" t="s">
        <v>196</v>
      </c>
      <c r="C275" s="2" t="s">
        <v>199</v>
      </c>
      <c r="D275" s="1" t="str">
        <f>_xlfn.CONCAT(A275,"-",B275,"-",C275)</f>
        <v>购物服务-体育用品店-李宁专卖店</v>
      </c>
      <c r="E275" s="1" t="s">
        <v>142</v>
      </c>
    </row>
    <row r="276" spans="1:5" x14ac:dyDescent="0.25">
      <c r="A276" s="2" t="s">
        <v>145</v>
      </c>
      <c r="B276" s="2" t="s">
        <v>196</v>
      </c>
      <c r="C276" s="2" t="s">
        <v>198</v>
      </c>
      <c r="D276" s="1" t="str">
        <f>_xlfn.CONCAT(A276,"-",B276,"-",C276)</f>
        <v>购物服务-体育用品店-耐克专卖店</v>
      </c>
      <c r="E276" s="1" t="s">
        <v>142</v>
      </c>
    </row>
    <row r="277" spans="1:5" x14ac:dyDescent="0.25">
      <c r="A277" s="2" t="s">
        <v>145</v>
      </c>
      <c r="B277" s="2" t="s">
        <v>196</v>
      </c>
      <c r="C277" s="2" t="s">
        <v>197</v>
      </c>
      <c r="D277" s="1" t="str">
        <f>_xlfn.CONCAT(A277,"-",B277,"-",C277)</f>
        <v>购物服务-体育用品店-阿迪达斯专卖店</v>
      </c>
      <c r="E277" s="1" t="s">
        <v>142</v>
      </c>
    </row>
    <row r="278" spans="1:5" x14ac:dyDescent="0.25">
      <c r="A278" s="2" t="s">
        <v>145</v>
      </c>
      <c r="B278" s="2" t="s">
        <v>196</v>
      </c>
      <c r="C278" s="2" t="s">
        <v>195</v>
      </c>
      <c r="D278" s="1" t="str">
        <f>_xlfn.CONCAT(A278,"-",B278,"-",C278)</f>
        <v>购物服务-体育用品店-高尔夫用品店</v>
      </c>
      <c r="E278" s="1" t="s">
        <v>142</v>
      </c>
    </row>
    <row r="279" spans="1:5" x14ac:dyDescent="0.25">
      <c r="A279" s="2" t="s">
        <v>145</v>
      </c>
      <c r="B279" s="2" t="s">
        <v>193</v>
      </c>
      <c r="C279" s="2" t="s">
        <v>194</v>
      </c>
      <c r="D279" s="1" t="str">
        <f>_xlfn.CONCAT(A279,"-",B279,"-",C279)</f>
        <v>购物服务-便民商店/便利店-OK便利店</v>
      </c>
      <c r="E279" s="1" t="s">
        <v>142</v>
      </c>
    </row>
    <row r="280" spans="1:5" x14ac:dyDescent="0.25">
      <c r="A280" s="2" t="s">
        <v>145</v>
      </c>
      <c r="B280" s="2" t="s">
        <v>193</v>
      </c>
      <c r="C280" s="2" t="s">
        <v>193</v>
      </c>
      <c r="D280" s="1" t="str">
        <f>_xlfn.CONCAT(A280,"-",B280,"-",C280)</f>
        <v>购物服务-便民商店/便利店-便民商店/便利店</v>
      </c>
      <c r="E280" s="1" t="s">
        <v>142</v>
      </c>
    </row>
    <row r="281" spans="1:5" x14ac:dyDescent="0.25">
      <c r="A281" s="2" t="s">
        <v>145</v>
      </c>
      <c r="B281" s="2" t="s">
        <v>190</v>
      </c>
      <c r="C281" s="2" t="s">
        <v>192</v>
      </c>
      <c r="D281" s="1" t="str">
        <f>_xlfn.CONCAT(A281,"-",B281,"-",C281)</f>
        <v>购物服务-商场-免税品店</v>
      </c>
      <c r="E281" s="1" t="s">
        <v>142</v>
      </c>
    </row>
    <row r="282" spans="1:5" x14ac:dyDescent="0.25">
      <c r="A282" s="2" t="s">
        <v>145</v>
      </c>
      <c r="B282" s="2" t="s">
        <v>190</v>
      </c>
      <c r="C282" s="2" t="s">
        <v>190</v>
      </c>
      <c r="D282" s="1" t="str">
        <f>_xlfn.CONCAT(A282,"-",B282,"-",C282)</f>
        <v>购物服务-商场-商场</v>
      </c>
      <c r="E282" s="1" t="s">
        <v>142</v>
      </c>
    </row>
    <row r="283" spans="1:5" x14ac:dyDescent="0.25">
      <c r="A283" s="2" t="s">
        <v>145</v>
      </c>
      <c r="B283" s="2" t="s">
        <v>190</v>
      </c>
      <c r="C283" s="2" t="s">
        <v>191</v>
      </c>
      <c r="D283" s="1" t="str">
        <f>_xlfn.CONCAT(A283,"-",B283,"-",C283)</f>
        <v>购物服务-商场-普通商场</v>
      </c>
      <c r="E283" s="1" t="s">
        <v>142</v>
      </c>
    </row>
    <row r="284" spans="1:5" x14ac:dyDescent="0.25">
      <c r="A284" s="2" t="s">
        <v>145</v>
      </c>
      <c r="B284" s="2" t="s">
        <v>190</v>
      </c>
      <c r="C284" s="2" t="s">
        <v>189</v>
      </c>
      <c r="D284" s="1" t="str">
        <f>_xlfn.CONCAT(A284,"-",B284,"-",C284)</f>
        <v>购物服务-商场-购物中心</v>
      </c>
      <c r="E284" s="1" t="s">
        <v>142</v>
      </c>
    </row>
    <row r="285" spans="1:5" x14ac:dyDescent="0.25">
      <c r="A285" s="2" t="s">
        <v>145</v>
      </c>
      <c r="B285" s="2" t="s">
        <v>183</v>
      </c>
      <c r="C285" s="2" t="s">
        <v>188</v>
      </c>
      <c r="D285" s="1" t="str">
        <f>_xlfn.CONCAT(A285,"-",B285,"-",C285)</f>
        <v>购物服务-家居建材市场-厨卫市场</v>
      </c>
      <c r="E285" s="1" t="s">
        <v>142</v>
      </c>
    </row>
    <row r="286" spans="1:5" x14ac:dyDescent="0.25">
      <c r="A286" s="2" t="s">
        <v>145</v>
      </c>
      <c r="B286" s="2" t="s">
        <v>183</v>
      </c>
      <c r="C286" s="2" t="s">
        <v>187</v>
      </c>
      <c r="D286" s="1" t="str">
        <f>_xlfn.CONCAT(A286,"-",B286,"-",C286)</f>
        <v>购物服务-家居建材市场-家具城</v>
      </c>
      <c r="E286" s="1" t="s">
        <v>142</v>
      </c>
    </row>
    <row r="287" spans="1:5" x14ac:dyDescent="0.25">
      <c r="A287" s="2" t="s">
        <v>145</v>
      </c>
      <c r="B287" s="2" t="s">
        <v>183</v>
      </c>
      <c r="C287" s="2" t="s">
        <v>186</v>
      </c>
      <c r="D287" s="1" t="str">
        <f>_xlfn.CONCAT(A287,"-",B287,"-",C287)</f>
        <v>购物服务-家居建材市场-家具建材综合市场</v>
      </c>
      <c r="E287" s="1" t="s">
        <v>142</v>
      </c>
    </row>
    <row r="288" spans="1:5" x14ac:dyDescent="0.25">
      <c r="A288" s="2" t="s">
        <v>145</v>
      </c>
      <c r="B288" s="2" t="s">
        <v>183</v>
      </c>
      <c r="C288" s="2" t="s">
        <v>183</v>
      </c>
      <c r="D288" s="1" t="str">
        <f>_xlfn.CONCAT(A288,"-",B288,"-",C288)</f>
        <v>购物服务-家居建材市场-家居建材市场</v>
      </c>
      <c r="E288" s="1" t="s">
        <v>142</v>
      </c>
    </row>
    <row r="289" spans="1:5" x14ac:dyDescent="0.25">
      <c r="A289" s="2" t="s">
        <v>145</v>
      </c>
      <c r="B289" s="2" t="s">
        <v>183</v>
      </c>
      <c r="C289" s="2" t="s">
        <v>185</v>
      </c>
      <c r="D289" s="1" t="str">
        <f>_xlfn.CONCAT(A289,"-",B289,"-",C289)</f>
        <v>购物服务-家居建材市场-布艺市场</v>
      </c>
      <c r="E289" s="1" t="s">
        <v>142</v>
      </c>
    </row>
    <row r="290" spans="1:5" x14ac:dyDescent="0.25">
      <c r="A290" s="2" t="s">
        <v>145</v>
      </c>
      <c r="B290" s="2" t="s">
        <v>183</v>
      </c>
      <c r="C290" s="2" t="s">
        <v>184</v>
      </c>
      <c r="D290" s="1" t="str">
        <f>_xlfn.CONCAT(A290,"-",B290,"-",C290)</f>
        <v>购物服务-家居建材市场-建材五金市场</v>
      </c>
      <c r="E290" s="1" t="s">
        <v>142</v>
      </c>
    </row>
    <row r="291" spans="1:5" x14ac:dyDescent="0.25">
      <c r="A291" s="2" t="s">
        <v>145</v>
      </c>
      <c r="B291" s="2" t="s">
        <v>183</v>
      </c>
      <c r="C291" s="2" t="s">
        <v>182</v>
      </c>
      <c r="D291" s="1" t="str">
        <f>_xlfn.CONCAT(A291,"-",B291,"-",C291)</f>
        <v>购物服务-家居建材市场-灯具瓷器市场</v>
      </c>
      <c r="E291" s="1" t="s">
        <v>142</v>
      </c>
    </row>
    <row r="292" spans="1:5" x14ac:dyDescent="0.25">
      <c r="A292" s="2" t="s">
        <v>145</v>
      </c>
      <c r="B292" s="2" t="s">
        <v>177</v>
      </c>
      <c r="C292" s="2" t="s">
        <v>181</v>
      </c>
      <c r="D292" s="1" t="str">
        <f>_xlfn.CONCAT(A292,"-",B292,"-",C292)</f>
        <v>购物服务-家电电子卖场-国美</v>
      </c>
      <c r="E292" s="1" t="s">
        <v>142</v>
      </c>
    </row>
    <row r="293" spans="1:5" x14ac:dyDescent="0.25">
      <c r="A293" s="2" t="s">
        <v>145</v>
      </c>
      <c r="B293" s="2" t="s">
        <v>177</v>
      </c>
      <c r="C293" s="2" t="s">
        <v>177</v>
      </c>
      <c r="D293" s="1" t="str">
        <f>_xlfn.CONCAT(A293,"-",B293,"-",C293)</f>
        <v>购物服务-家电电子卖场-家电电子卖场</v>
      </c>
      <c r="E293" s="1" t="s">
        <v>142</v>
      </c>
    </row>
    <row r="294" spans="1:5" x14ac:dyDescent="0.25">
      <c r="A294" s="2" t="s">
        <v>145</v>
      </c>
      <c r="B294" s="2" t="s">
        <v>177</v>
      </c>
      <c r="C294" s="2" t="s">
        <v>180</v>
      </c>
      <c r="D294" s="1" t="str">
        <f>_xlfn.CONCAT(A294,"-",B294,"-",C294)</f>
        <v>购物服务-家电电子卖场-手机销售</v>
      </c>
      <c r="E294" s="1" t="s">
        <v>142</v>
      </c>
    </row>
    <row r="295" spans="1:5" x14ac:dyDescent="0.25">
      <c r="A295" s="2" t="s">
        <v>145</v>
      </c>
      <c r="B295" s="2" t="s">
        <v>177</v>
      </c>
      <c r="C295" s="2" t="s">
        <v>179</v>
      </c>
      <c r="D295" s="1" t="str">
        <f>_xlfn.CONCAT(A295,"-",B295,"-",C295)</f>
        <v>购物服务-家电电子卖场-数码电子</v>
      </c>
      <c r="E295" s="1" t="s">
        <v>142</v>
      </c>
    </row>
    <row r="296" spans="1:5" x14ac:dyDescent="0.25">
      <c r="A296" s="2" t="s">
        <v>145</v>
      </c>
      <c r="B296" s="2" t="s">
        <v>177</v>
      </c>
      <c r="C296" s="2" t="s">
        <v>178</v>
      </c>
      <c r="D296" s="1" t="str">
        <f>_xlfn.CONCAT(A296,"-",B296,"-",C296)</f>
        <v>购物服务-家电电子卖场-综合家电商场</v>
      </c>
      <c r="E296" s="1" t="s">
        <v>142</v>
      </c>
    </row>
    <row r="297" spans="1:5" x14ac:dyDescent="0.25">
      <c r="A297" s="2" t="s">
        <v>145</v>
      </c>
      <c r="B297" s="2" t="s">
        <v>177</v>
      </c>
      <c r="C297" s="2" t="s">
        <v>176</v>
      </c>
      <c r="D297" s="1" t="str">
        <f>_xlfn.CONCAT(A297,"-",B297,"-",C297)</f>
        <v>购物服务-家电电子卖场-苏宁</v>
      </c>
      <c r="E297" s="1" t="s">
        <v>142</v>
      </c>
    </row>
    <row r="298" spans="1:5" x14ac:dyDescent="0.25">
      <c r="A298" s="2" t="s">
        <v>145</v>
      </c>
      <c r="B298" s="2" t="s">
        <v>175</v>
      </c>
      <c r="C298" s="2" t="s">
        <v>175</v>
      </c>
      <c r="D298" s="1" t="str">
        <f>_xlfn.CONCAT(A298,"-",B298,"-",C298)</f>
        <v>购物服务-文化用品店-文化用品店</v>
      </c>
      <c r="E298" s="1" t="s">
        <v>142</v>
      </c>
    </row>
    <row r="299" spans="1:5" x14ac:dyDescent="0.25">
      <c r="A299" s="2" t="s">
        <v>145</v>
      </c>
      <c r="B299" s="2" t="s">
        <v>170</v>
      </c>
      <c r="C299" s="2" t="s">
        <v>174</v>
      </c>
      <c r="D299" s="1" t="str">
        <f>_xlfn.CONCAT(A299,"-",B299,"-",C299)</f>
        <v>购物服务-服装鞋帽皮具店-品牌服装店</v>
      </c>
      <c r="E299" s="1" t="s">
        <v>142</v>
      </c>
    </row>
    <row r="300" spans="1:5" x14ac:dyDescent="0.25">
      <c r="A300" s="2" t="s">
        <v>145</v>
      </c>
      <c r="B300" s="2" t="s">
        <v>170</v>
      </c>
      <c r="C300" s="2" t="s">
        <v>173</v>
      </c>
      <c r="D300" s="1" t="str">
        <f>_xlfn.CONCAT(A300,"-",B300,"-",C300)</f>
        <v>购物服务-服装鞋帽皮具店-品牌皮具店</v>
      </c>
      <c r="E300" s="1" t="s">
        <v>142</v>
      </c>
    </row>
    <row r="301" spans="1:5" x14ac:dyDescent="0.25">
      <c r="A301" s="2" t="s">
        <v>145</v>
      </c>
      <c r="B301" s="2" t="s">
        <v>170</v>
      </c>
      <c r="C301" s="2" t="s">
        <v>172</v>
      </c>
      <c r="D301" s="1" t="str">
        <f>_xlfn.CONCAT(A301,"-",B301,"-",C301)</f>
        <v>购物服务-服装鞋帽皮具店-品牌箱包店</v>
      </c>
      <c r="E301" s="1" t="s">
        <v>142</v>
      </c>
    </row>
    <row r="302" spans="1:5" x14ac:dyDescent="0.25">
      <c r="A302" s="2" t="s">
        <v>145</v>
      </c>
      <c r="B302" s="2" t="s">
        <v>170</v>
      </c>
      <c r="C302" s="2" t="s">
        <v>171</v>
      </c>
      <c r="D302" s="1" t="str">
        <f>_xlfn.CONCAT(A302,"-",B302,"-",C302)</f>
        <v>购物服务-服装鞋帽皮具店-品牌鞋店</v>
      </c>
      <c r="E302" s="1" t="s">
        <v>142</v>
      </c>
    </row>
    <row r="303" spans="1:5" x14ac:dyDescent="0.25">
      <c r="A303" s="2" t="s">
        <v>145</v>
      </c>
      <c r="B303" s="2" t="s">
        <v>170</v>
      </c>
      <c r="C303" s="2" t="s">
        <v>170</v>
      </c>
      <c r="D303" s="1" t="str">
        <f>_xlfn.CONCAT(A303,"-",B303,"-",C303)</f>
        <v>购物服务-服装鞋帽皮具店-服装鞋帽皮具店</v>
      </c>
      <c r="E303" s="1" t="s">
        <v>142</v>
      </c>
    </row>
    <row r="304" spans="1:5" x14ac:dyDescent="0.25">
      <c r="A304" s="2" t="s">
        <v>145</v>
      </c>
      <c r="B304" s="2" t="s">
        <v>167</v>
      </c>
      <c r="C304" s="2" t="s">
        <v>169</v>
      </c>
      <c r="D304" s="1" t="str">
        <f>_xlfn.CONCAT(A304,"-",B304,"-",C304)</f>
        <v>购物服务-特殊买卖场所-典当行</v>
      </c>
      <c r="E304" s="1" t="s">
        <v>142</v>
      </c>
    </row>
    <row r="305" spans="1:5" x14ac:dyDescent="0.25">
      <c r="A305" s="2" t="s">
        <v>145</v>
      </c>
      <c r="B305" s="2" t="s">
        <v>167</v>
      </c>
      <c r="C305" s="2" t="s">
        <v>168</v>
      </c>
      <c r="D305" s="1" t="str">
        <f>_xlfn.CONCAT(A305,"-",B305,"-",C305)</f>
        <v>购物服务-特殊买卖场所-拍卖行</v>
      </c>
      <c r="E305" s="1" t="s">
        <v>142</v>
      </c>
    </row>
    <row r="306" spans="1:5" x14ac:dyDescent="0.25">
      <c r="A306" s="2" t="s">
        <v>145</v>
      </c>
      <c r="B306" s="2" t="s">
        <v>167</v>
      </c>
      <c r="C306" s="2" t="s">
        <v>167</v>
      </c>
      <c r="D306" s="1" t="str">
        <f>_xlfn.CONCAT(A306,"-",B306,"-",C306)</f>
        <v>购物服务-特殊买卖场所-特殊买卖场所</v>
      </c>
      <c r="E306" s="1" t="s">
        <v>142</v>
      </c>
    </row>
    <row r="307" spans="1:5" x14ac:dyDescent="0.25">
      <c r="A307" s="2" t="s">
        <v>145</v>
      </c>
      <c r="B307" s="2" t="s">
        <v>165</v>
      </c>
      <c r="C307" s="2" t="s">
        <v>166</v>
      </c>
      <c r="D307" s="1" t="str">
        <f>_xlfn.CONCAT(A307,"-",B307,"-",C307)</f>
        <v>购物服务-特色商业街-步行街</v>
      </c>
      <c r="E307" s="1" t="s">
        <v>142</v>
      </c>
    </row>
    <row r="308" spans="1:5" x14ac:dyDescent="0.25">
      <c r="A308" s="2" t="s">
        <v>145</v>
      </c>
      <c r="B308" s="2" t="s">
        <v>165</v>
      </c>
      <c r="C308" s="2" t="s">
        <v>165</v>
      </c>
      <c r="D308" s="1" t="str">
        <f>_xlfn.CONCAT(A308,"-",B308,"-",C308)</f>
        <v>购物服务-特色商业街-特色商业街</v>
      </c>
      <c r="E308" s="1" t="s">
        <v>142</v>
      </c>
    </row>
    <row r="309" spans="1:5" x14ac:dyDescent="0.25">
      <c r="A309" s="2" t="s">
        <v>145</v>
      </c>
      <c r="B309" s="2" t="s">
        <v>159</v>
      </c>
      <c r="C309" s="2" t="s">
        <v>164</v>
      </c>
      <c r="D309" s="1" t="str">
        <f>_xlfn.CONCAT(A309,"-",B309,"-",C309)</f>
        <v>购物服务-综合市场-农副产品市场</v>
      </c>
      <c r="E309" s="1" t="s">
        <v>142</v>
      </c>
    </row>
    <row r="310" spans="1:5" x14ac:dyDescent="0.25">
      <c r="A310" s="2" t="s">
        <v>145</v>
      </c>
      <c r="B310" s="2" t="s">
        <v>159</v>
      </c>
      <c r="C310" s="2" t="s">
        <v>163</v>
      </c>
      <c r="D310" s="1" t="str">
        <f>_xlfn.CONCAT(A310,"-",B310,"-",C310)</f>
        <v>购物服务-综合市场-小商品市场</v>
      </c>
      <c r="E310" s="1" t="s">
        <v>142</v>
      </c>
    </row>
    <row r="311" spans="1:5" x14ac:dyDescent="0.25">
      <c r="A311" s="2" t="s">
        <v>145</v>
      </c>
      <c r="B311" s="2" t="s">
        <v>159</v>
      </c>
      <c r="C311" s="2" t="s">
        <v>162</v>
      </c>
      <c r="D311" s="1" t="str">
        <f>_xlfn.CONCAT(A311,"-",B311,"-",C311)</f>
        <v>购物服务-综合市场-旧货市场</v>
      </c>
      <c r="E311" s="1" t="s">
        <v>142</v>
      </c>
    </row>
    <row r="312" spans="1:5" x14ac:dyDescent="0.25">
      <c r="A312" s="2" t="s">
        <v>145</v>
      </c>
      <c r="B312" s="2" t="s">
        <v>159</v>
      </c>
      <c r="C312" s="2" t="s">
        <v>161</v>
      </c>
      <c r="D312" s="1" t="str">
        <f>_xlfn.CONCAT(A312,"-",B312,"-",C312)</f>
        <v>购物服务-综合市场-果品市场</v>
      </c>
      <c r="E312" s="1" t="s">
        <v>142</v>
      </c>
    </row>
    <row r="313" spans="1:5" x14ac:dyDescent="0.25">
      <c r="A313" s="2" t="s">
        <v>145</v>
      </c>
      <c r="B313" s="2" t="s">
        <v>159</v>
      </c>
      <c r="C313" s="2" t="s">
        <v>160</v>
      </c>
      <c r="D313" s="1" t="str">
        <f>_xlfn.CONCAT(A313,"-",B313,"-",C313)</f>
        <v>购物服务-综合市场-水产海鲜市场</v>
      </c>
      <c r="E313" s="1" t="s">
        <v>142</v>
      </c>
    </row>
    <row r="314" spans="1:5" x14ac:dyDescent="0.25">
      <c r="A314" s="2" t="s">
        <v>145</v>
      </c>
      <c r="B314" s="2" t="s">
        <v>159</v>
      </c>
      <c r="C314" s="2" t="s">
        <v>159</v>
      </c>
      <c r="D314" s="1" t="str">
        <f>_xlfn.CONCAT(A314,"-",B314,"-",C314)</f>
        <v>购物服务-综合市场-综合市场</v>
      </c>
      <c r="E314" s="1" t="s">
        <v>142</v>
      </c>
    </row>
    <row r="315" spans="1:5" x14ac:dyDescent="0.25">
      <c r="A315" s="2" t="s">
        <v>145</v>
      </c>
      <c r="B315" s="2" t="s">
        <v>159</v>
      </c>
      <c r="C315" s="2" t="s">
        <v>158</v>
      </c>
      <c r="D315" s="1" t="str">
        <f>_xlfn.CONCAT(A315,"-",B315,"-",C315)</f>
        <v>购物服务-综合市场-蔬菜市场</v>
      </c>
      <c r="E315" s="1" t="s">
        <v>142</v>
      </c>
    </row>
    <row r="316" spans="1:5" x14ac:dyDescent="0.25">
      <c r="A316" s="2" t="s">
        <v>145</v>
      </c>
      <c r="B316" s="2" t="s">
        <v>155</v>
      </c>
      <c r="C316" s="2" t="s">
        <v>157</v>
      </c>
      <c r="D316" s="1" t="str">
        <f>_xlfn.CONCAT(A316,"-",B316,"-",C316)</f>
        <v>购物服务-花鸟鱼虫市场-宠物市场</v>
      </c>
      <c r="E316" s="1" t="s">
        <v>142</v>
      </c>
    </row>
    <row r="317" spans="1:5" x14ac:dyDescent="0.25">
      <c r="A317" s="2" t="s">
        <v>145</v>
      </c>
      <c r="B317" s="2" t="s">
        <v>155</v>
      </c>
      <c r="C317" s="2" t="s">
        <v>156</v>
      </c>
      <c r="D317" s="1" t="str">
        <f>_xlfn.CONCAT(A317,"-",B317,"-",C317)</f>
        <v>购物服务-花鸟鱼虫市场-花卉市场</v>
      </c>
      <c r="E317" s="1" t="s">
        <v>142</v>
      </c>
    </row>
    <row r="318" spans="1:5" x14ac:dyDescent="0.25">
      <c r="A318" s="2" t="s">
        <v>145</v>
      </c>
      <c r="B318" s="2" t="s">
        <v>155</v>
      </c>
      <c r="C318" s="2" t="s">
        <v>155</v>
      </c>
      <c r="D318" s="1" t="str">
        <f>_xlfn.CONCAT(A318,"-",B318,"-",C318)</f>
        <v>购物服务-花鸟鱼虫市场-花鸟鱼虫市场</v>
      </c>
      <c r="E318" s="1" t="s">
        <v>142</v>
      </c>
    </row>
    <row r="319" spans="1:5" x14ac:dyDescent="0.25">
      <c r="A319" s="2" t="s">
        <v>145</v>
      </c>
      <c r="B319" s="2" t="s">
        <v>154</v>
      </c>
      <c r="C319" s="2" t="s">
        <v>154</v>
      </c>
      <c r="D319" s="1" t="str">
        <f>_xlfn.CONCAT(A319,"-",B319,"-",C319)</f>
        <v>购物服务-购物相关场所-购物相关场所</v>
      </c>
      <c r="E319" s="1" t="s">
        <v>142</v>
      </c>
    </row>
    <row r="320" spans="1:5" x14ac:dyDescent="0.25">
      <c r="A320" s="2" t="s">
        <v>145</v>
      </c>
      <c r="B320" s="2" t="s">
        <v>144</v>
      </c>
      <c r="C320" s="2" t="s">
        <v>153</v>
      </c>
      <c r="D320" s="1" t="str">
        <f>_xlfn.CONCAT(A320,"-",B320,"-",C320)</f>
        <v>购物服务-超级市场-万宁超市</v>
      </c>
      <c r="E320" s="1" t="s">
        <v>142</v>
      </c>
    </row>
    <row r="321" spans="1:5" x14ac:dyDescent="0.25">
      <c r="A321" s="2" t="s">
        <v>145</v>
      </c>
      <c r="B321" s="2" t="s">
        <v>144</v>
      </c>
      <c r="C321" s="2" t="s">
        <v>152</v>
      </c>
      <c r="D321" s="1" t="str">
        <f>_xlfn.CONCAT(A321,"-",B321,"-",C321)</f>
        <v>购物服务-超级市场-上海华联</v>
      </c>
      <c r="E321" s="1" t="s">
        <v>142</v>
      </c>
    </row>
    <row r="322" spans="1:5" x14ac:dyDescent="0.25">
      <c r="A322" s="2" t="s">
        <v>145</v>
      </c>
      <c r="B322" s="2" t="s">
        <v>144</v>
      </c>
      <c r="C322" s="2" t="s">
        <v>151</v>
      </c>
      <c r="D322" s="1" t="str">
        <f>_xlfn.CONCAT(A322,"-",B322,"-",C322)</f>
        <v>购物服务-超级市场-北京华联</v>
      </c>
      <c r="E322" s="1" t="s">
        <v>142</v>
      </c>
    </row>
    <row r="323" spans="1:5" x14ac:dyDescent="0.25">
      <c r="A323" s="2" t="s">
        <v>145</v>
      </c>
      <c r="B323" s="2" t="s">
        <v>144</v>
      </c>
      <c r="C323" s="2" t="s">
        <v>150</v>
      </c>
      <c r="D323" s="1" t="str">
        <f>_xlfn.CONCAT(A323,"-",B323,"-",C323)</f>
        <v>购物服务-超级市场-华润</v>
      </c>
      <c r="E323" s="1" t="s">
        <v>142</v>
      </c>
    </row>
    <row r="324" spans="1:5" x14ac:dyDescent="0.25">
      <c r="A324" s="2" t="s">
        <v>145</v>
      </c>
      <c r="B324" s="2" t="s">
        <v>144</v>
      </c>
      <c r="C324" s="2" t="s">
        <v>149</v>
      </c>
      <c r="D324" s="1" t="str">
        <f>_xlfn.CONCAT(A324,"-",B324,"-",C324)</f>
        <v>购物服务-超级市场-家乐福</v>
      </c>
      <c r="E324" s="1" t="s">
        <v>142</v>
      </c>
    </row>
    <row r="325" spans="1:5" x14ac:dyDescent="0.25">
      <c r="A325" s="2" t="s">
        <v>145</v>
      </c>
      <c r="B325" s="2" t="s">
        <v>144</v>
      </c>
      <c r="C325" s="2" t="s">
        <v>148</v>
      </c>
      <c r="D325" s="1" t="str">
        <f>_xlfn.CONCAT(A325,"-",B325,"-",C325)</f>
        <v>购物服务-超级市场-屈臣氏</v>
      </c>
      <c r="E325" s="1" t="s">
        <v>142</v>
      </c>
    </row>
    <row r="326" spans="1:5" x14ac:dyDescent="0.25">
      <c r="A326" s="2" t="s">
        <v>145</v>
      </c>
      <c r="B326" s="2" t="s">
        <v>144</v>
      </c>
      <c r="C326" s="2" t="s">
        <v>147</v>
      </c>
      <c r="D326" s="1" t="str">
        <f>_xlfn.CONCAT(A326,"-",B326,"-",C326)</f>
        <v>购物服务-超级市场-沃尔玛</v>
      </c>
      <c r="E326" s="1" t="s">
        <v>142</v>
      </c>
    </row>
    <row r="327" spans="1:5" x14ac:dyDescent="0.25">
      <c r="A327" s="2" t="s">
        <v>145</v>
      </c>
      <c r="B327" s="2" t="s">
        <v>144</v>
      </c>
      <c r="C327" s="2" t="s">
        <v>146</v>
      </c>
      <c r="D327" s="1" t="str">
        <f>_xlfn.CONCAT(A327,"-",B327,"-",C327)</f>
        <v>购物服务-超级市场-超市</v>
      </c>
      <c r="E327" s="1" t="s">
        <v>142</v>
      </c>
    </row>
    <row r="328" spans="1:5" x14ac:dyDescent="0.25">
      <c r="A328" s="2" t="s">
        <v>145</v>
      </c>
      <c r="B328" s="2" t="s">
        <v>144</v>
      </c>
      <c r="C328" s="2" t="s">
        <v>143</v>
      </c>
      <c r="D328" s="1" t="str">
        <f>_xlfn.CONCAT(A328,"-",B328,"-",C328)</f>
        <v>购物服务-超级市场-麦德龙</v>
      </c>
      <c r="E328" s="1" t="s">
        <v>142</v>
      </c>
    </row>
    <row r="329" spans="1:5" s="3" customFormat="1" x14ac:dyDescent="0.25">
      <c r="A329" s="5" t="s">
        <v>139</v>
      </c>
      <c r="B329" s="5" t="s">
        <v>140</v>
      </c>
      <c r="C329" s="5" t="s">
        <v>141</v>
      </c>
      <c r="D329" s="4" t="str">
        <f>_xlfn.CONCAT(A329,"-",B329,"-",C329)</f>
        <v>通行设施-临街院门-临街院正门</v>
      </c>
      <c r="E329" s="7" t="s">
        <v>137</v>
      </c>
    </row>
    <row r="330" spans="1:5" x14ac:dyDescent="0.25">
      <c r="A330" s="2" t="s">
        <v>139</v>
      </c>
      <c r="B330" s="2" t="s">
        <v>140</v>
      </c>
      <c r="C330" s="2" t="s">
        <v>140</v>
      </c>
      <c r="D330" s="1" t="str">
        <f>_xlfn.CONCAT(A330,"-",B330,"-",C330)</f>
        <v>通行设施-临街院门-临街院门</v>
      </c>
      <c r="E330" s="6" t="s">
        <v>137</v>
      </c>
    </row>
    <row r="331" spans="1:5" x14ac:dyDescent="0.25">
      <c r="A331" s="2" t="s">
        <v>139</v>
      </c>
      <c r="B331" s="2" t="s">
        <v>138</v>
      </c>
      <c r="C331" s="2" t="s">
        <v>138</v>
      </c>
      <c r="D331" s="1" t="str">
        <f>_xlfn.CONCAT(A331,"-",B331,"-",C331)</f>
        <v>通行设施-建筑物门-建筑物门</v>
      </c>
      <c r="E331" s="6" t="s">
        <v>137</v>
      </c>
    </row>
    <row r="332" spans="1:5" s="3" customFormat="1" x14ac:dyDescent="0.25">
      <c r="A332" s="5" t="s">
        <v>70</v>
      </c>
      <c r="B332" s="5" t="s">
        <v>130</v>
      </c>
      <c r="C332" s="5" t="s">
        <v>136</v>
      </c>
      <c r="D332" s="4" t="str">
        <f>_xlfn.CONCAT(A332,"-",B332,"-",C332)</f>
        <v>金融保险服务-保险公司-中国人寿保险公司</v>
      </c>
      <c r="E332" s="4" t="s">
        <v>98</v>
      </c>
    </row>
    <row r="333" spans="1:5" x14ac:dyDescent="0.25">
      <c r="A333" s="2" t="s">
        <v>70</v>
      </c>
      <c r="B333" s="2" t="s">
        <v>130</v>
      </c>
      <c r="C333" s="2" t="s">
        <v>135</v>
      </c>
      <c r="D333" s="1" t="str">
        <f>_xlfn.CONCAT(A333,"-",B333,"-",C333)</f>
        <v>金融保险服务-保险公司-中国人民保险公司</v>
      </c>
      <c r="E333" s="1" t="s">
        <v>98</v>
      </c>
    </row>
    <row r="334" spans="1:5" x14ac:dyDescent="0.25">
      <c r="A334" s="2" t="s">
        <v>70</v>
      </c>
      <c r="B334" s="2" t="s">
        <v>130</v>
      </c>
      <c r="C334" s="2" t="s">
        <v>134</v>
      </c>
      <c r="D334" s="1" t="str">
        <f>_xlfn.CONCAT(A334,"-",B334,"-",C334)</f>
        <v>金融保险服务-保险公司-中国太平洋保险</v>
      </c>
      <c r="E334" s="1" t="s">
        <v>98</v>
      </c>
    </row>
    <row r="335" spans="1:5" x14ac:dyDescent="0.25">
      <c r="A335" s="2" t="s">
        <v>70</v>
      </c>
      <c r="B335" s="2" t="s">
        <v>130</v>
      </c>
      <c r="C335" s="2" t="s">
        <v>133</v>
      </c>
      <c r="D335" s="1" t="str">
        <f>_xlfn.CONCAT(A335,"-",B335,"-",C335)</f>
        <v>金融保险服务-保险公司-中国平安保险公司</v>
      </c>
      <c r="E335" s="1" t="s">
        <v>98</v>
      </c>
    </row>
    <row r="336" spans="1:5" x14ac:dyDescent="0.25">
      <c r="A336" s="2" t="s">
        <v>70</v>
      </c>
      <c r="B336" s="2" t="s">
        <v>130</v>
      </c>
      <c r="C336" s="2" t="s">
        <v>130</v>
      </c>
      <c r="D336" s="1" t="str">
        <f>_xlfn.CONCAT(A336,"-",B336,"-",C336)</f>
        <v>金融保险服务-保险公司-保险公司</v>
      </c>
      <c r="E336" s="1" t="s">
        <v>98</v>
      </c>
    </row>
    <row r="337" spans="1:5" x14ac:dyDescent="0.25">
      <c r="A337" s="2" t="s">
        <v>70</v>
      </c>
      <c r="B337" s="2" t="s">
        <v>130</v>
      </c>
      <c r="C337" s="2" t="s">
        <v>132</v>
      </c>
      <c r="D337" s="1" t="str">
        <f>_xlfn.CONCAT(A337,"-",B337,"-",C337)</f>
        <v>金融保险服务-保险公司-华泰财产保险股份有限公司</v>
      </c>
      <c r="E337" s="1" t="s">
        <v>98</v>
      </c>
    </row>
    <row r="338" spans="1:5" x14ac:dyDescent="0.25">
      <c r="A338" s="2" t="s">
        <v>70</v>
      </c>
      <c r="B338" s="2" t="s">
        <v>130</v>
      </c>
      <c r="C338" s="2" t="s">
        <v>131</v>
      </c>
      <c r="D338" s="1" t="str">
        <f>_xlfn.CONCAT(A338,"-",B338,"-",C338)</f>
        <v>金融保险服务-保险公司-新华人寿保险公司</v>
      </c>
      <c r="E338" s="1" t="s">
        <v>98</v>
      </c>
    </row>
    <row r="339" spans="1:5" x14ac:dyDescent="0.25">
      <c r="A339" s="2" t="s">
        <v>70</v>
      </c>
      <c r="B339" s="2" t="s">
        <v>130</v>
      </c>
      <c r="C339" s="2" t="s">
        <v>129</v>
      </c>
      <c r="D339" s="1" t="str">
        <f>_xlfn.CONCAT(A339,"-",B339,"-",C339)</f>
        <v>金融保险服务-保险公司-泰康人寿保险公司</v>
      </c>
      <c r="E339" s="1" t="s">
        <v>98</v>
      </c>
    </row>
    <row r="340" spans="1:5" x14ac:dyDescent="0.25">
      <c r="A340" s="2" t="s">
        <v>70</v>
      </c>
      <c r="B340" s="2" t="s">
        <v>105</v>
      </c>
      <c r="C340" s="2" t="s">
        <v>128</v>
      </c>
      <c r="D340" s="1" t="str">
        <f>_xlfn.CONCAT(A340,"-",B340,"-",C340)</f>
        <v>金融保险服务-自动提款机-上海浦东发展银行ATM</v>
      </c>
      <c r="E340" s="1" t="s">
        <v>68</v>
      </c>
    </row>
    <row r="341" spans="1:5" x14ac:dyDescent="0.25">
      <c r="A341" s="2" t="s">
        <v>70</v>
      </c>
      <c r="B341" s="2" t="s">
        <v>105</v>
      </c>
      <c r="C341" s="2" t="s">
        <v>127</v>
      </c>
      <c r="D341" s="1" t="str">
        <f>_xlfn.CONCAT(A341,"-",B341,"-",C341)</f>
        <v>金融保险服务-自动提款机-上海银行ATM</v>
      </c>
      <c r="E341" s="1" t="s">
        <v>68</v>
      </c>
    </row>
    <row r="342" spans="1:5" x14ac:dyDescent="0.25">
      <c r="A342" s="2" t="s">
        <v>70</v>
      </c>
      <c r="B342" s="2" t="s">
        <v>105</v>
      </c>
      <c r="C342" s="2" t="s">
        <v>126</v>
      </c>
      <c r="D342" s="1" t="str">
        <f>_xlfn.CONCAT(A342,"-",B342,"-",C342)</f>
        <v>金融保险服务-自动提款机-东亚银行ATM</v>
      </c>
      <c r="E342" s="1" t="s">
        <v>68</v>
      </c>
    </row>
    <row r="343" spans="1:5" x14ac:dyDescent="0.25">
      <c r="A343" s="2" t="s">
        <v>70</v>
      </c>
      <c r="B343" s="2" t="s">
        <v>105</v>
      </c>
      <c r="C343" s="2" t="s">
        <v>125</v>
      </c>
      <c r="D343" s="1" t="str">
        <f>_xlfn.CONCAT(A343,"-",B343,"-",C343)</f>
        <v>金融保险服务-自动提款机-中信银行ATM</v>
      </c>
      <c r="E343" s="1" t="s">
        <v>68</v>
      </c>
    </row>
    <row r="344" spans="1:5" x14ac:dyDescent="0.25">
      <c r="A344" s="2" t="s">
        <v>70</v>
      </c>
      <c r="B344" s="2" t="s">
        <v>105</v>
      </c>
      <c r="C344" s="2" t="s">
        <v>124</v>
      </c>
      <c r="D344" s="1" t="str">
        <f>_xlfn.CONCAT(A344,"-",B344,"-",C344)</f>
        <v>金融保险服务-自动提款机-中国光大银行ATM</v>
      </c>
      <c r="E344" s="1" t="s">
        <v>68</v>
      </c>
    </row>
    <row r="345" spans="1:5" x14ac:dyDescent="0.25">
      <c r="A345" s="2" t="s">
        <v>70</v>
      </c>
      <c r="B345" s="2" t="s">
        <v>105</v>
      </c>
      <c r="C345" s="2" t="s">
        <v>123</v>
      </c>
      <c r="D345" s="1" t="str">
        <f>_xlfn.CONCAT(A345,"-",B345,"-",C345)</f>
        <v>金融保险服务-自动提款机-中国农业银行ATM</v>
      </c>
      <c r="E345" s="1" t="s">
        <v>68</v>
      </c>
    </row>
    <row r="346" spans="1:5" x14ac:dyDescent="0.25">
      <c r="A346" s="2" t="s">
        <v>70</v>
      </c>
      <c r="B346" s="2" t="s">
        <v>105</v>
      </c>
      <c r="C346" s="2" t="s">
        <v>122</v>
      </c>
      <c r="D346" s="1" t="str">
        <f>_xlfn.CONCAT(A346,"-",B346,"-",C346)</f>
        <v>金融保险服务-自动提款机-中国工商银行ATM</v>
      </c>
      <c r="E346" s="1" t="s">
        <v>68</v>
      </c>
    </row>
    <row r="347" spans="1:5" x14ac:dyDescent="0.25">
      <c r="A347" s="2" t="s">
        <v>70</v>
      </c>
      <c r="B347" s="2" t="s">
        <v>105</v>
      </c>
      <c r="C347" s="2" t="s">
        <v>121</v>
      </c>
      <c r="D347" s="1" t="str">
        <f>_xlfn.CONCAT(A347,"-",B347,"-",C347)</f>
        <v>金融保险服务-自动提款机-中国建设银行ATM</v>
      </c>
      <c r="E347" s="1" t="s">
        <v>68</v>
      </c>
    </row>
    <row r="348" spans="1:5" x14ac:dyDescent="0.25">
      <c r="A348" s="2" t="s">
        <v>70</v>
      </c>
      <c r="B348" s="2" t="s">
        <v>105</v>
      </c>
      <c r="C348" s="2" t="s">
        <v>120</v>
      </c>
      <c r="D348" s="1" t="str">
        <f>_xlfn.CONCAT(A348,"-",B348,"-",C348)</f>
        <v>金融保险服务-自动提款机-中国民生银行ATM</v>
      </c>
      <c r="E348" s="1" t="s">
        <v>68</v>
      </c>
    </row>
    <row r="349" spans="1:5" x14ac:dyDescent="0.25">
      <c r="A349" s="2" t="s">
        <v>70</v>
      </c>
      <c r="B349" s="2" t="s">
        <v>105</v>
      </c>
      <c r="C349" s="2" t="s">
        <v>119</v>
      </c>
      <c r="D349" s="1" t="str">
        <f>_xlfn.CONCAT(A349,"-",B349,"-",C349)</f>
        <v>金融保险服务-自动提款机-中国邮政储蓄银行ATM</v>
      </c>
      <c r="E349" s="1" t="s">
        <v>68</v>
      </c>
    </row>
    <row r="350" spans="1:5" x14ac:dyDescent="0.25">
      <c r="A350" s="2" t="s">
        <v>70</v>
      </c>
      <c r="B350" s="2" t="s">
        <v>105</v>
      </c>
      <c r="C350" s="2" t="s">
        <v>118</v>
      </c>
      <c r="D350" s="1" t="str">
        <f>_xlfn.CONCAT(A350,"-",B350,"-",C350)</f>
        <v>金融保险服务-自动提款机-中国银行ATM</v>
      </c>
      <c r="E350" s="1" t="s">
        <v>68</v>
      </c>
    </row>
    <row r="351" spans="1:5" x14ac:dyDescent="0.25">
      <c r="A351" s="2" t="s">
        <v>70</v>
      </c>
      <c r="B351" s="2" t="s">
        <v>105</v>
      </c>
      <c r="C351" s="2" t="s">
        <v>117</v>
      </c>
      <c r="D351" s="1" t="str">
        <f>_xlfn.CONCAT(A351,"-",B351,"-",C351)</f>
        <v>金融保险服务-自动提款机-交通银行ATM</v>
      </c>
      <c r="E351" s="1" t="s">
        <v>68</v>
      </c>
    </row>
    <row r="352" spans="1:5" x14ac:dyDescent="0.25">
      <c r="A352" s="2" t="s">
        <v>70</v>
      </c>
      <c r="B352" s="2" t="s">
        <v>105</v>
      </c>
      <c r="C352" s="2" t="s">
        <v>116</v>
      </c>
      <c r="D352" s="1" t="str">
        <f>_xlfn.CONCAT(A352,"-",B352,"-",C352)</f>
        <v>金融保险服务-自动提款机-兴业银行ATM</v>
      </c>
      <c r="E352" s="1" t="s">
        <v>68</v>
      </c>
    </row>
    <row r="353" spans="1:5" x14ac:dyDescent="0.25">
      <c r="A353" s="2" t="s">
        <v>70</v>
      </c>
      <c r="B353" s="2" t="s">
        <v>105</v>
      </c>
      <c r="C353" s="2" t="s">
        <v>115</v>
      </c>
      <c r="D353" s="1" t="str">
        <f>_xlfn.CONCAT(A353,"-",B353,"-",C353)</f>
        <v>金融保险服务-自动提款机-农村商业银行ATM</v>
      </c>
      <c r="E353" s="1" t="s">
        <v>68</v>
      </c>
    </row>
    <row r="354" spans="1:5" x14ac:dyDescent="0.25">
      <c r="A354" s="2" t="s">
        <v>70</v>
      </c>
      <c r="B354" s="2" t="s">
        <v>105</v>
      </c>
      <c r="C354" s="2" t="s">
        <v>114</v>
      </c>
      <c r="D354" s="1" t="str">
        <f>_xlfn.CONCAT(A354,"-",B354,"-",C354)</f>
        <v>金融保险服务-自动提款机-北京银行ATM</v>
      </c>
      <c r="E354" s="1" t="s">
        <v>68</v>
      </c>
    </row>
    <row r="355" spans="1:5" x14ac:dyDescent="0.25">
      <c r="A355" s="2" t="s">
        <v>70</v>
      </c>
      <c r="B355" s="2" t="s">
        <v>105</v>
      </c>
      <c r="C355" s="2" t="s">
        <v>113</v>
      </c>
      <c r="D355" s="1" t="str">
        <f>_xlfn.CONCAT(A355,"-",B355,"-",C355)</f>
        <v>金融保险服务-自动提款机-华夏银行ATM</v>
      </c>
      <c r="E355" s="1" t="s">
        <v>68</v>
      </c>
    </row>
    <row r="356" spans="1:5" x14ac:dyDescent="0.25">
      <c r="A356" s="2" t="s">
        <v>70</v>
      </c>
      <c r="B356" s="2" t="s">
        <v>105</v>
      </c>
      <c r="C356" s="2" t="s">
        <v>112</v>
      </c>
      <c r="D356" s="1" t="str">
        <f>_xlfn.CONCAT(A356,"-",B356,"-",C356)</f>
        <v>金融保险服务-自动提款机-巴克莱银行ATM</v>
      </c>
      <c r="E356" s="1" t="s">
        <v>68</v>
      </c>
    </row>
    <row r="357" spans="1:5" x14ac:dyDescent="0.25">
      <c r="A357" s="2" t="s">
        <v>70</v>
      </c>
      <c r="B357" s="2" t="s">
        <v>105</v>
      </c>
      <c r="C357" s="2" t="s">
        <v>111</v>
      </c>
      <c r="D357" s="1" t="str">
        <f>_xlfn.CONCAT(A357,"-",B357,"-",C357)</f>
        <v>金融保险服务-自动提款机-平安银行ATM</v>
      </c>
      <c r="E357" s="1" t="s">
        <v>68</v>
      </c>
    </row>
    <row r="358" spans="1:5" x14ac:dyDescent="0.25">
      <c r="A358" s="2" t="s">
        <v>70</v>
      </c>
      <c r="B358" s="2" t="s">
        <v>105</v>
      </c>
      <c r="C358" s="2" t="s">
        <v>110</v>
      </c>
      <c r="D358" s="1" t="str">
        <f>_xlfn.CONCAT(A358,"-",B358,"-",C358)</f>
        <v>金融保险服务-自动提款机-广发银行ATM</v>
      </c>
      <c r="E358" s="1" t="s">
        <v>68</v>
      </c>
    </row>
    <row r="359" spans="1:5" x14ac:dyDescent="0.25">
      <c r="A359" s="2" t="s">
        <v>70</v>
      </c>
      <c r="B359" s="2" t="s">
        <v>105</v>
      </c>
      <c r="C359" s="2" t="s">
        <v>109</v>
      </c>
      <c r="D359" s="1" t="str">
        <f>_xlfn.CONCAT(A359,"-",B359,"-",C359)</f>
        <v>金融保险服务-自动提款机-招商银行ATM</v>
      </c>
      <c r="E359" s="1" t="s">
        <v>68</v>
      </c>
    </row>
    <row r="360" spans="1:5" x14ac:dyDescent="0.25">
      <c r="A360" s="2" t="s">
        <v>70</v>
      </c>
      <c r="B360" s="2" t="s">
        <v>105</v>
      </c>
      <c r="C360" s="2" t="s">
        <v>108</v>
      </c>
      <c r="D360" s="1" t="str">
        <f>_xlfn.CONCAT(A360,"-",B360,"-",C360)</f>
        <v>金融保险服务-自动提款机-汇丰银行ATM</v>
      </c>
      <c r="E360" s="1" t="s">
        <v>68</v>
      </c>
    </row>
    <row r="361" spans="1:5" x14ac:dyDescent="0.25">
      <c r="A361" s="2" t="s">
        <v>70</v>
      </c>
      <c r="B361" s="2" t="s">
        <v>105</v>
      </c>
      <c r="C361" s="2" t="s">
        <v>107</v>
      </c>
      <c r="D361" s="1" t="str">
        <f>_xlfn.CONCAT(A361,"-",B361,"-",C361)</f>
        <v>金融保险服务-自动提款机-渣打银行ATM</v>
      </c>
      <c r="E361" s="1" t="s">
        <v>68</v>
      </c>
    </row>
    <row r="362" spans="1:5" x14ac:dyDescent="0.25">
      <c r="A362" s="2" t="s">
        <v>70</v>
      </c>
      <c r="B362" s="2" t="s">
        <v>105</v>
      </c>
      <c r="C362" s="2" t="s">
        <v>105</v>
      </c>
      <c r="D362" s="1" t="str">
        <f>_xlfn.CONCAT(A362,"-",B362,"-",C362)</f>
        <v>金融保险服务-自动提款机-自动提款机</v>
      </c>
      <c r="E362" s="1" t="s">
        <v>68</v>
      </c>
    </row>
    <row r="363" spans="1:5" x14ac:dyDescent="0.25">
      <c r="A363" s="2" t="s">
        <v>70</v>
      </c>
      <c r="B363" s="2" t="s">
        <v>105</v>
      </c>
      <c r="C363" s="2" t="s">
        <v>106</v>
      </c>
      <c r="D363" s="1" t="str">
        <f>_xlfn.CONCAT(A363,"-",B363,"-",C363)</f>
        <v>金融保险服务-自动提款机-花旗银行ATM</v>
      </c>
      <c r="E363" s="1" t="s">
        <v>68</v>
      </c>
    </row>
    <row r="364" spans="1:5" x14ac:dyDescent="0.25">
      <c r="A364" s="2" t="s">
        <v>70</v>
      </c>
      <c r="B364" s="2" t="s">
        <v>105</v>
      </c>
      <c r="C364" s="2" t="s">
        <v>104</v>
      </c>
      <c r="D364" s="1" t="str">
        <f>_xlfn.CONCAT(A364,"-",B364,"-",C364)</f>
        <v>金融保险服务-自动提款机-香港恒生银行ATM</v>
      </c>
      <c r="E364" s="1" t="s">
        <v>68</v>
      </c>
    </row>
    <row r="365" spans="1:5" x14ac:dyDescent="0.25">
      <c r="A365" s="2" t="s">
        <v>70</v>
      </c>
      <c r="B365" s="2" t="s">
        <v>103</v>
      </c>
      <c r="C365" s="2" t="s">
        <v>103</v>
      </c>
      <c r="D365" s="1" t="str">
        <f>_xlfn.CONCAT(A365,"-",B365,"-",C365)</f>
        <v>金融保险服务-证券公司-证券公司</v>
      </c>
      <c r="E365" s="1" t="s">
        <v>98</v>
      </c>
    </row>
    <row r="366" spans="1:5" x14ac:dyDescent="0.25">
      <c r="A366" s="2" t="s">
        <v>70</v>
      </c>
      <c r="B366" s="2" t="s">
        <v>103</v>
      </c>
      <c r="C366" s="2" t="s">
        <v>102</v>
      </c>
      <c r="D366" s="1" t="str">
        <f>_xlfn.CONCAT(A366,"-",B366,"-",C366)</f>
        <v>金融保险服务-证券公司-证券营业厅</v>
      </c>
      <c r="E366" s="1" t="s">
        <v>98</v>
      </c>
    </row>
    <row r="367" spans="1:5" x14ac:dyDescent="0.25">
      <c r="A367" s="2" t="s">
        <v>70</v>
      </c>
      <c r="B367" s="2" t="s">
        <v>101</v>
      </c>
      <c r="C367" s="2" t="s">
        <v>101</v>
      </c>
      <c r="D367" s="1" t="str">
        <f>_xlfn.CONCAT(A367,"-",B367,"-",C367)</f>
        <v>金融保险服务-财务公司-财务公司</v>
      </c>
      <c r="E367" s="1" t="s">
        <v>98</v>
      </c>
    </row>
    <row r="368" spans="1:5" x14ac:dyDescent="0.25">
      <c r="A368" s="2" t="s">
        <v>70</v>
      </c>
      <c r="B368" s="2" t="s">
        <v>100</v>
      </c>
      <c r="C368" s="2" t="s">
        <v>99</v>
      </c>
      <c r="D368" s="1" t="str">
        <f>_xlfn.CONCAT(A368,"-",B368,"-",C368)</f>
        <v>金融保险服务-金融保险服务机构-金融保险机构</v>
      </c>
      <c r="E368" s="1" t="s">
        <v>98</v>
      </c>
    </row>
    <row r="369" spans="1:5" x14ac:dyDescent="0.25">
      <c r="A369" s="2" t="s">
        <v>70</v>
      </c>
      <c r="B369" s="2" t="s">
        <v>72</v>
      </c>
      <c r="C369" s="2" t="s">
        <v>97</v>
      </c>
      <c r="D369" s="1" t="str">
        <f>_xlfn.CONCAT(A369,"-",B369,"-",C369)</f>
        <v>金融保险服务-银行-上海浦东发展银行</v>
      </c>
      <c r="E369" s="1" t="s">
        <v>68</v>
      </c>
    </row>
    <row r="370" spans="1:5" x14ac:dyDescent="0.25">
      <c r="A370" s="2" t="s">
        <v>70</v>
      </c>
      <c r="B370" s="2" t="s">
        <v>72</v>
      </c>
      <c r="C370" s="2" t="s">
        <v>96</v>
      </c>
      <c r="D370" s="1" t="str">
        <f>_xlfn.CONCAT(A370,"-",B370,"-",C370)</f>
        <v>金融保险服务-银行-上海银行</v>
      </c>
      <c r="E370" s="1" t="s">
        <v>68</v>
      </c>
    </row>
    <row r="371" spans="1:5" x14ac:dyDescent="0.25">
      <c r="A371" s="2" t="s">
        <v>70</v>
      </c>
      <c r="B371" s="2" t="s">
        <v>72</v>
      </c>
      <c r="C371" s="2" t="s">
        <v>95</v>
      </c>
      <c r="D371" s="1" t="str">
        <f>_xlfn.CONCAT(A371,"-",B371,"-",C371)</f>
        <v>金融保险服务-银行-东亚银行</v>
      </c>
      <c r="E371" s="1" t="s">
        <v>68</v>
      </c>
    </row>
    <row r="372" spans="1:5" x14ac:dyDescent="0.25">
      <c r="A372" s="2" t="s">
        <v>70</v>
      </c>
      <c r="B372" s="2" t="s">
        <v>72</v>
      </c>
      <c r="C372" s="2" t="s">
        <v>94</v>
      </c>
      <c r="D372" s="1" t="str">
        <f>_xlfn.CONCAT(A372,"-",B372,"-",C372)</f>
        <v>金融保险服务-银行-中信银行</v>
      </c>
      <c r="E372" s="1" t="s">
        <v>68</v>
      </c>
    </row>
    <row r="373" spans="1:5" x14ac:dyDescent="0.25">
      <c r="A373" s="2" t="s">
        <v>70</v>
      </c>
      <c r="B373" s="2" t="s">
        <v>72</v>
      </c>
      <c r="C373" s="2" t="s">
        <v>93</v>
      </c>
      <c r="D373" s="1" t="str">
        <f>_xlfn.CONCAT(A373,"-",B373,"-",C373)</f>
        <v>金融保险服务-银行-中国人民银行</v>
      </c>
      <c r="E373" s="1" t="s">
        <v>68</v>
      </c>
    </row>
    <row r="374" spans="1:5" x14ac:dyDescent="0.25">
      <c r="A374" s="2" t="s">
        <v>70</v>
      </c>
      <c r="B374" s="2" t="s">
        <v>72</v>
      </c>
      <c r="C374" s="2" t="s">
        <v>92</v>
      </c>
      <c r="D374" s="1" t="str">
        <f>_xlfn.CONCAT(A374,"-",B374,"-",C374)</f>
        <v>金融保险服务-银行-中国光大银行</v>
      </c>
      <c r="E374" s="1" t="s">
        <v>68</v>
      </c>
    </row>
    <row r="375" spans="1:5" x14ac:dyDescent="0.25">
      <c r="A375" s="2" t="s">
        <v>70</v>
      </c>
      <c r="B375" s="2" t="s">
        <v>72</v>
      </c>
      <c r="C375" s="2" t="s">
        <v>91</v>
      </c>
      <c r="D375" s="1" t="str">
        <f>_xlfn.CONCAT(A375,"-",B375,"-",C375)</f>
        <v>金融保险服务-银行-中国农业银行</v>
      </c>
      <c r="E375" s="1" t="s">
        <v>68</v>
      </c>
    </row>
    <row r="376" spans="1:5" x14ac:dyDescent="0.25">
      <c r="A376" s="2" t="s">
        <v>70</v>
      </c>
      <c r="B376" s="2" t="s">
        <v>72</v>
      </c>
      <c r="C376" s="2" t="s">
        <v>90</v>
      </c>
      <c r="D376" s="1" t="str">
        <f>_xlfn.CONCAT(A376,"-",B376,"-",C376)</f>
        <v>金融保险服务-银行-中国工商银行</v>
      </c>
      <c r="E376" s="1" t="s">
        <v>68</v>
      </c>
    </row>
    <row r="377" spans="1:5" x14ac:dyDescent="0.25">
      <c r="A377" s="2" t="s">
        <v>70</v>
      </c>
      <c r="B377" s="2" t="s">
        <v>72</v>
      </c>
      <c r="C377" s="2" t="s">
        <v>89</v>
      </c>
      <c r="D377" s="1" t="str">
        <f>_xlfn.CONCAT(A377,"-",B377,"-",C377)</f>
        <v>金融保险服务-银行-中国建设银行</v>
      </c>
      <c r="E377" s="1" t="s">
        <v>68</v>
      </c>
    </row>
    <row r="378" spans="1:5" x14ac:dyDescent="0.25">
      <c r="A378" s="2" t="s">
        <v>70</v>
      </c>
      <c r="B378" s="2" t="s">
        <v>72</v>
      </c>
      <c r="C378" s="2" t="s">
        <v>88</v>
      </c>
      <c r="D378" s="1" t="str">
        <f>_xlfn.CONCAT(A378,"-",B378,"-",C378)</f>
        <v>金融保险服务-银行-中国民生银行</v>
      </c>
      <c r="E378" s="1" t="s">
        <v>68</v>
      </c>
    </row>
    <row r="379" spans="1:5" x14ac:dyDescent="0.25">
      <c r="A379" s="2" t="s">
        <v>70</v>
      </c>
      <c r="B379" s="2" t="s">
        <v>72</v>
      </c>
      <c r="C379" s="2" t="s">
        <v>87</v>
      </c>
      <c r="D379" s="1" t="str">
        <f>_xlfn.CONCAT(A379,"-",B379,"-",C379)</f>
        <v>金融保险服务-银行-中国进出口银行</v>
      </c>
      <c r="E379" s="1" t="s">
        <v>68</v>
      </c>
    </row>
    <row r="380" spans="1:5" x14ac:dyDescent="0.25">
      <c r="A380" s="2" t="s">
        <v>70</v>
      </c>
      <c r="B380" s="2" t="s">
        <v>72</v>
      </c>
      <c r="C380" s="2" t="s">
        <v>86</v>
      </c>
      <c r="D380" s="1" t="str">
        <f>_xlfn.CONCAT(A380,"-",B380,"-",C380)</f>
        <v>金融保险服务-银行-中国邮政储蓄银行</v>
      </c>
      <c r="E380" s="1" t="s">
        <v>68</v>
      </c>
    </row>
    <row r="381" spans="1:5" x14ac:dyDescent="0.25">
      <c r="A381" s="2" t="s">
        <v>70</v>
      </c>
      <c r="B381" s="2" t="s">
        <v>72</v>
      </c>
      <c r="C381" s="2" t="s">
        <v>85</v>
      </c>
      <c r="D381" s="1" t="str">
        <f>_xlfn.CONCAT(A381,"-",B381,"-",C381)</f>
        <v>金融保险服务-银行-中国银行</v>
      </c>
      <c r="E381" s="1" t="s">
        <v>68</v>
      </c>
    </row>
    <row r="382" spans="1:5" x14ac:dyDescent="0.25">
      <c r="A382" s="2" t="s">
        <v>70</v>
      </c>
      <c r="B382" s="2" t="s">
        <v>72</v>
      </c>
      <c r="C382" s="2" t="s">
        <v>84</v>
      </c>
      <c r="D382" s="1" t="str">
        <f>_xlfn.CONCAT(A382,"-",B382,"-",C382)</f>
        <v>金融保险服务-银行-交通银行</v>
      </c>
      <c r="E382" s="1" t="s">
        <v>68</v>
      </c>
    </row>
    <row r="383" spans="1:5" x14ac:dyDescent="0.25">
      <c r="A383" s="2" t="s">
        <v>70</v>
      </c>
      <c r="B383" s="2" t="s">
        <v>72</v>
      </c>
      <c r="C383" s="2" t="s">
        <v>83</v>
      </c>
      <c r="D383" s="1" t="str">
        <f>_xlfn.CONCAT(A383,"-",B383,"-",C383)</f>
        <v>金融保险服务-银行-兴业银行</v>
      </c>
      <c r="E383" s="1" t="s">
        <v>68</v>
      </c>
    </row>
    <row r="384" spans="1:5" x14ac:dyDescent="0.25">
      <c r="A384" s="2" t="s">
        <v>70</v>
      </c>
      <c r="B384" s="2" t="s">
        <v>72</v>
      </c>
      <c r="C384" s="2" t="s">
        <v>82</v>
      </c>
      <c r="D384" s="1" t="str">
        <f>_xlfn.CONCAT(A384,"-",B384,"-",C384)</f>
        <v>金融保险服务-银行-农村商业银行</v>
      </c>
      <c r="E384" s="1" t="s">
        <v>68</v>
      </c>
    </row>
    <row r="385" spans="1:5" x14ac:dyDescent="0.25">
      <c r="A385" s="2" t="s">
        <v>70</v>
      </c>
      <c r="B385" s="2" t="s">
        <v>72</v>
      </c>
      <c r="C385" s="2" t="s">
        <v>81</v>
      </c>
      <c r="D385" s="1" t="str">
        <f>_xlfn.CONCAT(A385,"-",B385,"-",C385)</f>
        <v>金融保险服务-银行-北京银行</v>
      </c>
      <c r="E385" s="1" t="s">
        <v>68</v>
      </c>
    </row>
    <row r="386" spans="1:5" x14ac:dyDescent="0.25">
      <c r="A386" s="2" t="s">
        <v>70</v>
      </c>
      <c r="B386" s="2" t="s">
        <v>72</v>
      </c>
      <c r="C386" s="2" t="s">
        <v>80</v>
      </c>
      <c r="D386" s="1" t="str">
        <f>_xlfn.CONCAT(A386,"-",B386,"-",C386)</f>
        <v>金融保险服务-银行-华夏银行</v>
      </c>
      <c r="E386" s="1" t="s">
        <v>68</v>
      </c>
    </row>
    <row r="387" spans="1:5" x14ac:dyDescent="0.25">
      <c r="A387" s="2" t="s">
        <v>70</v>
      </c>
      <c r="B387" s="2" t="s">
        <v>72</v>
      </c>
      <c r="C387" s="2" t="s">
        <v>79</v>
      </c>
      <c r="D387" s="1" t="str">
        <f>_xlfn.CONCAT(A387,"-",B387,"-",C387)</f>
        <v>金融保险服务-银行-国家开发银行</v>
      </c>
      <c r="E387" s="1" t="s">
        <v>68</v>
      </c>
    </row>
    <row r="388" spans="1:5" x14ac:dyDescent="0.25">
      <c r="A388" s="2" t="s">
        <v>70</v>
      </c>
      <c r="B388" s="2" t="s">
        <v>72</v>
      </c>
      <c r="C388" s="2" t="s">
        <v>78</v>
      </c>
      <c r="D388" s="1" t="str">
        <f>_xlfn.CONCAT(A388,"-",B388,"-",C388)</f>
        <v>金融保险服务-银行-平安银行</v>
      </c>
      <c r="E388" s="1" t="s">
        <v>68</v>
      </c>
    </row>
    <row r="389" spans="1:5" x14ac:dyDescent="0.25">
      <c r="A389" s="2" t="s">
        <v>70</v>
      </c>
      <c r="B389" s="2" t="s">
        <v>72</v>
      </c>
      <c r="C389" s="2" t="s">
        <v>77</v>
      </c>
      <c r="D389" s="1" t="str">
        <f>_xlfn.CONCAT(A389,"-",B389,"-",C389)</f>
        <v>金融保险服务-银行-广发银行</v>
      </c>
      <c r="E389" s="1" t="s">
        <v>68</v>
      </c>
    </row>
    <row r="390" spans="1:5" x14ac:dyDescent="0.25">
      <c r="A390" s="2" t="s">
        <v>70</v>
      </c>
      <c r="B390" s="2" t="s">
        <v>72</v>
      </c>
      <c r="C390" s="2" t="s">
        <v>76</v>
      </c>
      <c r="D390" s="1" t="str">
        <f>_xlfn.CONCAT(A390,"-",B390,"-",C390)</f>
        <v>金融保险服务-银行-招商银行</v>
      </c>
      <c r="E390" s="1" t="s">
        <v>68</v>
      </c>
    </row>
    <row r="391" spans="1:5" x14ac:dyDescent="0.25">
      <c r="A391" s="2" t="s">
        <v>70</v>
      </c>
      <c r="B391" s="2" t="s">
        <v>72</v>
      </c>
      <c r="C391" s="2" t="s">
        <v>75</v>
      </c>
      <c r="D391" s="1" t="str">
        <f>_xlfn.CONCAT(A391,"-",B391,"-",C391)</f>
        <v>金融保险服务-银行-汇丰银行</v>
      </c>
      <c r="E391" s="1" t="s">
        <v>68</v>
      </c>
    </row>
    <row r="392" spans="1:5" x14ac:dyDescent="0.25">
      <c r="A392" s="2" t="s">
        <v>70</v>
      </c>
      <c r="B392" s="2" t="s">
        <v>72</v>
      </c>
      <c r="C392" s="2" t="s">
        <v>74</v>
      </c>
      <c r="D392" s="1" t="str">
        <f>_xlfn.CONCAT(A392,"-",B392,"-",C392)</f>
        <v>金融保险服务-银行-渣打银行</v>
      </c>
      <c r="E392" s="1" t="s">
        <v>68</v>
      </c>
    </row>
    <row r="393" spans="1:5" x14ac:dyDescent="0.25">
      <c r="A393" s="2" t="s">
        <v>70</v>
      </c>
      <c r="B393" s="2" t="s">
        <v>72</v>
      </c>
      <c r="C393" s="2" t="s">
        <v>73</v>
      </c>
      <c r="D393" s="1" t="str">
        <f>_xlfn.CONCAT(A393,"-",B393,"-",C393)</f>
        <v>金融保险服务-银行-花旗银行</v>
      </c>
      <c r="E393" s="1" t="s">
        <v>68</v>
      </c>
    </row>
    <row r="394" spans="1:5" x14ac:dyDescent="0.25">
      <c r="A394" s="2" t="s">
        <v>70</v>
      </c>
      <c r="B394" s="2" t="s">
        <v>72</v>
      </c>
      <c r="C394" s="2" t="s">
        <v>72</v>
      </c>
      <c r="D394" s="1" t="str">
        <f>_xlfn.CONCAT(A394,"-",B394,"-",C394)</f>
        <v>金融保险服务-银行-银行</v>
      </c>
      <c r="E394" s="1" t="s">
        <v>68</v>
      </c>
    </row>
    <row r="395" spans="1:5" x14ac:dyDescent="0.25">
      <c r="A395" s="2" t="s">
        <v>70</v>
      </c>
      <c r="B395" s="2" t="s">
        <v>72</v>
      </c>
      <c r="C395" s="2" t="s">
        <v>71</v>
      </c>
      <c r="D395" s="1" t="str">
        <f>_xlfn.CONCAT(A395,"-",B395,"-",C395)</f>
        <v>金融保险服务-银行-香港恒生银行</v>
      </c>
      <c r="E395" s="1" t="s">
        <v>68</v>
      </c>
    </row>
    <row r="396" spans="1:5" x14ac:dyDescent="0.25">
      <c r="A396" s="2" t="s">
        <v>70</v>
      </c>
      <c r="B396" s="2" t="s">
        <v>69</v>
      </c>
      <c r="C396" s="2" t="s">
        <v>69</v>
      </c>
      <c r="D396" s="1" t="str">
        <f>_xlfn.CONCAT(A396,"-",B396,"-",C396)</f>
        <v>金融保险服务-银行相关-银行相关</v>
      </c>
      <c r="E396" s="1" t="s">
        <v>68</v>
      </c>
    </row>
    <row r="397" spans="1:5" s="3" customFormat="1" x14ac:dyDescent="0.25">
      <c r="A397" s="5" t="s">
        <v>62</v>
      </c>
      <c r="B397" s="5" t="s">
        <v>66</v>
      </c>
      <c r="C397" s="5" t="s">
        <v>66</v>
      </c>
      <c r="D397" s="4" t="str">
        <f>_xlfn.CONCAT(A397,"-",B397,"-",C397)</f>
        <v>风景名胜-公园广场-公园广场</v>
      </c>
      <c r="E397" s="4" t="s">
        <v>59</v>
      </c>
    </row>
    <row r="398" spans="1:5" x14ac:dyDescent="0.25">
      <c r="A398" s="2" t="s">
        <v>62</v>
      </c>
      <c r="B398" s="2" t="s">
        <v>66</v>
      </c>
      <c r="C398" s="2" t="s">
        <v>67</v>
      </c>
      <c r="D398" s="1" t="str">
        <f>_xlfn.CONCAT(A398,"-",B398,"-",C398)</f>
        <v>风景名胜-公园广场-城市广场</v>
      </c>
      <c r="E398" s="1" t="s">
        <v>59</v>
      </c>
    </row>
    <row r="399" spans="1:5" x14ac:dyDescent="0.25">
      <c r="A399" s="2" t="s">
        <v>62</v>
      </c>
      <c r="B399" s="2" t="s">
        <v>66</v>
      </c>
      <c r="C399" s="2" t="s">
        <v>65</v>
      </c>
      <c r="D399" s="1" t="str">
        <f>_xlfn.CONCAT(A399,"-",B399,"-",C399)</f>
        <v>风景名胜-公园广场-水族馆</v>
      </c>
      <c r="E399" s="1" t="s">
        <v>59</v>
      </c>
    </row>
    <row r="400" spans="1:5" x14ac:dyDescent="0.25">
      <c r="A400" s="2" t="s">
        <v>62</v>
      </c>
      <c r="B400" s="2" t="s">
        <v>62</v>
      </c>
      <c r="C400" s="2" t="s">
        <v>64</v>
      </c>
      <c r="D400" s="1" t="str">
        <f>_xlfn.CONCAT(A400,"-",B400,"-",C400)</f>
        <v>风景名胜-风景名胜-教堂</v>
      </c>
      <c r="E400" s="1" t="s">
        <v>59</v>
      </c>
    </row>
    <row r="401" spans="1:5" x14ac:dyDescent="0.25">
      <c r="A401" s="2" t="s">
        <v>62</v>
      </c>
      <c r="B401" s="2" t="s">
        <v>62</v>
      </c>
      <c r="C401" s="2" t="s">
        <v>63</v>
      </c>
      <c r="D401" s="1" t="str">
        <f>_xlfn.CONCAT(A401,"-",B401,"-",C401)</f>
        <v>风景名胜-风景名胜-纪念馆</v>
      </c>
      <c r="E401" s="1" t="s">
        <v>59</v>
      </c>
    </row>
    <row r="402" spans="1:5" x14ac:dyDescent="0.25">
      <c r="A402" s="2" t="s">
        <v>62</v>
      </c>
      <c r="B402" s="2" t="s">
        <v>62</v>
      </c>
      <c r="C402" s="2" t="s">
        <v>62</v>
      </c>
      <c r="D402" s="1" t="str">
        <f>_xlfn.CONCAT(A402,"-",B402,"-",C402)</f>
        <v>风景名胜-风景名胜-风景名胜</v>
      </c>
      <c r="E402" s="1" t="s">
        <v>59</v>
      </c>
    </row>
    <row r="403" spans="1:5" x14ac:dyDescent="0.25">
      <c r="A403" s="2" t="s">
        <v>62</v>
      </c>
      <c r="B403" s="2" t="s">
        <v>61</v>
      </c>
      <c r="C403" s="2" t="s">
        <v>60</v>
      </c>
      <c r="D403" s="1" t="str">
        <f>_xlfn.CONCAT(A403,"-",B403,"-",C403)</f>
        <v>风景名胜-风景名胜相关-旅游景点</v>
      </c>
      <c r="E403" s="1" t="s">
        <v>59</v>
      </c>
    </row>
    <row r="404" spans="1:5" s="3" customFormat="1" x14ac:dyDescent="0.25">
      <c r="A404" s="5" t="s">
        <v>3</v>
      </c>
      <c r="B404" s="5" t="s">
        <v>36</v>
      </c>
      <c r="C404" s="5" t="s">
        <v>58</v>
      </c>
      <c r="D404" s="4" t="str">
        <f>_xlfn.CONCAT(A404,"-",B404,"-",C404)</f>
        <v>餐饮服务-中餐厅-上海菜</v>
      </c>
      <c r="E404" s="4" t="s">
        <v>0</v>
      </c>
    </row>
    <row r="405" spans="1:5" x14ac:dyDescent="0.25">
      <c r="A405" s="2" t="s">
        <v>3</v>
      </c>
      <c r="B405" s="2" t="s">
        <v>36</v>
      </c>
      <c r="C405" s="2" t="s">
        <v>57</v>
      </c>
      <c r="D405" s="1" t="str">
        <f>_xlfn.CONCAT(A405,"-",B405,"-",C405)</f>
        <v>餐饮服务-中餐厅-东北菜</v>
      </c>
      <c r="E405" s="1" t="s">
        <v>0</v>
      </c>
    </row>
    <row r="406" spans="1:5" x14ac:dyDescent="0.25">
      <c r="A406" s="2" t="s">
        <v>3</v>
      </c>
      <c r="B406" s="2" t="s">
        <v>36</v>
      </c>
      <c r="C406" s="2" t="s">
        <v>56</v>
      </c>
      <c r="D406" s="1" t="str">
        <f>_xlfn.CONCAT(A406,"-",B406,"-",C406)</f>
        <v>餐饮服务-中餐厅-中式素菜馆</v>
      </c>
      <c r="E406" s="1" t="s">
        <v>0</v>
      </c>
    </row>
    <row r="407" spans="1:5" x14ac:dyDescent="0.25">
      <c r="A407" s="2" t="s">
        <v>3</v>
      </c>
      <c r="B407" s="2" t="s">
        <v>36</v>
      </c>
      <c r="C407" s="2" t="s">
        <v>36</v>
      </c>
      <c r="D407" s="1" t="str">
        <f>_xlfn.CONCAT(A407,"-",B407,"-",C407)</f>
        <v>餐饮服务-中餐厅-中餐厅</v>
      </c>
      <c r="E407" s="1" t="s">
        <v>0</v>
      </c>
    </row>
    <row r="408" spans="1:5" x14ac:dyDescent="0.25">
      <c r="A408" s="2" t="s">
        <v>3</v>
      </c>
      <c r="B408" s="2" t="s">
        <v>36</v>
      </c>
      <c r="C408" s="2" t="s">
        <v>55</v>
      </c>
      <c r="D408" s="1" t="str">
        <f>_xlfn.CONCAT(A408,"-",B408,"-",C408)</f>
        <v>餐饮服务-中餐厅-云贵菜</v>
      </c>
      <c r="E408" s="1" t="s">
        <v>0</v>
      </c>
    </row>
    <row r="409" spans="1:5" x14ac:dyDescent="0.25">
      <c r="A409" s="2" t="s">
        <v>3</v>
      </c>
      <c r="B409" s="2" t="s">
        <v>36</v>
      </c>
      <c r="C409" s="2" t="s">
        <v>54</v>
      </c>
      <c r="D409" s="1" t="str">
        <f>_xlfn.CONCAT(A409,"-",B409,"-",C409)</f>
        <v>餐饮服务-中餐厅-北京菜</v>
      </c>
      <c r="E409" s="1" t="s">
        <v>0</v>
      </c>
    </row>
    <row r="410" spans="1:5" x14ac:dyDescent="0.25">
      <c r="A410" s="2" t="s">
        <v>3</v>
      </c>
      <c r="B410" s="2" t="s">
        <v>36</v>
      </c>
      <c r="C410" s="2" t="s">
        <v>53</v>
      </c>
      <c r="D410" s="1" t="str">
        <f>_xlfn.CONCAT(A410,"-",B410,"-",C410)</f>
        <v>餐饮服务-中餐厅-台湾菜</v>
      </c>
      <c r="E410" s="1" t="s">
        <v>0</v>
      </c>
    </row>
    <row r="411" spans="1:5" x14ac:dyDescent="0.25">
      <c r="A411" s="2" t="s">
        <v>3</v>
      </c>
      <c r="B411" s="2" t="s">
        <v>36</v>
      </c>
      <c r="C411" s="2" t="s">
        <v>52</v>
      </c>
      <c r="D411" s="1" t="str">
        <f>_xlfn.CONCAT(A411,"-",B411,"-",C411)</f>
        <v>餐饮服务-中餐厅-四川菜(川菜)</v>
      </c>
      <c r="E411" s="1" t="s">
        <v>0</v>
      </c>
    </row>
    <row r="412" spans="1:5" x14ac:dyDescent="0.25">
      <c r="A412" s="2" t="s">
        <v>3</v>
      </c>
      <c r="B412" s="2" t="s">
        <v>36</v>
      </c>
      <c r="C412" s="2" t="s">
        <v>51</v>
      </c>
      <c r="D412" s="1" t="str">
        <f>_xlfn.CONCAT(A412,"-",B412,"-",C412)</f>
        <v>餐饮服务-中餐厅-安徽菜(徽菜)</v>
      </c>
      <c r="E412" s="1" t="s">
        <v>0</v>
      </c>
    </row>
    <row r="413" spans="1:5" x14ac:dyDescent="0.25">
      <c r="A413" s="2" t="s">
        <v>3</v>
      </c>
      <c r="B413" s="2" t="s">
        <v>36</v>
      </c>
      <c r="C413" s="2" t="s">
        <v>50</v>
      </c>
      <c r="D413" s="1" t="str">
        <f>_xlfn.CONCAT(A413,"-",B413,"-",C413)</f>
        <v>餐饮服务-中餐厅-山东菜(鲁菜)</v>
      </c>
      <c r="E413" s="1" t="s">
        <v>0</v>
      </c>
    </row>
    <row r="414" spans="1:5" x14ac:dyDescent="0.25">
      <c r="A414" s="2" t="s">
        <v>3</v>
      </c>
      <c r="B414" s="2" t="s">
        <v>36</v>
      </c>
      <c r="C414" s="2" t="s">
        <v>49</v>
      </c>
      <c r="D414" s="1" t="str">
        <f>_xlfn.CONCAT(A414,"-",B414,"-",C414)</f>
        <v>餐饮服务-中餐厅-广东菜(粤菜)</v>
      </c>
      <c r="E414" s="1" t="s">
        <v>0</v>
      </c>
    </row>
    <row r="415" spans="1:5" x14ac:dyDescent="0.25">
      <c r="A415" s="2" t="s">
        <v>3</v>
      </c>
      <c r="B415" s="2" t="s">
        <v>36</v>
      </c>
      <c r="C415" s="2" t="s">
        <v>48</v>
      </c>
      <c r="D415" s="1" t="str">
        <f>_xlfn.CONCAT(A415,"-",B415,"-",C415)</f>
        <v>餐饮服务-中餐厅-江苏菜</v>
      </c>
      <c r="E415" s="1" t="s">
        <v>0</v>
      </c>
    </row>
    <row r="416" spans="1:5" x14ac:dyDescent="0.25">
      <c r="A416" s="2" t="s">
        <v>3</v>
      </c>
      <c r="B416" s="2" t="s">
        <v>36</v>
      </c>
      <c r="C416" s="2" t="s">
        <v>47</v>
      </c>
      <c r="D416" s="1" t="str">
        <f>_xlfn.CONCAT(A416,"-",B416,"-",C416)</f>
        <v>餐饮服务-中餐厅-浙江菜</v>
      </c>
      <c r="E416" s="1" t="s">
        <v>0</v>
      </c>
    </row>
    <row r="417" spans="1:5" x14ac:dyDescent="0.25">
      <c r="A417" s="2" t="s">
        <v>3</v>
      </c>
      <c r="B417" s="2" t="s">
        <v>36</v>
      </c>
      <c r="C417" s="2" t="s">
        <v>46</v>
      </c>
      <c r="D417" s="1" t="str">
        <f>_xlfn.CONCAT(A417,"-",B417,"-",C417)</f>
        <v>餐饮服务-中餐厅-海鲜酒楼</v>
      </c>
      <c r="E417" s="1" t="s">
        <v>0</v>
      </c>
    </row>
    <row r="418" spans="1:5" x14ac:dyDescent="0.25">
      <c r="A418" s="2" t="s">
        <v>3</v>
      </c>
      <c r="B418" s="2" t="s">
        <v>36</v>
      </c>
      <c r="C418" s="2" t="s">
        <v>45</v>
      </c>
      <c r="D418" s="1" t="str">
        <f>_xlfn.CONCAT(A418,"-",B418,"-",C418)</f>
        <v>餐饮服务-中餐厅-清真菜馆</v>
      </c>
      <c r="E418" s="1" t="s">
        <v>0</v>
      </c>
    </row>
    <row r="419" spans="1:5" x14ac:dyDescent="0.25">
      <c r="A419" s="2" t="s">
        <v>3</v>
      </c>
      <c r="B419" s="2" t="s">
        <v>36</v>
      </c>
      <c r="C419" s="2" t="s">
        <v>44</v>
      </c>
      <c r="D419" s="1" t="str">
        <f>_xlfn.CONCAT(A419,"-",B419,"-",C419)</f>
        <v>餐饮服务-中餐厅-湖北菜(鄂菜)</v>
      </c>
      <c r="E419" s="1" t="s">
        <v>0</v>
      </c>
    </row>
    <row r="420" spans="1:5" x14ac:dyDescent="0.25">
      <c r="A420" s="2" t="s">
        <v>3</v>
      </c>
      <c r="B420" s="2" t="s">
        <v>36</v>
      </c>
      <c r="C420" s="2" t="s">
        <v>43</v>
      </c>
      <c r="D420" s="1" t="str">
        <f>_xlfn.CONCAT(A420,"-",B420,"-",C420)</f>
        <v>餐饮服务-中餐厅-湖南菜(湘菜)</v>
      </c>
      <c r="E420" s="1" t="s">
        <v>0</v>
      </c>
    </row>
    <row r="421" spans="1:5" x14ac:dyDescent="0.25">
      <c r="A421" s="2" t="s">
        <v>3</v>
      </c>
      <c r="B421" s="2" t="s">
        <v>36</v>
      </c>
      <c r="C421" s="2" t="s">
        <v>42</v>
      </c>
      <c r="D421" s="1" t="str">
        <f>_xlfn.CONCAT(A421,"-",B421,"-",C421)</f>
        <v>餐饮服务-中餐厅-潮州菜</v>
      </c>
      <c r="E421" s="1" t="s">
        <v>0</v>
      </c>
    </row>
    <row r="422" spans="1:5" x14ac:dyDescent="0.25">
      <c r="A422" s="2" t="s">
        <v>3</v>
      </c>
      <c r="B422" s="2" t="s">
        <v>36</v>
      </c>
      <c r="C422" s="2" t="s">
        <v>41</v>
      </c>
      <c r="D422" s="1" t="str">
        <f>_xlfn.CONCAT(A422,"-",B422,"-",C422)</f>
        <v>餐饮服务-中餐厅-火锅店</v>
      </c>
      <c r="E422" s="1" t="s">
        <v>0</v>
      </c>
    </row>
    <row r="423" spans="1:5" x14ac:dyDescent="0.25">
      <c r="A423" s="2" t="s">
        <v>3</v>
      </c>
      <c r="B423" s="2" t="s">
        <v>36</v>
      </c>
      <c r="C423" s="2" t="s">
        <v>40</v>
      </c>
      <c r="D423" s="1" t="str">
        <f>_xlfn.CONCAT(A423,"-",B423,"-",C423)</f>
        <v>餐饮服务-中餐厅-特色/地方风味餐厅</v>
      </c>
      <c r="E423" s="1" t="s">
        <v>0</v>
      </c>
    </row>
    <row r="424" spans="1:5" x14ac:dyDescent="0.25">
      <c r="A424" s="2" t="s">
        <v>3</v>
      </c>
      <c r="B424" s="2" t="s">
        <v>36</v>
      </c>
      <c r="C424" s="2" t="s">
        <v>39</v>
      </c>
      <c r="D424" s="1" t="str">
        <f>_xlfn.CONCAT(A424,"-",B424,"-",C424)</f>
        <v>餐饮服务-中餐厅-福建菜</v>
      </c>
      <c r="E424" s="1" t="s">
        <v>0</v>
      </c>
    </row>
    <row r="425" spans="1:5" x14ac:dyDescent="0.25">
      <c r="A425" s="2" t="s">
        <v>3</v>
      </c>
      <c r="B425" s="2" t="s">
        <v>36</v>
      </c>
      <c r="C425" s="2" t="s">
        <v>38</v>
      </c>
      <c r="D425" s="1" t="str">
        <f>_xlfn.CONCAT(A425,"-",B425,"-",C425)</f>
        <v>餐饮服务-中餐厅-综合酒楼</v>
      </c>
      <c r="E425" s="1" t="s">
        <v>0</v>
      </c>
    </row>
    <row r="426" spans="1:5" x14ac:dyDescent="0.25">
      <c r="A426" s="2" t="s">
        <v>3</v>
      </c>
      <c r="B426" s="2" t="s">
        <v>36</v>
      </c>
      <c r="C426" s="2" t="s">
        <v>37</v>
      </c>
      <c r="D426" s="1" t="str">
        <f>_xlfn.CONCAT(A426,"-",B426,"-",C426)</f>
        <v>餐饮服务-中餐厅-老字号</v>
      </c>
      <c r="E426" s="1" t="s">
        <v>0</v>
      </c>
    </row>
    <row r="427" spans="1:5" x14ac:dyDescent="0.25">
      <c r="A427" s="2" t="s">
        <v>3</v>
      </c>
      <c r="B427" s="2" t="s">
        <v>36</v>
      </c>
      <c r="C427" s="2" t="s">
        <v>35</v>
      </c>
      <c r="D427" s="1" t="str">
        <f>_xlfn.CONCAT(A427,"-",B427,"-",C427)</f>
        <v>餐饮服务-中餐厅-西北菜</v>
      </c>
      <c r="E427" s="1" t="s">
        <v>0</v>
      </c>
    </row>
    <row r="428" spans="1:5" x14ac:dyDescent="0.25">
      <c r="A428" s="2" t="s">
        <v>3</v>
      </c>
      <c r="B428" s="2" t="s">
        <v>34</v>
      </c>
      <c r="C428" s="2" t="s">
        <v>34</v>
      </c>
      <c r="D428" s="1" t="str">
        <f>_xlfn.CONCAT(A428,"-",B428,"-",C428)</f>
        <v>餐饮服务-休闲餐饮场所-休闲餐饮场所</v>
      </c>
      <c r="E428" s="1" t="s">
        <v>0</v>
      </c>
    </row>
    <row r="429" spans="1:5" x14ac:dyDescent="0.25">
      <c r="A429" s="2" t="s">
        <v>3</v>
      </c>
      <c r="B429" s="2" t="s">
        <v>33</v>
      </c>
      <c r="C429" s="2" t="s">
        <v>33</v>
      </c>
      <c r="D429" s="1" t="str">
        <f>_xlfn.CONCAT(A429,"-",B429,"-",C429)</f>
        <v>餐饮服务-冷饮店-冷饮店</v>
      </c>
      <c r="E429" s="1" t="s">
        <v>0</v>
      </c>
    </row>
    <row r="430" spans="1:5" x14ac:dyDescent="0.25">
      <c r="A430" s="2" t="s">
        <v>3</v>
      </c>
      <c r="B430" s="2" t="s">
        <v>30</v>
      </c>
      <c r="C430" s="2" t="s">
        <v>32</v>
      </c>
      <c r="D430" s="1" t="str">
        <f>_xlfn.CONCAT(A430,"-",B430,"-",C430)</f>
        <v>餐饮服务-咖啡厅-上岛咖啡</v>
      </c>
      <c r="E430" s="1" t="s">
        <v>0</v>
      </c>
    </row>
    <row r="431" spans="1:5" x14ac:dyDescent="0.25">
      <c r="A431" s="2" t="s">
        <v>3</v>
      </c>
      <c r="B431" s="2" t="s">
        <v>30</v>
      </c>
      <c r="C431" s="2" t="s">
        <v>30</v>
      </c>
      <c r="D431" s="1" t="str">
        <f>_xlfn.CONCAT(A431,"-",B431,"-",C431)</f>
        <v>餐饮服务-咖啡厅-咖啡厅</v>
      </c>
      <c r="E431" s="1" t="s">
        <v>0</v>
      </c>
    </row>
    <row r="432" spans="1:5" x14ac:dyDescent="0.25">
      <c r="A432" s="2" t="s">
        <v>3</v>
      </c>
      <c r="B432" s="2" t="s">
        <v>30</v>
      </c>
      <c r="C432" s="2" t="s">
        <v>31</v>
      </c>
      <c r="D432" s="1" t="str">
        <f>_xlfn.CONCAT(A432,"-",B432,"-",C432)</f>
        <v>餐饮服务-咖啡厅-巴黎咖啡店</v>
      </c>
      <c r="E432" s="1" t="s">
        <v>0</v>
      </c>
    </row>
    <row r="433" spans="1:5" x14ac:dyDescent="0.25">
      <c r="A433" s="2" t="s">
        <v>3</v>
      </c>
      <c r="B433" s="2" t="s">
        <v>30</v>
      </c>
      <c r="C433" s="2" t="s">
        <v>29</v>
      </c>
      <c r="D433" s="1" t="str">
        <f>_xlfn.CONCAT(A433,"-",B433,"-",C433)</f>
        <v>餐饮服务-咖啡厅-星巴克咖啡</v>
      </c>
      <c r="E433" s="1" t="s">
        <v>0</v>
      </c>
    </row>
    <row r="434" spans="1:5" x14ac:dyDescent="0.25">
      <c r="A434" s="2" t="s">
        <v>3</v>
      </c>
      <c r="B434" s="2" t="s">
        <v>15</v>
      </c>
      <c r="C434" s="2" t="s">
        <v>28</v>
      </c>
      <c r="D434" s="1" t="str">
        <f>_xlfn.CONCAT(A434,"-",B434,"-",C434)</f>
        <v>餐饮服务-外国餐厅-其它亚洲菜</v>
      </c>
      <c r="E434" s="1" t="s">
        <v>0</v>
      </c>
    </row>
    <row r="435" spans="1:5" x14ac:dyDescent="0.25">
      <c r="A435" s="2" t="s">
        <v>3</v>
      </c>
      <c r="B435" s="2" t="s">
        <v>15</v>
      </c>
      <c r="C435" s="2" t="s">
        <v>27</v>
      </c>
      <c r="D435" s="1" t="str">
        <f>_xlfn.CONCAT(A435,"-",B435,"-",C435)</f>
        <v>餐饮服务-外国餐厅-印度风味</v>
      </c>
      <c r="E435" s="1" t="s">
        <v>0</v>
      </c>
    </row>
    <row r="436" spans="1:5" x14ac:dyDescent="0.25">
      <c r="A436" s="2" t="s">
        <v>3</v>
      </c>
      <c r="B436" s="2" t="s">
        <v>15</v>
      </c>
      <c r="C436" s="2" t="s">
        <v>26</v>
      </c>
      <c r="D436" s="1" t="str">
        <f>_xlfn.CONCAT(A436,"-",B436,"-",C436)</f>
        <v>餐饮服务-外国餐厅-地中海风格菜品</v>
      </c>
      <c r="E436" s="1" t="s">
        <v>0</v>
      </c>
    </row>
    <row r="437" spans="1:5" x14ac:dyDescent="0.25">
      <c r="A437" s="2" t="s">
        <v>3</v>
      </c>
      <c r="B437" s="2" t="s">
        <v>15</v>
      </c>
      <c r="C437" s="2" t="s">
        <v>25</v>
      </c>
      <c r="D437" s="1" t="str">
        <f>_xlfn.CONCAT(A437,"-",B437,"-",C437)</f>
        <v>餐饮服务-外国餐厅-墨西哥菜</v>
      </c>
      <c r="E437" s="1" t="s">
        <v>0</v>
      </c>
    </row>
    <row r="438" spans="1:5" x14ac:dyDescent="0.25">
      <c r="A438" s="2" t="s">
        <v>3</v>
      </c>
      <c r="B438" s="2" t="s">
        <v>15</v>
      </c>
      <c r="C438" s="2" t="s">
        <v>15</v>
      </c>
      <c r="D438" s="1" t="str">
        <f>_xlfn.CONCAT(A438,"-",B438,"-",C438)</f>
        <v>餐饮服务-外国餐厅-外国餐厅</v>
      </c>
      <c r="E438" s="1" t="s">
        <v>0</v>
      </c>
    </row>
    <row r="439" spans="1:5" x14ac:dyDescent="0.25">
      <c r="A439" s="2" t="s">
        <v>3</v>
      </c>
      <c r="B439" s="2" t="s">
        <v>15</v>
      </c>
      <c r="C439" s="2" t="s">
        <v>24</v>
      </c>
      <c r="D439" s="1" t="str">
        <f>_xlfn.CONCAT(A439,"-",B439,"-",C439)</f>
        <v>餐饮服务-外国餐厅-德国菜</v>
      </c>
      <c r="E439" s="1" t="s">
        <v>0</v>
      </c>
    </row>
    <row r="440" spans="1:5" x14ac:dyDescent="0.25">
      <c r="A440" s="2" t="s">
        <v>3</v>
      </c>
      <c r="B440" s="2" t="s">
        <v>15</v>
      </c>
      <c r="C440" s="2" t="s">
        <v>23</v>
      </c>
      <c r="D440" s="1" t="str">
        <f>_xlfn.CONCAT(A440,"-",B440,"-",C440)</f>
        <v>餐饮服务-外国餐厅-意式菜品餐厅</v>
      </c>
      <c r="E440" s="1" t="s">
        <v>0</v>
      </c>
    </row>
    <row r="441" spans="1:5" x14ac:dyDescent="0.25">
      <c r="A441" s="2" t="s">
        <v>3</v>
      </c>
      <c r="B441" s="2" t="s">
        <v>15</v>
      </c>
      <c r="C441" s="2" t="s">
        <v>22</v>
      </c>
      <c r="D441" s="1" t="str">
        <f>_xlfn.CONCAT(A441,"-",B441,"-",C441)</f>
        <v>餐饮服务-外国餐厅-日本料理</v>
      </c>
      <c r="E441" s="1" t="s">
        <v>0</v>
      </c>
    </row>
    <row r="442" spans="1:5" x14ac:dyDescent="0.25">
      <c r="A442" s="2" t="s">
        <v>3</v>
      </c>
      <c r="B442" s="2" t="s">
        <v>15</v>
      </c>
      <c r="C442" s="2" t="s">
        <v>21</v>
      </c>
      <c r="D442" s="1" t="str">
        <f>_xlfn.CONCAT(A442,"-",B442,"-",C442)</f>
        <v>餐饮服务-外国餐厅-法式菜品餐厅</v>
      </c>
      <c r="E442" s="1" t="s">
        <v>0</v>
      </c>
    </row>
    <row r="443" spans="1:5" x14ac:dyDescent="0.25">
      <c r="A443" s="2" t="s">
        <v>3</v>
      </c>
      <c r="B443" s="2" t="s">
        <v>15</v>
      </c>
      <c r="C443" s="2" t="s">
        <v>20</v>
      </c>
      <c r="D443" s="1" t="str">
        <f>_xlfn.CONCAT(A443,"-",B443,"-",C443)</f>
        <v>餐饮服务-外国餐厅-泰国/越南菜品餐厅</v>
      </c>
      <c r="E443" s="1" t="s">
        <v>0</v>
      </c>
    </row>
    <row r="444" spans="1:5" x14ac:dyDescent="0.25">
      <c r="A444" s="2" t="s">
        <v>3</v>
      </c>
      <c r="B444" s="2" t="s">
        <v>15</v>
      </c>
      <c r="C444" s="2" t="s">
        <v>19</v>
      </c>
      <c r="D444" s="1" t="str">
        <f>_xlfn.CONCAT(A444,"-",B444,"-",C444)</f>
        <v>餐饮服务-外国餐厅-牛扒店(扒房)</v>
      </c>
      <c r="E444" s="1" t="s">
        <v>0</v>
      </c>
    </row>
    <row r="445" spans="1:5" x14ac:dyDescent="0.25">
      <c r="A445" s="2" t="s">
        <v>3</v>
      </c>
      <c r="B445" s="2" t="s">
        <v>15</v>
      </c>
      <c r="C445" s="2" t="s">
        <v>18</v>
      </c>
      <c r="D445" s="1" t="str">
        <f>_xlfn.CONCAT(A445,"-",B445,"-",C445)</f>
        <v>餐饮服务-外国餐厅-美式风味</v>
      </c>
      <c r="E445" s="1" t="s">
        <v>0</v>
      </c>
    </row>
    <row r="446" spans="1:5" x14ac:dyDescent="0.25">
      <c r="A446" s="2" t="s">
        <v>3</v>
      </c>
      <c r="B446" s="2" t="s">
        <v>15</v>
      </c>
      <c r="C446" s="2" t="s">
        <v>17</v>
      </c>
      <c r="D446" s="1" t="str">
        <f>_xlfn.CONCAT(A446,"-",B446,"-",C446)</f>
        <v>餐饮服务-外国餐厅-英国式菜品餐厅</v>
      </c>
      <c r="E446" s="1" t="s">
        <v>0</v>
      </c>
    </row>
    <row r="447" spans="1:5" x14ac:dyDescent="0.25">
      <c r="A447" s="2" t="s">
        <v>3</v>
      </c>
      <c r="B447" s="2" t="s">
        <v>15</v>
      </c>
      <c r="C447" s="2" t="s">
        <v>16</v>
      </c>
      <c r="D447" s="1" t="str">
        <f>_xlfn.CONCAT(A447,"-",B447,"-",C447)</f>
        <v>餐饮服务-外国餐厅-西餐厅(综合风味)</v>
      </c>
      <c r="E447" s="1" t="s">
        <v>0</v>
      </c>
    </row>
    <row r="448" spans="1:5" x14ac:dyDescent="0.25">
      <c r="A448" s="2" t="s">
        <v>3</v>
      </c>
      <c r="B448" s="2" t="s">
        <v>15</v>
      </c>
      <c r="C448" s="2" t="s">
        <v>14</v>
      </c>
      <c r="D448" s="1" t="str">
        <f>_xlfn.CONCAT(A448,"-",B448,"-",C448)</f>
        <v>餐饮服务-外国餐厅-韩国料理</v>
      </c>
      <c r="E448" s="1" t="s">
        <v>0</v>
      </c>
    </row>
    <row r="449" spans="1:5" x14ac:dyDescent="0.25">
      <c r="A449" s="2" t="s">
        <v>3</v>
      </c>
      <c r="B449" s="2" t="s">
        <v>8</v>
      </c>
      <c r="C449" s="2" t="s">
        <v>13</v>
      </c>
      <c r="D449" s="1" t="str">
        <f>_xlfn.CONCAT(A449,"-",B449,"-",C449)</f>
        <v>餐饮服务-快餐厅-呷哺呷哺</v>
      </c>
      <c r="E449" s="1" t="s">
        <v>0</v>
      </c>
    </row>
    <row r="450" spans="1:5" x14ac:dyDescent="0.25">
      <c r="A450" s="2" t="s">
        <v>3</v>
      </c>
      <c r="B450" s="2" t="s">
        <v>8</v>
      </c>
      <c r="C450" s="2" t="s">
        <v>12</v>
      </c>
      <c r="D450" s="1" t="str">
        <f>_xlfn.CONCAT(A450,"-",B450,"-",C450)</f>
        <v>餐饮服务-快餐厅-必胜客</v>
      </c>
      <c r="E450" s="1" t="s">
        <v>0</v>
      </c>
    </row>
    <row r="451" spans="1:5" x14ac:dyDescent="0.25">
      <c r="A451" s="2" t="s">
        <v>3</v>
      </c>
      <c r="B451" s="2" t="s">
        <v>8</v>
      </c>
      <c r="C451" s="2" t="s">
        <v>8</v>
      </c>
      <c r="D451" s="1" t="str">
        <f>_xlfn.CONCAT(A451,"-",B451,"-",C451)</f>
        <v>餐饮服务-快餐厅-快餐厅</v>
      </c>
      <c r="E451" s="1" t="s">
        <v>0</v>
      </c>
    </row>
    <row r="452" spans="1:5" x14ac:dyDescent="0.25">
      <c r="A452" s="2" t="s">
        <v>3</v>
      </c>
      <c r="B452" s="2" t="s">
        <v>8</v>
      </c>
      <c r="C452" s="2" t="s">
        <v>11</v>
      </c>
      <c r="D452" s="1" t="str">
        <f>_xlfn.CONCAT(A452,"-",B452,"-",C452)</f>
        <v>餐饮服务-快餐厅-永和豆浆</v>
      </c>
      <c r="E452" s="1" t="s">
        <v>0</v>
      </c>
    </row>
    <row r="453" spans="1:5" x14ac:dyDescent="0.25">
      <c r="A453" s="2" t="s">
        <v>3</v>
      </c>
      <c r="B453" s="2" t="s">
        <v>8</v>
      </c>
      <c r="C453" s="2" t="s">
        <v>10</v>
      </c>
      <c r="D453" s="1" t="str">
        <f>_xlfn.CONCAT(A453,"-",B453,"-",C453)</f>
        <v>餐饮服务-快餐厅-肯德基</v>
      </c>
      <c r="E453" s="1" t="s">
        <v>0</v>
      </c>
    </row>
    <row r="454" spans="1:5" x14ac:dyDescent="0.25">
      <c r="A454" s="2" t="s">
        <v>3</v>
      </c>
      <c r="B454" s="2" t="s">
        <v>8</v>
      </c>
      <c r="C454" s="2" t="s">
        <v>9</v>
      </c>
      <c r="D454" s="1" t="str">
        <f>_xlfn.CONCAT(A454,"-",B454,"-",C454)</f>
        <v>餐饮服务-快餐厅-茶餐厅</v>
      </c>
      <c r="E454" s="1" t="s">
        <v>0</v>
      </c>
    </row>
    <row r="455" spans="1:5" x14ac:dyDescent="0.25">
      <c r="A455" s="2" t="s">
        <v>3</v>
      </c>
      <c r="B455" s="2" t="s">
        <v>8</v>
      </c>
      <c r="C455" s="2" t="s">
        <v>7</v>
      </c>
      <c r="D455" s="1" t="str">
        <f>_xlfn.CONCAT(A455,"-",B455,"-",C455)</f>
        <v>餐饮服务-快餐厅-麦当劳</v>
      </c>
      <c r="E455" s="1" t="s">
        <v>0</v>
      </c>
    </row>
    <row r="456" spans="1:5" x14ac:dyDescent="0.25">
      <c r="A456" s="2" t="s">
        <v>3</v>
      </c>
      <c r="B456" s="2" t="s">
        <v>6</v>
      </c>
      <c r="C456" s="2" t="s">
        <v>6</v>
      </c>
      <c r="D456" s="1" t="str">
        <f>_xlfn.CONCAT(A456,"-",B456,"-",C456)</f>
        <v>餐饮服务-甜品店-甜品店</v>
      </c>
      <c r="E456" s="1" t="s">
        <v>0</v>
      </c>
    </row>
    <row r="457" spans="1:5" x14ac:dyDescent="0.25">
      <c r="A457" s="2" t="s">
        <v>3</v>
      </c>
      <c r="B457" s="2" t="s">
        <v>5</v>
      </c>
      <c r="C457" s="2" t="s">
        <v>5</v>
      </c>
      <c r="D457" s="1" t="str">
        <f>_xlfn.CONCAT(A457,"-",B457,"-",C457)</f>
        <v>餐饮服务-糕饼店-糕饼店</v>
      </c>
      <c r="E457" s="1" t="s">
        <v>0</v>
      </c>
    </row>
    <row r="458" spans="1:5" x14ac:dyDescent="0.25">
      <c r="A458" s="2" t="s">
        <v>3</v>
      </c>
      <c r="B458" s="2" t="s">
        <v>4</v>
      </c>
      <c r="C458" s="2" t="s">
        <v>4</v>
      </c>
      <c r="D458" s="1" t="str">
        <f>_xlfn.CONCAT(A458,"-",B458,"-",C458)</f>
        <v>餐饮服务-茶艺馆-茶艺馆</v>
      </c>
      <c r="E458" s="1" t="s">
        <v>0</v>
      </c>
    </row>
    <row r="459" spans="1:5" x14ac:dyDescent="0.25">
      <c r="A459" s="2" t="s">
        <v>3</v>
      </c>
      <c r="B459" s="2" t="s">
        <v>2</v>
      </c>
      <c r="C459" s="2" t="s">
        <v>1</v>
      </c>
      <c r="D459" s="1" t="str">
        <f>_xlfn.CONCAT(A459,"-",B459,"-",C459)</f>
        <v>餐饮服务-餐饮相关场所-餐饮相关</v>
      </c>
      <c r="E459" s="1" t="s">
        <v>0</v>
      </c>
    </row>
    <row r="460" spans="1:5" x14ac:dyDescent="0.25">
      <c r="D460" s="1"/>
    </row>
  </sheetData>
  <autoFilter ref="A1:E460" xr:uid="{EE30444D-2149-40C5-8EAF-18D29CFB32C3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poi_category_amap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Wei</dc:creator>
  <cp:lastModifiedBy>Zhou Wei</cp:lastModifiedBy>
  <dcterms:created xsi:type="dcterms:W3CDTF">2023-11-09T08:17:54Z</dcterms:created>
  <dcterms:modified xsi:type="dcterms:W3CDTF">2023-11-09T08:18:13Z</dcterms:modified>
</cp:coreProperties>
</file>