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9040" windowHeight="16440" tabRatio="502" activeTab="3"/>
  </bookViews>
  <sheets>
    <sheet name="変更履歴" sheetId="8" r:id="rId1"/>
    <sheet name="PG" sheetId="6" r:id="rId2"/>
    <sheet name="PG_Spec" sheetId="17" r:id="rId3"/>
    <sheet name="PG_Bug" sheetId="18" r:id="rId4"/>
    <sheet name="プ ロ ジ ェ ッ ク ト 情 報" sheetId="7" r:id="rId5"/>
  </sheet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" i="18"/>
  <c r="N68"/>
  <c r="M68"/>
  <c r="L68"/>
  <c r="I68"/>
  <c r="H68"/>
  <c r="R67"/>
  <c r="M67"/>
  <c r="N67" s="1"/>
  <c r="L67"/>
  <c r="I67"/>
  <c r="H67"/>
  <c r="R66"/>
  <c r="N66"/>
  <c r="M66"/>
  <c r="L66"/>
  <c r="I66"/>
  <c r="H66"/>
  <c r="R65"/>
  <c r="M65"/>
  <c r="N65" s="1"/>
  <c r="L65"/>
  <c r="I65"/>
  <c r="H65"/>
  <c r="R64"/>
  <c r="N64"/>
  <c r="M64"/>
  <c r="L64"/>
  <c r="I64"/>
  <c r="H64"/>
  <c r="R63"/>
  <c r="M63"/>
  <c r="N63" s="1"/>
  <c r="L63"/>
  <c r="I63"/>
  <c r="H63"/>
  <c r="R62"/>
  <c r="N62"/>
  <c r="M62"/>
  <c r="L62"/>
  <c r="I62"/>
  <c r="H62"/>
  <c r="R61"/>
  <c r="M61"/>
  <c r="N61" s="1"/>
  <c r="L61"/>
  <c r="I61"/>
  <c r="H61"/>
  <c r="R60"/>
  <c r="N60"/>
  <c r="M60"/>
  <c r="L60"/>
  <c r="I60"/>
  <c r="H60"/>
  <c r="R59"/>
  <c r="M59"/>
  <c r="N59" s="1"/>
  <c r="L59"/>
  <c r="I59"/>
  <c r="H59"/>
  <c r="R58"/>
  <c r="N58"/>
  <c r="M58"/>
  <c r="L58"/>
  <c r="I58"/>
  <c r="H58"/>
  <c r="R57"/>
  <c r="M57"/>
  <c r="N57" s="1"/>
  <c r="L57"/>
  <c r="I57"/>
  <c r="H57"/>
  <c r="R56"/>
  <c r="N56"/>
  <c r="M56"/>
  <c r="L56"/>
  <c r="I56"/>
  <c r="H56"/>
  <c r="R55"/>
  <c r="M55"/>
  <c r="N55" s="1"/>
  <c r="L55"/>
  <c r="H55"/>
  <c r="I55" s="1"/>
  <c r="R54"/>
  <c r="M54"/>
  <c r="N54" s="1"/>
  <c r="L54"/>
  <c r="I54"/>
  <c r="H54"/>
  <c r="R53"/>
  <c r="L53"/>
  <c r="I53"/>
  <c r="H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53" s="1"/>
  <c r="N53" s="1"/>
  <c r="M12"/>
  <c r="M11"/>
  <c r="M10"/>
  <c r="R68" i="17"/>
  <c r="N68"/>
  <c r="M68"/>
  <c r="L68"/>
  <c r="I68"/>
  <c r="H68"/>
  <c r="R67"/>
  <c r="N67"/>
  <c r="M67"/>
  <c r="L67"/>
  <c r="I67"/>
  <c r="H67"/>
  <c r="R66"/>
  <c r="N66"/>
  <c r="M66"/>
  <c r="L66"/>
  <c r="I66"/>
  <c r="H66"/>
  <c r="R65"/>
  <c r="N65"/>
  <c r="M65"/>
  <c r="L65"/>
  <c r="I65"/>
  <c r="H65"/>
  <c r="R64"/>
  <c r="N64"/>
  <c r="M64"/>
  <c r="L64"/>
  <c r="I64"/>
  <c r="H64"/>
  <c r="R63"/>
  <c r="N63"/>
  <c r="M63"/>
  <c r="L63"/>
  <c r="I63"/>
  <c r="H63"/>
  <c r="R62"/>
  <c r="N62"/>
  <c r="M62"/>
  <c r="L62"/>
  <c r="I62"/>
  <c r="H62"/>
  <c r="R61"/>
  <c r="N61"/>
  <c r="M61"/>
  <c r="L61"/>
  <c r="I61"/>
  <c r="H61"/>
  <c r="R60"/>
  <c r="N60"/>
  <c r="M60"/>
  <c r="L60"/>
  <c r="I60"/>
  <c r="H60"/>
  <c r="R59"/>
  <c r="N59"/>
  <c r="M59"/>
  <c r="L59"/>
  <c r="I59"/>
  <c r="H59"/>
  <c r="R58"/>
  <c r="N58"/>
  <c r="M58"/>
  <c r="L58"/>
  <c r="I58"/>
  <c r="H58"/>
  <c r="R57"/>
  <c r="N57"/>
  <c r="M57"/>
  <c r="L57"/>
  <c r="H57"/>
  <c r="I57" s="1"/>
  <c r="R56"/>
  <c r="N56"/>
  <c r="M56"/>
  <c r="L56"/>
  <c r="H56"/>
  <c r="I56" s="1"/>
  <c r="R55"/>
  <c r="N55"/>
  <c r="M55"/>
  <c r="L55"/>
  <c r="H55"/>
  <c r="I55" s="1"/>
  <c r="R54"/>
  <c r="M54"/>
  <c r="N54" s="1"/>
  <c r="L54"/>
  <c r="I54"/>
  <c r="H54"/>
  <c r="R53"/>
  <c r="L53"/>
  <c r="H53"/>
  <c r="I53" s="1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53" s="1"/>
  <c r="N53" s="1"/>
  <c r="L68" i="6"/>
  <c r="L55"/>
  <c r="L56"/>
  <c r="L57"/>
  <c r="L58"/>
  <c r="L59"/>
  <c r="L60"/>
  <c r="L61"/>
  <c r="L62"/>
  <c r="L63"/>
  <c r="L64"/>
  <c r="L65"/>
  <c r="L66"/>
  <c r="L67"/>
  <c r="M68"/>
  <c r="N68" s="1"/>
  <c r="M55"/>
  <c r="N55" s="1"/>
  <c r="M56"/>
  <c r="N56" s="1"/>
  <c r="M57"/>
  <c r="N57" s="1"/>
  <c r="M58"/>
  <c r="M59"/>
  <c r="M60"/>
  <c r="M61"/>
  <c r="M62"/>
  <c r="M63"/>
  <c r="M64"/>
  <c r="M65"/>
  <c r="N65" s="1"/>
  <c r="M66"/>
  <c r="N66" s="1"/>
  <c r="M67"/>
  <c r="N67" s="1"/>
  <c r="M54"/>
  <c r="N54" s="1"/>
  <c r="L54"/>
  <c r="L53"/>
  <c r="M10"/>
  <c r="M11"/>
  <c r="R68"/>
  <c r="R67"/>
  <c r="R66"/>
  <c r="R65"/>
  <c r="R64"/>
  <c r="R63"/>
  <c r="R62"/>
  <c r="R61"/>
  <c r="R60"/>
  <c r="R59"/>
  <c r="R58"/>
  <c r="R57"/>
  <c r="R56"/>
  <c r="R55"/>
  <c r="R54"/>
  <c r="R53"/>
  <c r="N58"/>
  <c r="H58"/>
  <c r="I58" s="1"/>
  <c r="N59"/>
  <c r="H59"/>
  <c r="I59" s="1"/>
  <c r="N60"/>
  <c r="H60"/>
  <c r="I60" s="1"/>
  <c r="N61"/>
  <c r="H61"/>
  <c r="I61" s="1"/>
  <c r="N62"/>
  <c r="H62"/>
  <c r="I62" s="1"/>
  <c r="N63"/>
  <c r="H63"/>
  <c r="I63" s="1"/>
  <c r="N64"/>
  <c r="H64"/>
  <c r="I64" s="1"/>
  <c r="H65"/>
  <c r="I65" s="1"/>
  <c r="H66"/>
  <c r="I66" s="1"/>
  <c r="M50" l="1"/>
  <c r="M47"/>
  <c r="M44"/>
  <c r="M41"/>
  <c r="M38"/>
  <c r="M35"/>
  <c r="M32"/>
  <c r="M26"/>
  <c r="M23"/>
  <c r="M20"/>
  <c r="M17"/>
  <c r="M14"/>
  <c r="M29"/>
  <c r="M52"/>
  <c r="M13"/>
  <c r="M15"/>
  <c r="M16"/>
  <c r="M18"/>
  <c r="M19"/>
  <c r="M21"/>
  <c r="M22"/>
  <c r="M24"/>
  <c r="M25"/>
  <c r="M27"/>
  <c r="M28"/>
  <c r="M30"/>
  <c r="M31"/>
  <c r="M33"/>
  <c r="M34"/>
  <c r="M36"/>
  <c r="M37"/>
  <c r="M39"/>
  <c r="M40"/>
  <c r="M42"/>
  <c r="M43"/>
  <c r="M45"/>
  <c r="M46"/>
  <c r="M48"/>
  <c r="M49"/>
  <c r="M51"/>
  <c r="M12"/>
  <c r="M53" l="1"/>
  <c r="N53" s="1"/>
  <c r="H68" l="1"/>
  <c r="I68" s="1"/>
  <c r="H67"/>
  <c r="I67" s="1"/>
  <c r="H57"/>
  <c r="I57" s="1"/>
  <c r="H56"/>
  <c r="I56" s="1"/>
  <c r="H55"/>
  <c r="I55" s="1"/>
  <c r="H54"/>
  <c r="I54" s="1"/>
  <c r="H53"/>
  <c r="I53" s="1"/>
</calcChain>
</file>

<file path=xl/sharedStrings.xml><?xml version="1.0" encoding="utf-8"?>
<sst xmlns="http://schemas.openxmlformats.org/spreadsheetml/2006/main" count="307" uniqueCount="84">
  <si>
    <t>Hours</t>
    <phoneticPr fontId="1"/>
  </si>
  <si>
    <t>Total</t>
    <phoneticPr fontId="1"/>
  </si>
  <si>
    <t>Days</t>
    <phoneticPr fontId="1"/>
  </si>
  <si>
    <t>Allexceed Vietnam Inc.</t>
    <phoneticPr fontId="1"/>
  </si>
  <si>
    <t>Toyama(CTT)</t>
  </si>
  <si>
    <t>Cuongmh</t>
  </si>
  <si>
    <t>Lamph</t>
  </si>
  <si>
    <t>Viennd</t>
  </si>
  <si>
    <t>Trungcv</t>
  </si>
  <si>
    <t>開発スケジュール
Development Schedule</t>
  </si>
  <si>
    <t>承認
Approved</t>
  </si>
  <si>
    <t>確認
Checked</t>
  </si>
  <si>
    <t>作成
Prepared</t>
  </si>
  <si>
    <t xml:space="preserve">   Day off</t>
    <phoneticPr fontId="1"/>
  </si>
  <si>
    <t>■</t>
    <phoneticPr fontId="1"/>
  </si>
  <si>
    <t xml:space="preserve">予定
Schedule
</t>
  </si>
  <si>
    <t>実績
Actual</t>
  </si>
  <si>
    <t>No</t>
  </si>
  <si>
    <t>グループ
Group</t>
  </si>
  <si>
    <t>画面ID
Screen ID</t>
  </si>
  <si>
    <t>画面名
Screen Name</t>
  </si>
  <si>
    <t>工程
Operation</t>
  </si>
  <si>
    <t>担当
PIC</t>
  </si>
  <si>
    <t>ステータス
Status</t>
  </si>
  <si>
    <t>工数
Hours</t>
  </si>
  <si>
    <t>開始日
Begin</t>
  </si>
  <si>
    <t>完了日
End</t>
  </si>
  <si>
    <t>納品日
Delivery</t>
  </si>
  <si>
    <t>進捗
Progress</t>
  </si>
  <si>
    <t>承認</t>
  </si>
  <si>
    <t>確認</t>
  </si>
  <si>
    <t>作成</t>
  </si>
  <si>
    <r>
      <t>プ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ロ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ジ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ェ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ッ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ク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ト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情</t>
    </r>
    <r>
      <rPr>
        <b/>
        <sz val="20"/>
        <color theme="1"/>
        <rFont val="Arial"/>
        <family val="2"/>
      </rPr>
      <t xml:space="preserve"> </t>
    </r>
    <r>
      <rPr>
        <b/>
        <sz val="20"/>
        <color theme="1"/>
        <rFont val="ＭＳ ゴシック"/>
        <family val="3"/>
        <charset val="128"/>
      </rPr>
      <t>報</t>
    </r>
  </si>
  <si>
    <t>【顧客側のプロジェクト体制】</t>
  </si>
  <si>
    <t>【プロジェックトの体制】</t>
  </si>
  <si>
    <r>
      <t>【</t>
    </r>
    <r>
      <rPr>
        <b/>
        <sz val="12"/>
        <color rgb="FF555555"/>
        <rFont val="ＭＳ ゴシック"/>
        <family val="3"/>
        <charset val="128"/>
      </rPr>
      <t>プログラミング</t>
    </r>
    <r>
      <rPr>
        <b/>
        <sz val="12"/>
        <color theme="1"/>
        <rFont val="ＭＳ ゴシック"/>
        <family val="3"/>
        <charset val="128"/>
      </rPr>
      <t>言語・フレームワーク】</t>
    </r>
  </si>
  <si>
    <t>【課題管理サーバ】</t>
  </si>
  <si>
    <t>【ソース管理サーバ】</t>
  </si>
  <si>
    <r>
      <t>【</t>
    </r>
    <r>
      <rPr>
        <b/>
        <sz val="12"/>
        <color theme="1"/>
        <rFont val="Arial"/>
        <family val="2"/>
      </rPr>
      <t>DB</t>
    </r>
    <r>
      <rPr>
        <b/>
        <sz val="12"/>
        <color theme="1"/>
        <rFont val="ＭＳ ゴシック"/>
        <family val="3"/>
        <charset val="128"/>
      </rPr>
      <t>サーバ】</t>
    </r>
  </si>
  <si>
    <t>【その他】</t>
  </si>
  <si>
    <t>Allexceed Vietnam Inc.</t>
  </si>
  <si>
    <t>ALXJPの窓口：藤井様</t>
  </si>
  <si>
    <t>連絡・委託ツール：Redmine</t>
  </si>
  <si>
    <t>https://133.242.208.87/projects/symphonizer_ics/issues</t>
  </si>
  <si>
    <t>PM: Vanntm</t>
  </si>
  <si>
    <t>Leader: Hungmh</t>
  </si>
  <si>
    <t>SE: Nhanvc, Lamph, Viennd, Cuongmh, Vinhlt</t>
  </si>
  <si>
    <t xml:space="preserve">TL: Thaoltt </t>
  </si>
  <si>
    <t>JDK 1.4</t>
  </si>
  <si>
    <t>ORACLE 11G</t>
  </si>
  <si>
    <t>・Redmine</t>
  </si>
  <si>
    <t>・SVN</t>
  </si>
  <si>
    <t>・CVS</t>
  </si>
  <si>
    <t>① Task</t>
  </si>
  <si>
    <t>開発ブランチ：trunk (SVN)</t>
  </si>
  <si>
    <t>コミット先：https://svn01.allexceed.co.jp/ssg/Task/Tasks/trunk/src/</t>
  </si>
  <si>
    <t>② 画面</t>
  </si>
  <si>
    <t>開発ブランチ：SmsNextZeta_03006582_20161216 (CVS)</t>
  </si>
  <si>
    <t>192.168.10.62</t>
  </si>
  <si>
    <t>ICSHAN_232/sms@ORCL11G</t>
  </si>
  <si>
    <t>未着手</t>
  </si>
  <si>
    <t>【資料管理サーバ】</t>
  </si>
  <si>
    <t>SVN</t>
  </si>
  <si>
    <t>https://133.242.208.21/BB4U/sms/trunk/doc/DetailsDesign/GMO/03008126/</t>
  </si>
  <si>
    <t>Local Server</t>
  </si>
  <si>
    <t>Y:\AllexceedJP\ITEC\BB4U\VN\GMO\03008126\08_gaiyou</t>
  </si>
  <si>
    <t>変更履歴</t>
  </si>
  <si>
    <r>
      <rPr>
        <sz val="11"/>
        <color theme="1"/>
        <rFont val="ＭＳ Ｐゴシック"/>
        <family val="2"/>
        <charset val="128"/>
      </rPr>
      <t xml:space="preserve">作成
</t>
    </r>
    <r>
      <rPr>
        <sz val="11"/>
        <color theme="1"/>
        <rFont val="Arial"/>
        <family val="2"/>
      </rPr>
      <t>Prepared</t>
    </r>
  </si>
  <si>
    <r>
      <rPr>
        <sz val="11"/>
        <color theme="1"/>
        <rFont val="ＭＳ Ｐゴシック"/>
        <family val="2"/>
        <charset val="128"/>
      </rPr>
      <t xml:space="preserve">確認
</t>
    </r>
    <r>
      <rPr>
        <sz val="11"/>
        <color theme="1"/>
        <rFont val="Arial"/>
        <family val="2"/>
      </rPr>
      <t>Checked</t>
    </r>
  </si>
  <si>
    <r>
      <rPr>
        <sz val="11"/>
        <color theme="1"/>
        <rFont val="ＭＳ Ｐゴシック"/>
        <family val="2"/>
        <charset val="128"/>
      </rPr>
      <t xml:space="preserve">承認
</t>
    </r>
    <r>
      <rPr>
        <sz val="11"/>
        <color theme="1"/>
        <rFont val="Arial"/>
        <family val="2"/>
      </rPr>
      <t>Approved</t>
    </r>
  </si>
  <si>
    <r>
      <rPr>
        <sz val="11"/>
        <color theme="1"/>
        <rFont val="ＭＳ Ｐゴシック"/>
        <family val="3"/>
        <charset val="128"/>
      </rPr>
      <t xml:space="preserve">担当
</t>
    </r>
    <r>
      <rPr>
        <sz val="11"/>
        <color theme="1"/>
        <rFont val="Arial"/>
        <family val="2"/>
      </rPr>
      <t>Person</t>
    </r>
  </si>
  <si>
    <r>
      <rPr>
        <sz val="11"/>
        <color theme="1"/>
        <rFont val="ＭＳ Ｐゴシック"/>
        <family val="3"/>
        <charset val="128"/>
      </rPr>
      <t xml:space="preserve">日付
</t>
    </r>
    <r>
      <rPr>
        <sz val="11"/>
        <color theme="1"/>
        <rFont val="Arial"/>
        <family val="2"/>
      </rPr>
      <t>Date</t>
    </r>
  </si>
  <si>
    <t>Tạo mới</t>
  </si>
  <si>
    <t>Truong</t>
    <phoneticPr fontId="1"/>
  </si>
  <si>
    <t>　PJNAME : Toyama(CTT)</t>
  </si>
  <si>
    <t>概要
Outline</t>
  </si>
  <si>
    <t>Hours</t>
    <phoneticPr fontId="1"/>
  </si>
  <si>
    <t>Backlog</t>
    <phoneticPr fontId="1"/>
  </si>
  <si>
    <t xml:space="preserve">　PJ-NO ： </t>
    <phoneticPr fontId="1"/>
  </si>
  <si>
    <t xml:space="preserve">　PJCODE : </t>
    <phoneticPr fontId="1"/>
  </si>
  <si>
    <t>P00000</t>
    <phoneticPr fontId="1"/>
  </si>
  <si>
    <t>00000000</t>
    <phoneticPr fontId="1"/>
  </si>
  <si>
    <t>　PJ-NO ： P00000</t>
    <phoneticPr fontId="1"/>
  </si>
  <si>
    <t>　PJCODE : 00000000</t>
    <phoneticPr fontId="1"/>
  </si>
</sst>
</file>

<file path=xl/styles.xml><?xml version="1.0" encoding="utf-8"?>
<styleSheet xmlns="http://schemas.openxmlformats.org/spreadsheetml/2006/main">
  <numFmts count="6">
    <numFmt numFmtId="6" formatCode="&quot;¥&quot;#,##0;[Red]&quot;¥&quot;\-#,##0"/>
    <numFmt numFmtId="176" formatCode="0.0_ "/>
    <numFmt numFmtId="177" formatCode="mmm\-yyyy"/>
    <numFmt numFmtId="178" formatCode="0.0"/>
    <numFmt numFmtId="179" formatCode="mm/dd"/>
    <numFmt numFmtId="180" formatCode="d"/>
  </numFmts>
  <fonts count="3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  <font>
      <sz val="11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20"/>
      <color theme="1"/>
      <name val="ＭＳ ゴシック"/>
      <family val="3"/>
      <charset val="128"/>
    </font>
    <font>
      <b/>
      <sz val="2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ＭＳ ゴシック"/>
      <family val="3"/>
      <charset val="128"/>
    </font>
    <font>
      <b/>
      <sz val="12"/>
      <color theme="1"/>
      <name val="Arial"/>
      <family val="2"/>
    </font>
    <font>
      <b/>
      <sz val="12"/>
      <color rgb="FF555555"/>
      <name val="ＭＳ ゴシック"/>
      <family val="3"/>
      <charset val="128"/>
    </font>
    <font>
      <sz val="9"/>
      <color rgb="FF222222"/>
      <name val="Verdana"/>
      <family val="2"/>
    </font>
    <font>
      <u/>
      <sz val="11"/>
      <color theme="10"/>
      <name val="Calibri"/>
      <family val="2"/>
      <charset val="128"/>
    </font>
    <font>
      <sz val="11"/>
      <color rgb="FFFF0000"/>
      <name val="ＭＳ Ｐゴシック"/>
      <family val="2"/>
      <charset val="128"/>
      <scheme val="minor"/>
    </font>
    <font>
      <b/>
      <sz val="12"/>
      <color rgb="FFFF0000"/>
      <name val="ＭＳ ゴシック"/>
      <family val="3"/>
      <charset val="128"/>
    </font>
    <font>
      <u/>
      <sz val="11"/>
      <color rgb="FFFF0000"/>
      <name val="Calibri"/>
      <family val="2"/>
      <charset val="128"/>
    </font>
    <font>
      <b/>
      <sz val="12"/>
      <color rgb="FFFF0000"/>
      <name val="Arial"/>
      <family val="2"/>
    </font>
    <font>
      <sz val="18"/>
      <color theme="1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メイリオ"/>
      <family val="3"/>
      <charset val="128"/>
    </font>
    <font>
      <sz val="9"/>
      <color theme="1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theme="1"/>
      <name val="メイリオ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FF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0000FF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ck">
        <color rgb="FF0000F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n">
        <color indexed="64"/>
      </bottom>
      <diagonal/>
    </border>
    <border>
      <left style="thick">
        <color rgb="FF0000FF"/>
      </left>
      <right style="thick">
        <color rgb="FF0000FF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n">
        <color indexed="64"/>
      </top>
      <bottom style="thick">
        <color rgb="FF0000FF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8">
    <xf numFmtId="0" fontId="0" fillId="0" borderId="0">
      <alignment vertical="center"/>
    </xf>
    <xf numFmtId="0" fontId="11" fillId="0" borderId="0"/>
    <xf numFmtId="0" fontId="1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27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28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  <xf numFmtId="6" fontId="11" fillId="0" borderId="0" applyFont="0" applyFill="0" applyBorder="0" applyAlignment="0" applyProtection="0">
      <alignment vertical="center"/>
    </xf>
  </cellStyleXfs>
  <cellXfs count="12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3" borderId="11" xfId="0" applyFont="1" applyFill="1" applyBorder="1">
      <alignment vertical="center"/>
    </xf>
    <xf numFmtId="0" fontId="2" fillId="3" borderId="12" xfId="0" applyFont="1" applyFill="1" applyBorder="1">
      <alignment vertical="center"/>
    </xf>
    <xf numFmtId="0" fontId="2" fillId="3" borderId="17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Continuous" vertical="center"/>
    </xf>
    <xf numFmtId="14" fontId="2" fillId="0" borderId="5" xfId="0" applyNumberFormat="1" applyFont="1" applyBorder="1" applyAlignment="1">
      <alignment horizontal="centerContinuous" vertical="center"/>
    </xf>
    <xf numFmtId="0" fontId="7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/>
    </xf>
    <xf numFmtId="9" fontId="2" fillId="0" borderId="15" xfId="0" applyNumberFormat="1" applyFont="1" applyBorder="1">
      <alignment vertical="center"/>
    </xf>
    <xf numFmtId="9" fontId="2" fillId="0" borderId="16" xfId="0" applyNumberFormat="1" applyFont="1" applyBorder="1">
      <alignment vertical="center"/>
    </xf>
    <xf numFmtId="0" fontId="2" fillId="3" borderId="25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2" fillId="3" borderId="3" xfId="0" applyFont="1" applyFill="1" applyBorder="1">
      <alignment vertical="center"/>
    </xf>
    <xf numFmtId="178" fontId="2" fillId="0" borderId="0" xfId="0" applyNumberFormat="1" applyFont="1">
      <alignment vertical="center"/>
    </xf>
    <xf numFmtId="178" fontId="2" fillId="0" borderId="3" xfId="0" applyNumberFormat="1" applyFont="1" applyBorder="1" applyAlignment="1">
      <alignment horizontal="right" vertical="center"/>
    </xf>
    <xf numFmtId="178" fontId="2" fillId="3" borderId="10" xfId="0" applyNumberFormat="1" applyFont="1" applyFill="1" applyBorder="1">
      <alignment vertical="center"/>
    </xf>
    <xf numFmtId="178" fontId="2" fillId="3" borderId="2" xfId="0" applyNumberFormat="1" applyFont="1" applyFill="1" applyBorder="1">
      <alignment vertical="center"/>
    </xf>
    <xf numFmtId="178" fontId="2" fillId="3" borderId="18" xfId="0" applyNumberFormat="1" applyFont="1" applyFill="1" applyBorder="1">
      <alignment vertical="center"/>
    </xf>
    <xf numFmtId="178" fontId="3" fillId="0" borderId="0" xfId="0" applyNumberFormat="1" applyFont="1" applyAlignment="1">
      <alignment horizontal="right" vertical="center"/>
    </xf>
    <xf numFmtId="14" fontId="2" fillId="0" borderId="0" xfId="0" applyNumberFormat="1" applyFont="1">
      <alignment vertical="center"/>
    </xf>
    <xf numFmtId="14" fontId="2" fillId="0" borderId="2" xfId="0" applyNumberFormat="1" applyFont="1" applyBorder="1" applyAlignment="1">
      <alignment horizontal="centerContinuous" vertical="center"/>
    </xf>
    <xf numFmtId="14" fontId="2" fillId="0" borderId="2" xfId="0" applyNumberFormat="1" applyFont="1" applyBorder="1">
      <alignment vertical="center"/>
    </xf>
    <xf numFmtId="14" fontId="2" fillId="0" borderId="3" xfId="0" applyNumberFormat="1" applyFont="1" applyBorder="1">
      <alignment vertical="center"/>
    </xf>
    <xf numFmtId="14" fontId="3" fillId="0" borderId="0" xfId="0" applyNumberFormat="1" applyFont="1" applyAlignment="1">
      <alignment horizontal="right" vertical="center"/>
    </xf>
    <xf numFmtId="178" fontId="2" fillId="0" borderId="2" xfId="0" applyNumberFormat="1" applyFont="1" applyBorder="1" applyAlignment="1">
      <alignment horizontal="centerContinuous" vertical="center"/>
    </xf>
    <xf numFmtId="14" fontId="2" fillId="0" borderId="13" xfId="0" applyNumberFormat="1" applyFont="1" applyBorder="1">
      <alignment vertical="center"/>
    </xf>
    <xf numFmtId="14" fontId="2" fillId="0" borderId="24" xfId="0" applyNumberFormat="1" applyFont="1" applyBorder="1">
      <alignment vertical="center"/>
    </xf>
    <xf numFmtId="0" fontId="12" fillId="0" borderId="26" xfId="1" applyFont="1" applyBorder="1" applyAlignment="1">
      <alignment vertical="center"/>
    </xf>
    <xf numFmtId="0" fontId="12" fillId="0" borderId="0" xfId="2" applyFont="1" applyAlignment="1">
      <alignment vertical="center"/>
    </xf>
    <xf numFmtId="178" fontId="2" fillId="0" borderId="20" xfId="0" applyNumberFormat="1" applyFont="1" applyBorder="1">
      <alignment vertical="center"/>
    </xf>
    <xf numFmtId="178" fontId="2" fillId="0" borderId="21" xfId="0" applyNumberFormat="1" applyFont="1" applyBorder="1">
      <alignment vertical="center"/>
    </xf>
    <xf numFmtId="9" fontId="2" fillId="0" borderId="22" xfId="0" applyNumberFormat="1" applyFont="1" applyBorder="1">
      <alignment vertical="center"/>
    </xf>
    <xf numFmtId="179" fontId="2" fillId="0" borderId="5" xfId="0" applyNumberFormat="1" applyFont="1" applyBorder="1">
      <alignment vertical="center"/>
    </xf>
    <xf numFmtId="179" fontId="2" fillId="0" borderId="2" xfId="0" applyNumberFormat="1" applyFont="1" applyBorder="1">
      <alignment vertical="center"/>
    </xf>
    <xf numFmtId="179" fontId="2" fillId="0" borderId="1" xfId="0" applyNumberFormat="1" applyFont="1" applyBorder="1">
      <alignment vertical="center"/>
    </xf>
    <xf numFmtId="178" fontId="4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2" fillId="3" borderId="20" xfId="0" applyNumberFormat="1" applyFont="1" applyFill="1" applyBorder="1">
      <alignment vertical="center"/>
    </xf>
    <xf numFmtId="178" fontId="2" fillId="3" borderId="8" xfId="0" applyNumberFormat="1" applyFont="1" applyFill="1" applyBorder="1">
      <alignment vertical="center"/>
    </xf>
    <xf numFmtId="178" fontId="2" fillId="3" borderId="9" xfId="0" applyNumberFormat="1" applyFont="1" applyFill="1" applyBorder="1">
      <alignment vertical="center"/>
    </xf>
    <xf numFmtId="0" fontId="9" fillId="2" borderId="1" xfId="0" applyFont="1" applyFill="1" applyBorder="1" applyAlignment="1">
      <alignment horizontal="centerContinuous" vertical="center"/>
    </xf>
    <xf numFmtId="0" fontId="8" fillId="2" borderId="1" xfId="0" applyFont="1" applyFill="1" applyBorder="1" applyAlignment="1">
      <alignment horizontal="centerContinuous" vertical="center" wrapText="1"/>
    </xf>
    <xf numFmtId="176" fontId="2" fillId="5" borderId="1" xfId="0" applyNumberFormat="1" applyFont="1" applyFill="1" applyBorder="1">
      <alignment vertical="center"/>
    </xf>
    <xf numFmtId="176" fontId="3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0" fillId="0" borderId="0" xfId="0" applyAlignment="1"/>
    <xf numFmtId="0" fontId="13" fillId="7" borderId="14" xfId="0" applyFont="1" applyFill="1" applyBorder="1" applyAlignment="1">
      <alignment horizontal="left" vertical="center"/>
    </xf>
    <xf numFmtId="0" fontId="0" fillId="7" borderId="30" xfId="0" applyFill="1" applyBorder="1">
      <alignment vertical="center"/>
    </xf>
    <xf numFmtId="0" fontId="13" fillId="7" borderId="30" xfId="0" applyFont="1" applyFill="1" applyBorder="1" applyAlignment="1">
      <alignment horizontal="left" vertical="center"/>
    </xf>
    <xf numFmtId="0" fontId="0" fillId="7" borderId="13" xfId="0" applyFill="1" applyBorder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31" xfId="0" applyFill="1" applyBorder="1">
      <alignment vertical="center"/>
    </xf>
    <xf numFmtId="0" fontId="16" fillId="7" borderId="26" xfId="0" applyFont="1" applyFill="1" applyBorder="1" applyAlignment="1">
      <alignment horizontal="left" vertical="center"/>
    </xf>
    <xf numFmtId="0" fontId="17" fillId="7" borderId="26" xfId="0" applyFont="1" applyFill="1" applyBorder="1" applyAlignment="1">
      <alignment horizontal="left" vertical="center"/>
    </xf>
    <xf numFmtId="0" fontId="0" fillId="7" borderId="26" xfId="0" applyFill="1" applyBorder="1">
      <alignment vertical="center"/>
    </xf>
    <xf numFmtId="0" fontId="0" fillId="7" borderId="28" xfId="0" applyFill="1" applyBorder="1">
      <alignment vertical="center"/>
    </xf>
    <xf numFmtId="0" fontId="0" fillId="7" borderId="27" xfId="0" applyFill="1" applyBorder="1">
      <alignment vertical="center"/>
    </xf>
    <xf numFmtId="0" fontId="0" fillId="7" borderId="29" xfId="0" applyFill="1" applyBorder="1">
      <alignment vertical="center"/>
    </xf>
    <xf numFmtId="0" fontId="0" fillId="8" borderId="14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14" fontId="0" fillId="0" borderId="28" xfId="0" applyNumberFormat="1" applyBorder="1" applyAlignment="1"/>
    <xf numFmtId="14" fontId="0" fillId="0" borderId="19" xfId="0" applyNumberFormat="1" applyBorder="1" applyAlignment="1"/>
    <xf numFmtId="0" fontId="19" fillId="7" borderId="0" xfId="0" applyFont="1" applyFill="1">
      <alignment vertical="center"/>
    </xf>
    <xf numFmtId="0" fontId="20" fillId="7" borderId="0" xfId="3" applyFill="1" applyBorder="1" applyAlignment="1" applyProtection="1">
      <alignment vertical="center"/>
    </xf>
    <xf numFmtId="0" fontId="22" fillId="7" borderId="26" xfId="0" applyFont="1" applyFill="1" applyBorder="1" applyAlignment="1">
      <alignment horizontal="left" vertical="center"/>
    </xf>
    <xf numFmtId="0" fontId="21" fillId="7" borderId="0" xfId="0" applyFont="1" applyFill="1">
      <alignment vertical="center"/>
    </xf>
    <xf numFmtId="0" fontId="23" fillId="0" borderId="0" xfId="3" applyFont="1" applyAlignment="1" applyProtection="1">
      <alignment vertical="center"/>
    </xf>
    <xf numFmtId="0" fontId="24" fillId="7" borderId="26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12" fillId="0" borderId="0" xfId="1" applyFont="1" applyAlignment="1">
      <alignment vertical="center"/>
    </xf>
    <xf numFmtId="0" fontId="2" fillId="2" borderId="2" xfId="0" applyFont="1" applyFill="1" applyBorder="1" applyAlignment="1">
      <alignment horizontal="centerContinuous" vertical="center" wrapText="1"/>
    </xf>
    <xf numFmtId="0" fontId="2" fillId="2" borderId="5" xfId="0" applyFont="1" applyFill="1" applyBorder="1" applyAlignment="1">
      <alignment horizontal="centerContinuous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>
      <alignment vertical="center"/>
    </xf>
    <xf numFmtId="14" fontId="2" fillId="0" borderId="4" xfId="0" applyNumberFormat="1" applyFont="1" applyBorder="1" applyAlignment="1">
      <alignment horizontal="centerContinuous" vertical="center"/>
    </xf>
    <xf numFmtId="49" fontId="12" fillId="0" borderId="0" xfId="2" applyNumberFormat="1" applyFont="1" applyAlignment="1">
      <alignment vertical="center"/>
    </xf>
    <xf numFmtId="176" fontId="2" fillId="0" borderId="1" xfId="0" applyNumberFormat="1" applyFont="1" applyBorder="1" applyAlignment="1">
      <alignment horizontal="center" vertical="center" shrinkToFit="1"/>
    </xf>
    <xf numFmtId="177" fontId="2" fillId="2" borderId="1" xfId="0" applyNumberFormat="1" applyFont="1" applyFill="1" applyBorder="1" applyAlignment="1">
      <alignment horizontal="center" vertical="center"/>
    </xf>
    <xf numFmtId="180" fontId="4" fillId="2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 shrinkToFit="1"/>
    </xf>
    <xf numFmtId="178" fontId="2" fillId="0" borderId="2" xfId="0" applyNumberFormat="1" applyFont="1" applyBorder="1">
      <alignment vertical="center"/>
    </xf>
    <xf numFmtId="178" fontId="2" fillId="0" borderId="9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</cellXfs>
  <cellStyles count="18">
    <cellStyle name="Hyperlink" xfId="3" builtinId="8"/>
    <cellStyle name="Normal" xfId="0" builtinId="0"/>
    <cellStyle name="Normal 2" xfId="4"/>
    <cellStyle name="通貨 2" xfId="14"/>
    <cellStyle name="通貨 2 2" xfId="15"/>
    <cellStyle name="通貨 2 2 2" xfId="16"/>
    <cellStyle name="通貨 2 3" xfId="17"/>
    <cellStyle name="標準 2" xfId="5"/>
    <cellStyle name="標準 2 2" xfId="6"/>
    <cellStyle name="標準 2 2 2" xfId="7"/>
    <cellStyle name="標準 3" xfId="8"/>
    <cellStyle name="標準 4" xfId="9"/>
    <cellStyle name="標準 5" xfId="10"/>
    <cellStyle name="標準 6" xfId="11"/>
    <cellStyle name="標準 7" xfId="12"/>
    <cellStyle name="標準 8" xfId="13"/>
    <cellStyle name="標準_QA-AIT-0426(Tien tra cham_quanth)-3" xfId="2"/>
    <cellStyle name="標準_QA-AIT-0426(Tien tra cham_quanth)-3_QDA_0344a__03002870_R200_岐阜大学病院 システム_Work_schedule" xfId="1"/>
  </cellStyles>
  <dxfs count="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0000FF"/>
      <color rgb="FFFF00FF"/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133.242.208.21/BB4U/sms/trunk/doc/DetailsDesign/GMO/03008126/" TargetMode="External"/><Relationship Id="rId1" Type="http://schemas.openxmlformats.org/officeDocument/2006/relationships/hyperlink" Target="mailto:ICSHAN_232/sms@ORCL11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0000"/>
  </sheetPr>
  <dimension ref="B1:I46"/>
  <sheetViews>
    <sheetView workbookViewId="0"/>
  </sheetViews>
  <sheetFormatPr defaultColWidth="9" defaultRowHeight="14.25"/>
  <cols>
    <col min="1" max="1" width="4.875" style="1" customWidth="1"/>
    <col min="2" max="2" width="5.875" style="1" customWidth="1"/>
    <col min="3" max="3" width="80.75" style="1" customWidth="1"/>
    <col min="4" max="9" width="12.75" style="1" customWidth="1"/>
    <col min="10" max="11" width="10.625" style="1" customWidth="1"/>
    <col min="12" max="16384" width="9" style="1"/>
  </cols>
  <sheetData>
    <row r="1" spans="2:9" ht="23.25">
      <c r="B1" s="81" t="s">
        <v>66</v>
      </c>
    </row>
    <row r="2" spans="2:9">
      <c r="C2" s="82" t="s">
        <v>82</v>
      </c>
    </row>
    <row r="3" spans="2:9">
      <c r="C3" s="82" t="s">
        <v>83</v>
      </c>
      <c r="D3" s="82"/>
    </row>
    <row r="4" spans="2:9">
      <c r="C4" s="82" t="s">
        <v>74</v>
      </c>
      <c r="D4" s="82"/>
    </row>
    <row r="6" spans="2:9" ht="30" customHeight="1">
      <c r="B6" s="103" t="s">
        <v>17</v>
      </c>
      <c r="C6" s="105" t="s">
        <v>75</v>
      </c>
      <c r="D6" s="83" t="s">
        <v>67</v>
      </c>
      <c r="E6" s="84"/>
      <c r="F6" s="83" t="s">
        <v>68</v>
      </c>
      <c r="G6" s="84"/>
      <c r="H6" s="83" t="s">
        <v>69</v>
      </c>
      <c r="I6" s="84"/>
    </row>
    <row r="7" spans="2:9" ht="30" customHeight="1">
      <c r="B7" s="104"/>
      <c r="C7" s="106"/>
      <c r="D7" s="51" t="s">
        <v>70</v>
      </c>
      <c r="E7" s="51" t="s">
        <v>71</v>
      </c>
      <c r="F7" s="51" t="s">
        <v>70</v>
      </c>
      <c r="G7" s="51" t="s">
        <v>71</v>
      </c>
      <c r="H7" s="51" t="s">
        <v>70</v>
      </c>
      <c r="I7" s="51" t="s">
        <v>71</v>
      </c>
    </row>
    <row r="8" spans="2:9">
      <c r="B8" s="2">
        <v>1</v>
      </c>
      <c r="C8" s="2" t="s">
        <v>72</v>
      </c>
      <c r="D8" s="85" t="s">
        <v>73</v>
      </c>
      <c r="E8" s="86">
        <v>43698</v>
      </c>
      <c r="F8" s="85" t="s">
        <v>73</v>
      </c>
      <c r="G8" s="86">
        <v>43698</v>
      </c>
      <c r="H8" s="85" t="s">
        <v>73</v>
      </c>
      <c r="I8" s="86">
        <v>43698</v>
      </c>
    </row>
    <row r="9" spans="2:9">
      <c r="B9" s="2">
        <v>2</v>
      </c>
      <c r="C9" s="2"/>
      <c r="D9" s="85"/>
      <c r="E9" s="86"/>
      <c r="F9" s="85"/>
      <c r="G9" s="86"/>
      <c r="H9" s="85"/>
      <c r="I9" s="86"/>
    </row>
    <row r="10" spans="2:9">
      <c r="B10" s="2">
        <v>3</v>
      </c>
      <c r="C10" s="2"/>
      <c r="D10" s="85"/>
      <c r="E10" s="86"/>
      <c r="F10" s="85"/>
      <c r="G10" s="86"/>
      <c r="H10" s="85"/>
      <c r="I10" s="86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85"/>
      <c r="E12" s="86"/>
      <c r="F12" s="85"/>
      <c r="G12" s="86"/>
      <c r="H12" s="85"/>
      <c r="I12" s="86"/>
    </row>
    <row r="13" spans="2:9">
      <c r="B13" s="2"/>
      <c r="C13" s="2"/>
      <c r="D13" s="2"/>
      <c r="E13" s="2"/>
      <c r="F13" s="2"/>
      <c r="G13" s="2"/>
      <c r="H13" s="2"/>
      <c r="I13" s="2"/>
    </row>
    <row r="14" spans="2:9">
      <c r="B14" s="2"/>
      <c r="C14" s="2"/>
      <c r="D14" s="2"/>
      <c r="E14" s="2"/>
      <c r="F14" s="2"/>
      <c r="G14" s="2"/>
      <c r="H14" s="2"/>
      <c r="I14" s="2"/>
    </row>
    <row r="15" spans="2:9">
      <c r="B15" s="2"/>
      <c r="C15" s="2"/>
      <c r="D15" s="2"/>
      <c r="E15" s="2"/>
      <c r="F15" s="2"/>
      <c r="G15" s="2"/>
      <c r="H15" s="2"/>
      <c r="I15" s="2"/>
    </row>
    <row r="16" spans="2:9">
      <c r="B16" s="2"/>
      <c r="C16" s="2"/>
      <c r="D16" s="2"/>
      <c r="E16" s="2"/>
      <c r="F16" s="2"/>
      <c r="G16" s="2"/>
      <c r="H16" s="2"/>
      <c r="I16" s="2"/>
    </row>
    <row r="17" spans="2:9">
      <c r="B17" s="2"/>
      <c r="C17" s="2"/>
      <c r="D17" s="2"/>
      <c r="E17" s="2"/>
      <c r="F17" s="2"/>
      <c r="G17" s="2"/>
      <c r="H17" s="2"/>
      <c r="I17" s="2"/>
    </row>
    <row r="18" spans="2:9">
      <c r="B18" s="2"/>
      <c r="C18" s="2"/>
      <c r="D18" s="2"/>
      <c r="E18" s="2"/>
      <c r="F18" s="2"/>
      <c r="G18" s="2"/>
      <c r="H18" s="2"/>
      <c r="I18" s="2"/>
    </row>
    <row r="19" spans="2:9">
      <c r="B19" s="2"/>
      <c r="C19" s="2"/>
      <c r="D19" s="2"/>
      <c r="E19" s="2"/>
      <c r="F19" s="2"/>
      <c r="G19" s="2"/>
      <c r="H19" s="2"/>
      <c r="I19" s="2"/>
    </row>
    <row r="20" spans="2:9">
      <c r="B20" s="2"/>
      <c r="C20" s="2"/>
      <c r="D20" s="2"/>
      <c r="E20" s="2"/>
      <c r="F20" s="2"/>
      <c r="G20" s="2"/>
      <c r="H20" s="2"/>
      <c r="I20" s="2"/>
    </row>
    <row r="21" spans="2:9">
      <c r="B21" s="2"/>
      <c r="C21" s="2"/>
      <c r="D21" s="2"/>
      <c r="E21" s="2"/>
      <c r="F21" s="2"/>
      <c r="G21" s="2"/>
      <c r="H21" s="2"/>
      <c r="I21" s="2"/>
    </row>
    <row r="22" spans="2:9">
      <c r="B22" s="2"/>
      <c r="C22" s="2"/>
      <c r="D22" s="2"/>
      <c r="E22" s="2"/>
      <c r="F22" s="2"/>
      <c r="G22" s="2"/>
      <c r="H22" s="2"/>
      <c r="I22" s="2"/>
    </row>
    <row r="23" spans="2:9">
      <c r="B23" s="2"/>
      <c r="C23" s="2"/>
      <c r="D23" s="2"/>
      <c r="E23" s="2"/>
      <c r="F23" s="2"/>
      <c r="G23" s="2"/>
      <c r="H23" s="2"/>
      <c r="I23" s="2"/>
    </row>
    <row r="24" spans="2:9">
      <c r="B24" s="2"/>
      <c r="C24" s="2"/>
      <c r="D24" s="2"/>
      <c r="E24" s="2"/>
      <c r="F24" s="2"/>
      <c r="G24" s="2"/>
      <c r="H24" s="2"/>
      <c r="I24" s="2"/>
    </row>
    <row r="25" spans="2:9">
      <c r="B25" s="2"/>
      <c r="C25" s="2"/>
      <c r="D25" s="2"/>
      <c r="E25" s="2"/>
      <c r="F25" s="2"/>
      <c r="G25" s="2"/>
      <c r="H25" s="2"/>
      <c r="I25" s="2"/>
    </row>
    <row r="26" spans="2:9">
      <c r="B26" s="2"/>
      <c r="C26" s="2"/>
      <c r="D26" s="2"/>
      <c r="E26" s="2"/>
      <c r="F26" s="2"/>
      <c r="G26" s="2"/>
      <c r="H26" s="2"/>
      <c r="I26" s="2"/>
    </row>
    <row r="27" spans="2:9">
      <c r="B27" s="2"/>
      <c r="C27" s="2"/>
      <c r="D27" s="2"/>
      <c r="E27" s="2"/>
      <c r="F27" s="2"/>
      <c r="G27" s="2"/>
      <c r="H27" s="2"/>
      <c r="I27" s="2"/>
    </row>
    <row r="28" spans="2:9">
      <c r="B28" s="2"/>
      <c r="C28" s="2"/>
      <c r="D28" s="2"/>
      <c r="E28" s="2"/>
      <c r="F28" s="2"/>
      <c r="G28" s="2"/>
      <c r="H28" s="2"/>
      <c r="I28" s="2"/>
    </row>
    <row r="29" spans="2:9">
      <c r="B29" s="2"/>
      <c r="C29" s="2"/>
      <c r="D29" s="2"/>
      <c r="E29" s="2"/>
      <c r="F29" s="2"/>
      <c r="G29" s="2"/>
      <c r="H29" s="2"/>
      <c r="I29" s="2"/>
    </row>
    <row r="30" spans="2:9">
      <c r="B30" s="2"/>
      <c r="C30" s="2"/>
      <c r="D30" s="2"/>
      <c r="E30" s="2"/>
      <c r="F30" s="2"/>
      <c r="G30" s="2"/>
      <c r="H30" s="2"/>
      <c r="I30" s="2"/>
    </row>
    <row r="31" spans="2:9">
      <c r="B31" s="2"/>
      <c r="C31" s="2"/>
      <c r="D31" s="2"/>
      <c r="E31" s="2"/>
      <c r="F31" s="2"/>
      <c r="G31" s="2"/>
      <c r="H31" s="2"/>
      <c r="I31" s="2"/>
    </row>
    <row r="32" spans="2:9">
      <c r="B32" s="2"/>
      <c r="C32" s="2"/>
      <c r="D32" s="2"/>
      <c r="E32" s="2"/>
      <c r="F32" s="2"/>
      <c r="G32" s="2"/>
      <c r="H32" s="2"/>
      <c r="I32" s="2"/>
    </row>
    <row r="33" spans="2:9">
      <c r="B33" s="2"/>
      <c r="C33" s="2"/>
      <c r="D33" s="2"/>
      <c r="E33" s="2"/>
      <c r="F33" s="2"/>
      <c r="G33" s="2"/>
      <c r="H33" s="2"/>
      <c r="I33" s="2"/>
    </row>
    <row r="34" spans="2:9">
      <c r="B34" s="2"/>
      <c r="C34" s="2"/>
      <c r="D34" s="2"/>
      <c r="E34" s="2"/>
      <c r="F34" s="2"/>
      <c r="G34" s="2"/>
      <c r="H34" s="2"/>
      <c r="I34" s="2"/>
    </row>
    <row r="35" spans="2:9">
      <c r="B35" s="2"/>
      <c r="C35" s="2"/>
      <c r="D35" s="2"/>
      <c r="E35" s="2"/>
      <c r="F35" s="2"/>
      <c r="G35" s="2"/>
      <c r="H35" s="2"/>
      <c r="I35" s="2"/>
    </row>
    <row r="36" spans="2:9">
      <c r="B36" s="2"/>
      <c r="C36" s="2"/>
      <c r="D36" s="2"/>
      <c r="E36" s="2"/>
      <c r="F36" s="2"/>
      <c r="G36" s="2"/>
      <c r="H36" s="2"/>
      <c r="I36" s="2"/>
    </row>
    <row r="37" spans="2:9">
      <c r="B37" s="2"/>
      <c r="C37" s="2"/>
      <c r="D37" s="2"/>
      <c r="E37" s="2"/>
      <c r="F37" s="2"/>
      <c r="G37" s="2"/>
      <c r="H37" s="2"/>
      <c r="I37" s="2"/>
    </row>
    <row r="38" spans="2:9">
      <c r="B38" s="2"/>
      <c r="C38" s="2"/>
      <c r="D38" s="2"/>
      <c r="E38" s="2"/>
      <c r="F38" s="2"/>
      <c r="G38" s="2"/>
      <c r="H38" s="2"/>
      <c r="I38" s="2"/>
    </row>
    <row r="39" spans="2:9">
      <c r="B39" s="2"/>
      <c r="C39" s="2"/>
      <c r="D39" s="2"/>
      <c r="E39" s="2"/>
      <c r="F39" s="2"/>
      <c r="G39" s="2"/>
      <c r="H39" s="2"/>
      <c r="I39" s="2"/>
    </row>
    <row r="40" spans="2:9">
      <c r="B40" s="2"/>
      <c r="C40" s="2"/>
      <c r="D40" s="2"/>
      <c r="E40" s="2"/>
      <c r="F40" s="2"/>
      <c r="G40" s="2"/>
      <c r="H40" s="2"/>
      <c r="I40" s="2"/>
    </row>
    <row r="41" spans="2:9">
      <c r="B41" s="2"/>
      <c r="C41" s="2"/>
      <c r="D41" s="2"/>
      <c r="E41" s="2"/>
      <c r="F41" s="2"/>
      <c r="G41" s="2"/>
      <c r="H41" s="2"/>
      <c r="I41" s="2"/>
    </row>
    <row r="42" spans="2:9">
      <c r="B42" s="2"/>
      <c r="C42" s="2"/>
      <c r="D42" s="2"/>
      <c r="E42" s="2"/>
      <c r="F42" s="2"/>
      <c r="G42" s="2"/>
      <c r="H42" s="2"/>
      <c r="I42" s="2"/>
    </row>
    <row r="43" spans="2:9">
      <c r="B43" s="2"/>
      <c r="C43" s="2"/>
      <c r="D43" s="2"/>
      <c r="E43" s="2"/>
      <c r="F43" s="2"/>
      <c r="G43" s="2"/>
      <c r="H43" s="2"/>
      <c r="I43" s="2"/>
    </row>
    <row r="44" spans="2:9">
      <c r="B44" s="2"/>
      <c r="C44" s="2"/>
      <c r="D44" s="2"/>
      <c r="E44" s="2"/>
      <c r="F44" s="2"/>
      <c r="G44" s="2"/>
      <c r="H44" s="2"/>
      <c r="I44" s="2"/>
    </row>
    <row r="45" spans="2:9">
      <c r="B45" s="2"/>
      <c r="C45" s="2"/>
      <c r="D45" s="2"/>
      <c r="E45" s="2"/>
      <c r="F45" s="2"/>
      <c r="G45" s="2"/>
      <c r="H45" s="2"/>
      <c r="I45" s="2"/>
    </row>
    <row r="46" spans="2:9">
      <c r="B46" s="2"/>
      <c r="C46" s="2"/>
      <c r="D46" s="2"/>
      <c r="E46" s="2"/>
      <c r="F46" s="2"/>
      <c r="G46" s="2"/>
      <c r="H46" s="2"/>
      <c r="I46" s="2"/>
    </row>
  </sheetData>
  <mergeCells count="2">
    <mergeCell ref="B6:B7"/>
    <mergeCell ref="C6:C7"/>
  </mergeCells>
  <phoneticPr fontId="1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2" width="8.25" style="26" customWidth="1"/>
    <col min="13" max="13" width="7.875" style="20" customWidth="1"/>
    <col min="14" max="14" width="7.75" style="26" customWidth="1"/>
    <col min="15" max="15" width="7.875" style="26" customWidth="1"/>
    <col min="16" max="16" width="7.875" style="1" customWidth="1"/>
    <col min="17" max="17" width="8.125" style="26" customWidth="1"/>
    <col min="18" max="145" width="4" style="1" customWidth="1"/>
    <col min="146" max="16384" width="2.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9</v>
      </c>
      <c r="B3" s="108"/>
      <c r="C3" s="108"/>
      <c r="D3" s="109" t="s">
        <v>4</v>
      </c>
      <c r="E3" s="10"/>
      <c r="H3" s="1"/>
      <c r="I3" s="1"/>
      <c r="J3" s="47" t="s">
        <v>3</v>
      </c>
      <c r="K3" s="14"/>
      <c r="L3" s="14"/>
      <c r="M3" s="13"/>
      <c r="N3" s="13"/>
      <c r="O3" s="13"/>
      <c r="P3" s="13"/>
      <c r="Q3" s="1"/>
    </row>
    <row r="4" spans="1:22" ht="30">
      <c r="A4" s="108"/>
      <c r="B4" s="108"/>
      <c r="C4" s="108"/>
      <c r="D4" s="110"/>
      <c r="E4" s="34" t="s">
        <v>78</v>
      </c>
      <c r="F4" s="35" t="s">
        <v>80</v>
      </c>
      <c r="H4" s="1"/>
      <c r="I4" s="1"/>
      <c r="J4" s="48" t="s">
        <v>10</v>
      </c>
      <c r="K4" s="14"/>
      <c r="L4" s="14"/>
      <c r="M4" s="48" t="s">
        <v>11</v>
      </c>
      <c r="N4" s="14"/>
      <c r="O4" s="48" t="s">
        <v>12</v>
      </c>
      <c r="P4" s="14"/>
      <c r="Q4" s="1"/>
    </row>
    <row r="5" spans="1:22" ht="14.25" customHeight="1">
      <c r="A5" s="108"/>
      <c r="B5" s="108"/>
      <c r="C5" s="108"/>
      <c r="D5" s="110"/>
      <c r="E5" s="34" t="s">
        <v>79</v>
      </c>
      <c r="F5" s="88" t="s">
        <v>81</v>
      </c>
      <c r="H5" s="1"/>
      <c r="I5" s="1"/>
      <c r="J5" s="27"/>
      <c r="K5" s="12"/>
      <c r="L5" s="87"/>
      <c r="M5" s="31"/>
      <c r="N5" s="12"/>
      <c r="O5" s="27"/>
      <c r="P5" s="11"/>
      <c r="Q5" s="1"/>
      <c r="R5" s="49"/>
      <c r="S5" s="1" t="s">
        <v>13</v>
      </c>
      <c r="V5" s="50" t="s">
        <v>14</v>
      </c>
    </row>
    <row r="6" spans="1:22" ht="14.25" customHeight="1">
      <c r="A6" s="108"/>
      <c r="B6" s="108"/>
      <c r="C6" s="108"/>
      <c r="D6" s="111"/>
      <c r="E6" s="10"/>
      <c r="H6" s="1"/>
      <c r="I6" s="1"/>
      <c r="J6" s="27"/>
      <c r="K6" s="12"/>
      <c r="L6" s="87"/>
      <c r="M6" s="27"/>
      <c r="N6" s="12"/>
      <c r="O6" s="27"/>
      <c r="P6" s="12"/>
      <c r="Q6" s="1"/>
    </row>
    <row r="7" spans="1:22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15</v>
      </c>
      <c r="I8" s="113"/>
      <c r="J8" s="113"/>
      <c r="K8" s="114"/>
      <c r="L8" s="80" t="s">
        <v>77</v>
      </c>
      <c r="M8" s="112" t="s">
        <v>16</v>
      </c>
      <c r="N8" s="113"/>
      <c r="O8" s="113"/>
      <c r="P8" s="113"/>
      <c r="Q8" s="114"/>
      <c r="R8" s="90"/>
    </row>
    <row r="9" spans="1:22" ht="43.5" thickBot="1">
      <c r="A9" s="8" t="s">
        <v>17</v>
      </c>
      <c r="B9" s="51" t="s">
        <v>18</v>
      </c>
      <c r="C9" s="51" t="s">
        <v>19</v>
      </c>
      <c r="D9" s="51" t="s">
        <v>20</v>
      </c>
      <c r="E9" s="51" t="s">
        <v>21</v>
      </c>
      <c r="F9" s="51" t="s">
        <v>22</v>
      </c>
      <c r="G9" s="51" t="s">
        <v>23</v>
      </c>
      <c r="H9" s="51" t="s">
        <v>24</v>
      </c>
      <c r="I9" s="51" t="s">
        <v>25</v>
      </c>
      <c r="J9" s="52" t="s">
        <v>26</v>
      </c>
      <c r="K9" s="52" t="s">
        <v>27</v>
      </c>
      <c r="L9" s="52" t="s">
        <v>76</v>
      </c>
      <c r="M9" s="53" t="s">
        <v>24</v>
      </c>
      <c r="N9" s="51" t="s">
        <v>25</v>
      </c>
      <c r="O9" s="52" t="s">
        <v>26</v>
      </c>
      <c r="P9" s="54" t="s">
        <v>28</v>
      </c>
      <c r="Q9" s="51" t="s">
        <v>27</v>
      </c>
      <c r="R9" s="91"/>
    </row>
    <row r="10" spans="1:22" ht="15" thickTop="1">
      <c r="A10" s="100"/>
      <c r="B10" s="100"/>
      <c r="C10" s="100"/>
      <c r="D10" s="101"/>
      <c r="E10" s="95"/>
      <c r="F10" s="100"/>
      <c r="G10" s="100" t="s">
        <v>60</v>
      </c>
      <c r="H10" s="43">
        <v>0</v>
      </c>
      <c r="I10" s="41"/>
      <c r="J10" s="40"/>
      <c r="K10" s="40"/>
      <c r="L10" s="93">
        <v>0</v>
      </c>
      <c r="M10" s="36">
        <f t="shared" ref="M10:M52" si="0">SUM(R10:BU10)</f>
        <v>0</v>
      </c>
      <c r="N10" s="39"/>
      <c r="O10" s="40"/>
      <c r="P10" s="15">
        <v>0</v>
      </c>
      <c r="Q10" s="33"/>
      <c r="R10" s="89"/>
    </row>
    <row r="11" spans="1:22">
      <c r="A11" s="100"/>
      <c r="B11" s="100"/>
      <c r="C11" s="100"/>
      <c r="D11" s="100"/>
      <c r="E11" s="95"/>
      <c r="F11" s="100"/>
      <c r="G11" s="100" t="s">
        <v>60</v>
      </c>
      <c r="H11" s="21">
        <v>0</v>
      </c>
      <c r="I11" s="41"/>
      <c r="J11" s="41"/>
      <c r="K11" s="40"/>
      <c r="L11" s="93">
        <v>0</v>
      </c>
      <c r="M11" s="37">
        <f t="shared" si="0"/>
        <v>0</v>
      </c>
      <c r="N11" s="39"/>
      <c r="O11" s="40"/>
      <c r="P11" s="38">
        <v>0</v>
      </c>
      <c r="Q11" s="33"/>
      <c r="R11" s="89"/>
    </row>
    <row r="12" spans="1:22">
      <c r="A12" s="100"/>
      <c r="B12" s="100"/>
      <c r="C12" s="100"/>
      <c r="D12" s="100"/>
      <c r="E12" s="95"/>
      <c r="F12" s="100"/>
      <c r="G12" s="100" t="s">
        <v>60</v>
      </c>
      <c r="H12" s="21">
        <v>0</v>
      </c>
      <c r="I12" s="41"/>
      <c r="J12" s="41"/>
      <c r="K12" s="40"/>
      <c r="L12" s="93">
        <v>0</v>
      </c>
      <c r="M12" s="37">
        <f t="shared" si="0"/>
        <v>0</v>
      </c>
      <c r="N12" s="39"/>
      <c r="O12" s="40"/>
      <c r="P12" s="38">
        <v>0</v>
      </c>
      <c r="Q12" s="33"/>
      <c r="R12" s="89"/>
    </row>
    <row r="13" spans="1:22">
      <c r="A13" s="100"/>
      <c r="B13" s="100"/>
      <c r="C13" s="100"/>
      <c r="D13" s="100"/>
      <c r="E13" s="95"/>
      <c r="F13" s="100"/>
      <c r="G13" s="100" t="s">
        <v>60</v>
      </c>
      <c r="H13" s="42">
        <v>0</v>
      </c>
      <c r="I13" s="41"/>
      <c r="J13" s="41"/>
      <c r="K13" s="40"/>
      <c r="L13" s="93">
        <v>0</v>
      </c>
      <c r="M13" s="37">
        <f t="shared" si="0"/>
        <v>0</v>
      </c>
      <c r="N13" s="39"/>
      <c r="O13" s="40"/>
      <c r="P13" s="15">
        <v>0</v>
      </c>
      <c r="Q13" s="33"/>
      <c r="R13" s="89"/>
    </row>
    <row r="14" spans="1:22">
      <c r="A14" s="100"/>
      <c r="B14" s="100"/>
      <c r="C14" s="100"/>
      <c r="D14" s="100"/>
      <c r="E14" s="95"/>
      <c r="F14" s="100"/>
      <c r="G14" s="100" t="s">
        <v>60</v>
      </c>
      <c r="H14" s="21">
        <v>0</v>
      </c>
      <c r="I14" s="41"/>
      <c r="J14" s="41"/>
      <c r="K14" s="40"/>
      <c r="L14" s="93">
        <v>0</v>
      </c>
      <c r="M14" s="37">
        <f t="shared" si="0"/>
        <v>0</v>
      </c>
      <c r="N14" s="39"/>
      <c r="O14" s="40"/>
      <c r="P14" s="38">
        <v>0</v>
      </c>
      <c r="Q14" s="33"/>
      <c r="R14" s="89"/>
    </row>
    <row r="15" spans="1:22">
      <c r="A15" s="100"/>
      <c r="B15" s="100"/>
      <c r="C15" s="100"/>
      <c r="D15" s="100"/>
      <c r="E15" s="95"/>
      <c r="F15" s="100"/>
      <c r="G15" s="100" t="s">
        <v>60</v>
      </c>
      <c r="H15" s="21">
        <v>0</v>
      </c>
      <c r="I15" s="41"/>
      <c r="J15" s="41"/>
      <c r="K15" s="40"/>
      <c r="L15" s="93">
        <v>0</v>
      </c>
      <c r="M15" s="37">
        <f t="shared" si="0"/>
        <v>0</v>
      </c>
      <c r="N15" s="39"/>
      <c r="O15" s="40"/>
      <c r="P15" s="38">
        <v>0</v>
      </c>
      <c r="Q15" s="33"/>
      <c r="R15" s="89"/>
    </row>
    <row r="16" spans="1:22">
      <c r="A16" s="100"/>
      <c r="B16" s="100"/>
      <c r="C16" s="100"/>
      <c r="D16" s="100"/>
      <c r="E16" s="96"/>
      <c r="F16" s="102"/>
      <c r="G16" s="100" t="s">
        <v>60</v>
      </c>
      <c r="H16" s="42">
        <v>0</v>
      </c>
      <c r="I16" s="41"/>
      <c r="J16" s="41"/>
      <c r="K16" s="40"/>
      <c r="L16" s="93">
        <v>0</v>
      </c>
      <c r="M16" s="37">
        <f t="shared" si="0"/>
        <v>0</v>
      </c>
      <c r="N16" s="39"/>
      <c r="O16" s="40"/>
      <c r="P16" s="15">
        <v>0</v>
      </c>
      <c r="Q16" s="33"/>
      <c r="R16" s="89"/>
    </row>
    <row r="17" spans="1:18">
      <c r="A17" s="100"/>
      <c r="B17" s="100"/>
      <c r="C17" s="100"/>
      <c r="D17" s="100"/>
      <c r="E17" s="96"/>
      <c r="F17" s="100"/>
      <c r="G17" s="100" t="s">
        <v>60</v>
      </c>
      <c r="H17" s="21">
        <v>0</v>
      </c>
      <c r="I17" s="41"/>
      <c r="J17" s="41"/>
      <c r="K17" s="40"/>
      <c r="L17" s="93">
        <v>0</v>
      </c>
      <c r="M17" s="37">
        <f t="shared" si="0"/>
        <v>0</v>
      </c>
      <c r="N17" s="39"/>
      <c r="O17" s="40"/>
      <c r="P17" s="38">
        <v>0</v>
      </c>
      <c r="Q17" s="33"/>
      <c r="R17" s="89"/>
    </row>
    <row r="18" spans="1:18">
      <c r="A18" s="100"/>
      <c r="B18" s="100"/>
      <c r="C18" s="100"/>
      <c r="D18" s="100"/>
      <c r="E18" s="96"/>
      <c r="F18" s="102"/>
      <c r="G18" s="100" t="s">
        <v>60</v>
      </c>
      <c r="H18" s="21">
        <v>0</v>
      </c>
      <c r="I18" s="41"/>
      <c r="J18" s="41"/>
      <c r="K18" s="40"/>
      <c r="L18" s="93">
        <v>0</v>
      </c>
      <c r="M18" s="37">
        <f t="shared" si="0"/>
        <v>0</v>
      </c>
      <c r="N18" s="39"/>
      <c r="O18" s="40"/>
      <c r="P18" s="38">
        <v>0</v>
      </c>
      <c r="Q18" s="33"/>
      <c r="R18" s="89"/>
    </row>
    <row r="19" spans="1:18">
      <c r="A19" s="100"/>
      <c r="B19" s="100"/>
      <c r="C19" s="100"/>
      <c r="D19" s="100"/>
      <c r="E19" s="96"/>
      <c r="F19" s="102"/>
      <c r="G19" s="100" t="s">
        <v>60</v>
      </c>
      <c r="H19" s="42">
        <v>0</v>
      </c>
      <c r="I19" s="41"/>
      <c r="J19" s="41"/>
      <c r="K19" s="40"/>
      <c r="L19" s="93">
        <v>0</v>
      </c>
      <c r="M19" s="37">
        <f t="shared" si="0"/>
        <v>0</v>
      </c>
      <c r="N19" s="39"/>
      <c r="O19" s="40"/>
      <c r="P19" s="15">
        <v>0</v>
      </c>
      <c r="Q19" s="33"/>
      <c r="R19" s="89"/>
    </row>
    <row r="20" spans="1:18">
      <c r="A20" s="100"/>
      <c r="B20" s="100"/>
      <c r="C20" s="100"/>
      <c r="D20" s="100"/>
      <c r="E20" s="96"/>
      <c r="F20" s="100"/>
      <c r="G20" s="100" t="s">
        <v>60</v>
      </c>
      <c r="H20" s="21">
        <v>0</v>
      </c>
      <c r="I20" s="41"/>
      <c r="J20" s="41"/>
      <c r="K20" s="40"/>
      <c r="L20" s="93">
        <v>0</v>
      </c>
      <c r="M20" s="37">
        <f t="shared" si="0"/>
        <v>0</v>
      </c>
      <c r="N20" s="39"/>
      <c r="O20" s="40"/>
      <c r="P20" s="38">
        <v>0</v>
      </c>
      <c r="Q20" s="33"/>
      <c r="R20" s="89"/>
    </row>
    <row r="21" spans="1:18">
      <c r="A21" s="100"/>
      <c r="B21" s="100"/>
      <c r="C21" s="100"/>
      <c r="D21" s="100"/>
      <c r="E21" s="96"/>
      <c r="F21" s="102"/>
      <c r="G21" s="100" t="s">
        <v>60</v>
      </c>
      <c r="H21" s="21">
        <v>0</v>
      </c>
      <c r="I21" s="41"/>
      <c r="J21" s="41"/>
      <c r="K21" s="40"/>
      <c r="L21" s="93">
        <v>0</v>
      </c>
      <c r="M21" s="37">
        <f t="shared" si="0"/>
        <v>0</v>
      </c>
      <c r="N21" s="39"/>
      <c r="O21" s="40"/>
      <c r="P21" s="38">
        <v>0</v>
      </c>
      <c r="Q21" s="33"/>
      <c r="R21" s="89"/>
    </row>
    <row r="22" spans="1:18">
      <c r="A22" s="100"/>
      <c r="B22" s="100"/>
      <c r="C22" s="100"/>
      <c r="D22" s="100"/>
      <c r="E22" s="96"/>
      <c r="F22" s="102"/>
      <c r="G22" s="100" t="s">
        <v>60</v>
      </c>
      <c r="H22" s="42">
        <v>0</v>
      </c>
      <c r="I22" s="41"/>
      <c r="J22" s="41"/>
      <c r="K22" s="40"/>
      <c r="L22" s="93">
        <v>0</v>
      </c>
      <c r="M22" s="37">
        <f t="shared" si="0"/>
        <v>0</v>
      </c>
      <c r="N22" s="39"/>
      <c r="O22" s="40"/>
      <c r="P22" s="15">
        <v>0</v>
      </c>
      <c r="Q22" s="33"/>
      <c r="R22" s="89"/>
    </row>
    <row r="23" spans="1:18">
      <c r="A23" s="100"/>
      <c r="B23" s="100"/>
      <c r="C23" s="100"/>
      <c r="D23" s="100"/>
      <c r="E23" s="96"/>
      <c r="F23" s="100"/>
      <c r="G23" s="100" t="s">
        <v>60</v>
      </c>
      <c r="H23" s="21">
        <v>0</v>
      </c>
      <c r="I23" s="41"/>
      <c r="J23" s="41"/>
      <c r="K23" s="40"/>
      <c r="L23" s="93">
        <v>0</v>
      </c>
      <c r="M23" s="37">
        <f t="shared" si="0"/>
        <v>0</v>
      </c>
      <c r="N23" s="39"/>
      <c r="O23" s="40"/>
      <c r="P23" s="38">
        <v>0</v>
      </c>
      <c r="Q23" s="33"/>
      <c r="R23" s="89"/>
    </row>
    <row r="24" spans="1:18">
      <c r="A24" s="100"/>
      <c r="B24" s="100"/>
      <c r="C24" s="100"/>
      <c r="D24" s="100"/>
      <c r="E24" s="96"/>
      <c r="F24" s="102"/>
      <c r="G24" s="100" t="s">
        <v>60</v>
      </c>
      <c r="H24" s="21">
        <v>0</v>
      </c>
      <c r="I24" s="41"/>
      <c r="J24" s="41"/>
      <c r="K24" s="40"/>
      <c r="L24" s="93">
        <v>0</v>
      </c>
      <c r="M24" s="37">
        <f t="shared" si="0"/>
        <v>0</v>
      </c>
      <c r="N24" s="39"/>
      <c r="O24" s="40"/>
      <c r="P24" s="38">
        <v>0</v>
      </c>
      <c r="Q24" s="33"/>
      <c r="R24" s="89"/>
    </row>
    <row r="25" spans="1:18">
      <c r="A25" s="100"/>
      <c r="B25" s="100"/>
      <c r="C25" s="100"/>
      <c r="D25" s="100"/>
      <c r="E25" s="96"/>
      <c r="F25" s="102"/>
      <c r="G25" s="100" t="s">
        <v>60</v>
      </c>
      <c r="H25" s="42">
        <v>0</v>
      </c>
      <c r="I25" s="41"/>
      <c r="J25" s="41"/>
      <c r="K25" s="40"/>
      <c r="L25" s="93">
        <v>0</v>
      </c>
      <c r="M25" s="37">
        <f t="shared" si="0"/>
        <v>0</v>
      </c>
      <c r="N25" s="39"/>
      <c r="O25" s="40"/>
      <c r="P25" s="38">
        <v>0</v>
      </c>
      <c r="Q25" s="33"/>
      <c r="R25" s="89"/>
    </row>
    <row r="26" spans="1:18">
      <c r="A26" s="100"/>
      <c r="B26" s="100"/>
      <c r="C26" s="100"/>
      <c r="D26" s="100"/>
      <c r="E26" s="96"/>
      <c r="F26" s="100"/>
      <c r="G26" s="100" t="s">
        <v>60</v>
      </c>
      <c r="H26" s="21">
        <v>0</v>
      </c>
      <c r="I26" s="41"/>
      <c r="J26" s="41"/>
      <c r="K26" s="40"/>
      <c r="L26" s="93">
        <v>0</v>
      </c>
      <c r="M26" s="37">
        <f t="shared" si="0"/>
        <v>0</v>
      </c>
      <c r="N26" s="39"/>
      <c r="O26" s="40"/>
      <c r="P26" s="38">
        <v>0</v>
      </c>
      <c r="Q26" s="33"/>
      <c r="R26" s="89"/>
    </row>
    <row r="27" spans="1:18">
      <c r="A27" s="100"/>
      <c r="B27" s="100"/>
      <c r="C27" s="100"/>
      <c r="D27" s="100"/>
      <c r="E27" s="96"/>
      <c r="F27" s="100"/>
      <c r="G27" s="100" t="s">
        <v>60</v>
      </c>
      <c r="H27" s="21">
        <v>0</v>
      </c>
      <c r="I27" s="41"/>
      <c r="J27" s="41"/>
      <c r="K27" s="40"/>
      <c r="L27" s="93">
        <v>0</v>
      </c>
      <c r="M27" s="37">
        <f t="shared" si="0"/>
        <v>0</v>
      </c>
      <c r="N27" s="39"/>
      <c r="O27" s="40"/>
      <c r="P27" s="38">
        <v>0</v>
      </c>
      <c r="Q27" s="33"/>
      <c r="R27" s="89"/>
    </row>
    <row r="28" spans="1:18">
      <c r="A28" s="100"/>
      <c r="B28" s="100"/>
      <c r="C28" s="100"/>
      <c r="D28" s="100"/>
      <c r="E28" s="96"/>
      <c r="F28" s="102"/>
      <c r="G28" s="100" t="s">
        <v>60</v>
      </c>
      <c r="H28" s="42">
        <v>0</v>
      </c>
      <c r="I28" s="41"/>
      <c r="J28" s="41"/>
      <c r="K28" s="40"/>
      <c r="L28" s="93">
        <v>0</v>
      </c>
      <c r="M28" s="37">
        <f t="shared" si="0"/>
        <v>0</v>
      </c>
      <c r="N28" s="40"/>
      <c r="O28" s="40"/>
      <c r="P28" s="15">
        <v>0</v>
      </c>
      <c r="Q28" s="33"/>
      <c r="R28" s="89"/>
    </row>
    <row r="29" spans="1:18">
      <c r="A29" s="100"/>
      <c r="B29" s="100"/>
      <c r="C29" s="100"/>
      <c r="D29" s="100"/>
      <c r="E29" s="96"/>
      <c r="F29" s="100"/>
      <c r="G29" s="100" t="s">
        <v>60</v>
      </c>
      <c r="H29" s="21">
        <v>0</v>
      </c>
      <c r="I29" s="41"/>
      <c r="J29" s="41"/>
      <c r="K29" s="40"/>
      <c r="L29" s="93">
        <v>0</v>
      </c>
      <c r="M29" s="37">
        <f t="shared" si="0"/>
        <v>0</v>
      </c>
      <c r="N29" s="39"/>
      <c r="O29" s="40"/>
      <c r="P29" s="38">
        <v>0</v>
      </c>
      <c r="Q29" s="33"/>
      <c r="R29" s="89"/>
    </row>
    <row r="30" spans="1:18">
      <c r="A30" s="100"/>
      <c r="B30" s="100"/>
      <c r="C30" s="100"/>
      <c r="D30" s="100"/>
      <c r="E30" s="96"/>
      <c r="F30" s="100"/>
      <c r="G30" s="100" t="s">
        <v>60</v>
      </c>
      <c r="H30" s="21">
        <v>0</v>
      </c>
      <c r="I30" s="41"/>
      <c r="J30" s="41"/>
      <c r="K30" s="40"/>
      <c r="L30" s="93">
        <v>0</v>
      </c>
      <c r="M30" s="37">
        <f t="shared" si="0"/>
        <v>0</v>
      </c>
      <c r="N30" s="39"/>
      <c r="O30" s="40"/>
      <c r="P30" s="38">
        <v>0</v>
      </c>
      <c r="Q30" s="33"/>
      <c r="R30" s="89"/>
    </row>
    <row r="31" spans="1:18">
      <c r="A31" s="100"/>
      <c r="B31" s="100"/>
      <c r="C31" s="100"/>
      <c r="D31" s="100"/>
      <c r="E31" s="96"/>
      <c r="F31" s="102"/>
      <c r="G31" s="100" t="s">
        <v>60</v>
      </c>
      <c r="H31" s="21">
        <v>0</v>
      </c>
      <c r="I31" s="41"/>
      <c r="J31" s="41"/>
      <c r="K31" s="40"/>
      <c r="L31" s="93">
        <v>0</v>
      </c>
      <c r="M31" s="37">
        <f t="shared" si="0"/>
        <v>0</v>
      </c>
      <c r="N31" s="39"/>
      <c r="O31" s="40"/>
      <c r="P31" s="38">
        <v>0</v>
      </c>
      <c r="Q31" s="33"/>
      <c r="R31" s="89"/>
    </row>
    <row r="32" spans="1:18">
      <c r="A32" s="100"/>
      <c r="B32" s="100"/>
      <c r="C32" s="100"/>
      <c r="D32" s="100"/>
      <c r="E32" s="96"/>
      <c r="F32" s="100"/>
      <c r="G32" s="100" t="s">
        <v>60</v>
      </c>
      <c r="H32" s="21">
        <v>0</v>
      </c>
      <c r="I32" s="41"/>
      <c r="J32" s="41"/>
      <c r="K32" s="40"/>
      <c r="L32" s="93">
        <v>0</v>
      </c>
      <c r="M32" s="37">
        <f t="shared" si="0"/>
        <v>0</v>
      </c>
      <c r="N32" s="39"/>
      <c r="O32" s="40"/>
      <c r="P32" s="38">
        <v>0</v>
      </c>
      <c r="Q32" s="33"/>
      <c r="R32" s="89"/>
    </row>
    <row r="33" spans="1:18">
      <c r="A33" s="100"/>
      <c r="B33" s="100"/>
      <c r="C33" s="100"/>
      <c r="D33" s="100"/>
      <c r="E33" s="96"/>
      <c r="F33" s="100"/>
      <c r="G33" s="100" t="s">
        <v>60</v>
      </c>
      <c r="H33" s="21">
        <v>0</v>
      </c>
      <c r="I33" s="41"/>
      <c r="J33" s="41"/>
      <c r="K33" s="40"/>
      <c r="L33" s="93">
        <v>0</v>
      </c>
      <c r="M33" s="37">
        <f t="shared" si="0"/>
        <v>0</v>
      </c>
      <c r="N33" s="39"/>
      <c r="O33" s="40"/>
      <c r="P33" s="38">
        <v>0</v>
      </c>
      <c r="Q33" s="33"/>
      <c r="R33" s="89"/>
    </row>
    <row r="34" spans="1:18">
      <c r="A34" s="100"/>
      <c r="B34" s="100"/>
      <c r="C34" s="100"/>
      <c r="D34" s="100"/>
      <c r="E34" s="96"/>
      <c r="F34" s="102"/>
      <c r="G34" s="100" t="s">
        <v>60</v>
      </c>
      <c r="H34" s="21">
        <v>0</v>
      </c>
      <c r="I34" s="41"/>
      <c r="J34" s="41"/>
      <c r="K34" s="40"/>
      <c r="L34" s="93">
        <v>0</v>
      </c>
      <c r="M34" s="37">
        <f t="shared" si="0"/>
        <v>0</v>
      </c>
      <c r="N34" s="39"/>
      <c r="O34" s="40"/>
      <c r="P34" s="38">
        <v>0</v>
      </c>
      <c r="Q34" s="33"/>
      <c r="R34" s="89"/>
    </row>
    <row r="35" spans="1:18">
      <c r="A35" s="100"/>
      <c r="B35" s="100"/>
      <c r="C35" s="100"/>
      <c r="D35" s="100"/>
      <c r="E35" s="96"/>
      <c r="F35" s="100"/>
      <c r="G35" s="100" t="s">
        <v>60</v>
      </c>
      <c r="H35" s="21">
        <v>0</v>
      </c>
      <c r="I35" s="41"/>
      <c r="J35" s="41"/>
      <c r="K35" s="40"/>
      <c r="L35" s="93">
        <v>0</v>
      </c>
      <c r="M35" s="37">
        <f t="shared" si="0"/>
        <v>0</v>
      </c>
      <c r="N35" s="39"/>
      <c r="O35" s="40"/>
      <c r="P35" s="38">
        <v>0</v>
      </c>
      <c r="Q35" s="33"/>
      <c r="R35" s="89"/>
    </row>
    <row r="36" spans="1:18">
      <c r="A36" s="100"/>
      <c r="B36" s="100"/>
      <c r="C36" s="100"/>
      <c r="D36" s="100"/>
      <c r="E36" s="96"/>
      <c r="F36" s="100"/>
      <c r="G36" s="100" t="s">
        <v>60</v>
      </c>
      <c r="H36" s="21">
        <v>0</v>
      </c>
      <c r="I36" s="41"/>
      <c r="J36" s="41"/>
      <c r="K36" s="40"/>
      <c r="L36" s="93">
        <v>0</v>
      </c>
      <c r="M36" s="37">
        <f t="shared" si="0"/>
        <v>0</v>
      </c>
      <c r="N36" s="39"/>
      <c r="O36" s="40"/>
      <c r="P36" s="38">
        <v>0</v>
      </c>
      <c r="Q36" s="33"/>
      <c r="R36" s="89"/>
    </row>
    <row r="37" spans="1:18">
      <c r="A37" s="100"/>
      <c r="B37" s="100"/>
      <c r="C37" s="100"/>
      <c r="D37" s="100"/>
      <c r="E37" s="96"/>
      <c r="F37" s="102"/>
      <c r="G37" s="100" t="s">
        <v>60</v>
      </c>
      <c r="H37" s="21">
        <v>0</v>
      </c>
      <c r="I37" s="41"/>
      <c r="J37" s="41"/>
      <c r="K37" s="40"/>
      <c r="L37" s="93">
        <v>0</v>
      </c>
      <c r="M37" s="37">
        <f t="shared" si="0"/>
        <v>0</v>
      </c>
      <c r="N37" s="39"/>
      <c r="O37" s="40"/>
      <c r="P37" s="38">
        <v>0</v>
      </c>
      <c r="Q37" s="33"/>
      <c r="R37" s="89"/>
    </row>
    <row r="38" spans="1:18">
      <c r="A38" s="100"/>
      <c r="B38" s="100"/>
      <c r="C38" s="100"/>
      <c r="D38" s="100"/>
      <c r="E38" s="96"/>
      <c r="F38" s="100"/>
      <c r="G38" s="100" t="s">
        <v>60</v>
      </c>
      <c r="H38" s="21">
        <v>0</v>
      </c>
      <c r="I38" s="41"/>
      <c r="J38" s="41"/>
      <c r="K38" s="40"/>
      <c r="L38" s="93">
        <v>0</v>
      </c>
      <c r="M38" s="37">
        <f t="shared" si="0"/>
        <v>0</v>
      </c>
      <c r="N38" s="39"/>
      <c r="O38" s="40"/>
      <c r="P38" s="38">
        <v>0</v>
      </c>
      <c r="Q38" s="33"/>
      <c r="R38" s="89"/>
    </row>
    <row r="39" spans="1:18">
      <c r="A39" s="100"/>
      <c r="B39" s="100"/>
      <c r="C39" s="100"/>
      <c r="D39" s="100"/>
      <c r="E39" s="96"/>
      <c r="F39" s="100"/>
      <c r="G39" s="100" t="s">
        <v>60</v>
      </c>
      <c r="H39" s="21">
        <v>0</v>
      </c>
      <c r="I39" s="41"/>
      <c r="J39" s="41"/>
      <c r="K39" s="40"/>
      <c r="L39" s="93">
        <v>0</v>
      </c>
      <c r="M39" s="37">
        <f t="shared" si="0"/>
        <v>0</v>
      </c>
      <c r="N39" s="39"/>
      <c r="O39" s="40"/>
      <c r="P39" s="38">
        <v>0</v>
      </c>
      <c r="Q39" s="33"/>
      <c r="R39" s="89"/>
    </row>
    <row r="40" spans="1:18">
      <c r="A40" s="100"/>
      <c r="B40" s="100"/>
      <c r="C40" s="100"/>
      <c r="D40" s="100"/>
      <c r="E40" s="96"/>
      <c r="F40" s="102"/>
      <c r="G40" s="100" t="s">
        <v>60</v>
      </c>
      <c r="H40" s="21">
        <v>0</v>
      </c>
      <c r="I40" s="41"/>
      <c r="J40" s="41"/>
      <c r="K40" s="40"/>
      <c r="L40" s="93">
        <v>0</v>
      </c>
      <c r="M40" s="37">
        <f t="shared" si="0"/>
        <v>0</v>
      </c>
      <c r="N40" s="39"/>
      <c r="O40" s="40"/>
      <c r="P40" s="38">
        <v>0</v>
      </c>
      <c r="Q40" s="33"/>
      <c r="R40" s="89"/>
    </row>
    <row r="41" spans="1:18">
      <c r="A41" s="100"/>
      <c r="B41" s="100"/>
      <c r="C41" s="100"/>
      <c r="D41" s="100"/>
      <c r="E41" s="96"/>
      <c r="F41" s="100"/>
      <c r="G41" s="100" t="s">
        <v>60</v>
      </c>
      <c r="H41" s="21">
        <v>0</v>
      </c>
      <c r="I41" s="41"/>
      <c r="J41" s="41"/>
      <c r="K41" s="40"/>
      <c r="L41" s="93">
        <v>0</v>
      </c>
      <c r="M41" s="37">
        <f t="shared" si="0"/>
        <v>0</v>
      </c>
      <c r="N41" s="39"/>
      <c r="O41" s="40"/>
      <c r="P41" s="38">
        <v>0</v>
      </c>
      <c r="Q41" s="33"/>
      <c r="R41" s="89"/>
    </row>
    <row r="42" spans="1:18">
      <c r="A42" s="100"/>
      <c r="B42" s="100"/>
      <c r="C42" s="100"/>
      <c r="D42" s="100"/>
      <c r="E42" s="96"/>
      <c r="F42" s="100"/>
      <c r="G42" s="100" t="s">
        <v>60</v>
      </c>
      <c r="H42" s="21">
        <v>0</v>
      </c>
      <c r="I42" s="41"/>
      <c r="J42" s="41"/>
      <c r="K42" s="40"/>
      <c r="L42" s="93">
        <v>0</v>
      </c>
      <c r="M42" s="37">
        <f t="shared" si="0"/>
        <v>0</v>
      </c>
      <c r="N42" s="39"/>
      <c r="O42" s="40"/>
      <c r="P42" s="38">
        <v>0</v>
      </c>
      <c r="Q42" s="33"/>
      <c r="R42" s="89"/>
    </row>
    <row r="43" spans="1:18">
      <c r="A43" s="100"/>
      <c r="B43" s="100"/>
      <c r="C43" s="100"/>
      <c r="D43" s="100"/>
      <c r="E43" s="96"/>
      <c r="F43" s="102"/>
      <c r="G43" s="100" t="s">
        <v>60</v>
      </c>
      <c r="H43" s="21">
        <v>0</v>
      </c>
      <c r="I43" s="41"/>
      <c r="J43" s="41"/>
      <c r="K43" s="40"/>
      <c r="L43" s="93">
        <v>0</v>
      </c>
      <c r="M43" s="37">
        <f t="shared" si="0"/>
        <v>0</v>
      </c>
      <c r="N43" s="39"/>
      <c r="O43" s="40"/>
      <c r="P43" s="38">
        <v>0</v>
      </c>
      <c r="Q43" s="33"/>
      <c r="R43" s="89"/>
    </row>
    <row r="44" spans="1:18">
      <c r="A44" s="100"/>
      <c r="B44" s="100"/>
      <c r="C44" s="100"/>
      <c r="D44" s="100"/>
      <c r="E44" s="96"/>
      <c r="F44" s="100"/>
      <c r="G44" s="100" t="s">
        <v>60</v>
      </c>
      <c r="H44" s="21">
        <v>0</v>
      </c>
      <c r="I44" s="41"/>
      <c r="J44" s="41"/>
      <c r="K44" s="40"/>
      <c r="L44" s="93">
        <v>0</v>
      </c>
      <c r="M44" s="37">
        <f t="shared" si="0"/>
        <v>0</v>
      </c>
      <c r="N44" s="39"/>
      <c r="O44" s="40"/>
      <c r="P44" s="38">
        <v>0</v>
      </c>
      <c r="Q44" s="33"/>
      <c r="R44" s="89"/>
    </row>
    <row r="45" spans="1:18">
      <c r="A45" s="100"/>
      <c r="B45" s="100"/>
      <c r="C45" s="100"/>
      <c r="D45" s="100"/>
      <c r="E45" s="96"/>
      <c r="F45" s="100"/>
      <c r="G45" s="100" t="s">
        <v>60</v>
      </c>
      <c r="H45" s="21">
        <v>0</v>
      </c>
      <c r="I45" s="41"/>
      <c r="J45" s="41"/>
      <c r="K45" s="40"/>
      <c r="L45" s="93">
        <v>0</v>
      </c>
      <c r="M45" s="37">
        <f t="shared" si="0"/>
        <v>0</v>
      </c>
      <c r="N45" s="39"/>
      <c r="O45" s="40"/>
      <c r="P45" s="38">
        <v>0</v>
      </c>
      <c r="Q45" s="33"/>
      <c r="R45" s="89"/>
    </row>
    <row r="46" spans="1:18">
      <c r="A46" s="100"/>
      <c r="B46" s="100"/>
      <c r="C46" s="100"/>
      <c r="D46" s="100"/>
      <c r="E46" s="96"/>
      <c r="F46" s="102"/>
      <c r="G46" s="100" t="s">
        <v>60</v>
      </c>
      <c r="H46" s="21">
        <v>0</v>
      </c>
      <c r="I46" s="41"/>
      <c r="J46" s="41"/>
      <c r="K46" s="40"/>
      <c r="L46" s="93">
        <v>0</v>
      </c>
      <c r="M46" s="37">
        <f t="shared" si="0"/>
        <v>0</v>
      </c>
      <c r="N46" s="39"/>
      <c r="O46" s="40"/>
      <c r="P46" s="38">
        <v>0</v>
      </c>
      <c r="Q46" s="33"/>
      <c r="R46" s="89"/>
    </row>
    <row r="47" spans="1:18">
      <c r="A47" s="100"/>
      <c r="B47" s="100"/>
      <c r="C47" s="100"/>
      <c r="D47" s="100"/>
      <c r="E47" s="96"/>
      <c r="F47" s="100"/>
      <c r="G47" s="100" t="s">
        <v>60</v>
      </c>
      <c r="H47" s="21">
        <v>0</v>
      </c>
      <c r="I47" s="41"/>
      <c r="J47" s="41"/>
      <c r="K47" s="40"/>
      <c r="L47" s="93">
        <v>0</v>
      </c>
      <c r="M47" s="37">
        <f t="shared" si="0"/>
        <v>0</v>
      </c>
      <c r="N47" s="39"/>
      <c r="O47" s="40"/>
      <c r="P47" s="38">
        <v>0</v>
      </c>
      <c r="Q47" s="33"/>
      <c r="R47" s="89"/>
    </row>
    <row r="48" spans="1:18">
      <c r="A48" s="100"/>
      <c r="B48" s="100"/>
      <c r="C48" s="100"/>
      <c r="D48" s="100"/>
      <c r="E48" s="96"/>
      <c r="F48" s="100"/>
      <c r="G48" s="100" t="s">
        <v>60</v>
      </c>
      <c r="H48" s="21">
        <v>0</v>
      </c>
      <c r="I48" s="41"/>
      <c r="J48" s="41"/>
      <c r="K48" s="40"/>
      <c r="L48" s="93">
        <v>0</v>
      </c>
      <c r="M48" s="37">
        <f t="shared" si="0"/>
        <v>0</v>
      </c>
      <c r="N48" s="39"/>
      <c r="O48" s="40"/>
      <c r="P48" s="38">
        <v>0</v>
      </c>
      <c r="Q48" s="33"/>
      <c r="R48" s="89"/>
    </row>
    <row r="49" spans="1:18">
      <c r="A49" s="100"/>
      <c r="B49" s="100"/>
      <c r="C49" s="100"/>
      <c r="D49" s="100"/>
      <c r="E49" s="96"/>
      <c r="F49" s="102"/>
      <c r="G49" s="100" t="s">
        <v>60</v>
      </c>
      <c r="H49" s="21">
        <v>0</v>
      </c>
      <c r="I49" s="41"/>
      <c r="J49" s="41"/>
      <c r="K49" s="40"/>
      <c r="L49" s="93">
        <v>0</v>
      </c>
      <c r="M49" s="37">
        <f t="shared" si="0"/>
        <v>0</v>
      </c>
      <c r="N49" s="39"/>
      <c r="O49" s="40"/>
      <c r="P49" s="38">
        <v>0</v>
      </c>
      <c r="Q49" s="33"/>
      <c r="R49" s="89"/>
    </row>
    <row r="50" spans="1:18">
      <c r="A50" s="100"/>
      <c r="B50" s="100"/>
      <c r="C50" s="100"/>
      <c r="D50" s="100"/>
      <c r="E50" s="96"/>
      <c r="F50" s="100"/>
      <c r="G50" s="100" t="s">
        <v>60</v>
      </c>
      <c r="H50" s="21">
        <v>0</v>
      </c>
      <c r="I50" s="41"/>
      <c r="J50" s="41"/>
      <c r="K50" s="40"/>
      <c r="L50" s="93">
        <v>0</v>
      </c>
      <c r="M50" s="37">
        <f t="shared" si="0"/>
        <v>0</v>
      </c>
      <c r="N50" s="39"/>
      <c r="O50" s="40"/>
      <c r="P50" s="38">
        <v>0</v>
      </c>
      <c r="Q50" s="33"/>
      <c r="R50" s="89"/>
    </row>
    <row r="51" spans="1:18">
      <c r="A51" s="100"/>
      <c r="B51" s="100"/>
      <c r="C51" s="100"/>
      <c r="D51" s="100"/>
      <c r="E51" s="96"/>
      <c r="F51" s="100"/>
      <c r="G51" s="100" t="s">
        <v>60</v>
      </c>
      <c r="H51" s="21">
        <v>0</v>
      </c>
      <c r="I51" s="41"/>
      <c r="J51" s="41"/>
      <c r="K51" s="40"/>
      <c r="L51" s="93">
        <v>0</v>
      </c>
      <c r="M51" s="37">
        <f t="shared" si="0"/>
        <v>0</v>
      </c>
      <c r="N51" s="39"/>
      <c r="O51" s="40"/>
      <c r="P51" s="38">
        <v>0</v>
      </c>
      <c r="Q51" s="33"/>
      <c r="R51" s="89"/>
    </row>
    <row r="52" spans="1:18" ht="15" thickBot="1">
      <c r="A52" s="100"/>
      <c r="B52" s="100"/>
      <c r="C52" s="100"/>
      <c r="D52" s="100"/>
      <c r="E52" s="100"/>
      <c r="F52" s="102"/>
      <c r="G52" s="102"/>
      <c r="H52" s="21"/>
      <c r="I52" s="29"/>
      <c r="J52" s="28"/>
      <c r="K52" s="28"/>
      <c r="L52" s="93">
        <v>0</v>
      </c>
      <c r="M52" s="94">
        <f t="shared" si="0"/>
        <v>0</v>
      </c>
      <c r="N52" s="32"/>
      <c r="O52" s="28"/>
      <c r="P52" s="16"/>
      <c r="Q52" s="33"/>
      <c r="R52" s="89"/>
    </row>
    <row r="53" spans="1:18" ht="15" thickTop="1">
      <c r="F53" s="5" t="s">
        <v>1</v>
      </c>
      <c r="G53" s="18"/>
      <c r="H53" s="22">
        <f>SUM(H10:H52)</f>
        <v>0</v>
      </c>
      <c r="I53" s="44">
        <f>H53/8</f>
        <v>0</v>
      </c>
      <c r="L53" s="44">
        <f>SUM(L10:L52)</f>
        <v>0</v>
      </c>
      <c r="M53" s="44">
        <f>SUM(M10:M52)</f>
        <v>0</v>
      </c>
      <c r="N53" s="44">
        <f t="shared" ref="N53:N68" si="1">M53/8</f>
        <v>0</v>
      </c>
      <c r="R53" s="92">
        <f>SUM(R10:R52)</f>
        <v>0</v>
      </c>
    </row>
    <row r="54" spans="1:18">
      <c r="F54" s="6" t="s">
        <v>5</v>
      </c>
      <c r="G54" s="3"/>
      <c r="H54" s="23">
        <f t="shared" ref="H54:H67" si="2">SUMIF($F$10:$F$52, F54, $H$10:$H$52)</f>
        <v>0</v>
      </c>
      <c r="I54" s="45">
        <f t="shared" ref="I54:I68" si="3">H54/8</f>
        <v>0</v>
      </c>
      <c r="L54" s="45">
        <f>SUMIF($F$10:$F$52, F54, $L$10:$L$52)</f>
        <v>0</v>
      </c>
      <c r="M54" s="45">
        <f>SUMIF($F$10:$F$52, F54, $M$10:$M$52)</f>
        <v>0</v>
      </c>
      <c r="N54" s="45">
        <f t="shared" si="1"/>
        <v>0</v>
      </c>
      <c r="R54" s="92">
        <f t="shared" ref="R54:R68" si="4">SUMIF($F$10:$F$52, $F54, R$10:R$52)</f>
        <v>0</v>
      </c>
    </row>
    <row r="55" spans="1:18">
      <c r="F55" s="6" t="s">
        <v>7</v>
      </c>
      <c r="G55" s="3"/>
      <c r="H55" s="23">
        <f t="shared" si="2"/>
        <v>0</v>
      </c>
      <c r="I55" s="45">
        <f t="shared" si="3"/>
        <v>0</v>
      </c>
      <c r="L55" s="45">
        <f t="shared" ref="L55:L67" si="5">SUMIF($F$10:$F$52, F55, $L$10:$L$52)</f>
        <v>0</v>
      </c>
      <c r="M55" s="45">
        <f t="shared" ref="M55:M68" si="6">SUMIF($F$10:$F$52, F55, $M$10:$M$52)</f>
        <v>0</v>
      </c>
      <c r="N55" s="45">
        <f t="shared" si="1"/>
        <v>0</v>
      </c>
      <c r="R55" s="92">
        <f t="shared" si="4"/>
        <v>0</v>
      </c>
    </row>
    <row r="56" spans="1:18">
      <c r="F56" s="7" t="s">
        <v>6</v>
      </c>
      <c r="G56" s="19"/>
      <c r="H56" s="23">
        <f t="shared" si="2"/>
        <v>0</v>
      </c>
      <c r="I56" s="45">
        <f t="shared" si="3"/>
        <v>0</v>
      </c>
      <c r="L56" s="45">
        <f t="shared" si="5"/>
        <v>0</v>
      </c>
      <c r="M56" s="45">
        <f t="shared" si="6"/>
        <v>0</v>
      </c>
      <c r="N56" s="45">
        <f t="shared" si="1"/>
        <v>0</v>
      </c>
      <c r="R56" s="92">
        <f t="shared" si="4"/>
        <v>0</v>
      </c>
    </row>
    <row r="57" spans="1:18">
      <c r="F57" s="6" t="s">
        <v>8</v>
      </c>
      <c r="G57" s="3"/>
      <c r="H57" s="23">
        <f t="shared" si="2"/>
        <v>0</v>
      </c>
      <c r="I57" s="45">
        <f t="shared" si="3"/>
        <v>0</v>
      </c>
      <c r="L57" s="45">
        <f t="shared" si="5"/>
        <v>0</v>
      </c>
      <c r="M57" s="45">
        <f t="shared" si="6"/>
        <v>0</v>
      </c>
      <c r="N57" s="45">
        <f t="shared" si="1"/>
        <v>0</v>
      </c>
      <c r="R57" s="92">
        <f t="shared" si="4"/>
        <v>0</v>
      </c>
    </row>
    <row r="58" spans="1:18">
      <c r="F58" s="6"/>
      <c r="G58" s="3"/>
      <c r="H58" s="23">
        <f t="shared" si="2"/>
        <v>0</v>
      </c>
      <c r="I58" s="45">
        <f t="shared" ref="I58" si="7">H58/8</f>
        <v>0</v>
      </c>
      <c r="L58" s="45">
        <f t="shared" si="5"/>
        <v>0</v>
      </c>
      <c r="M58" s="45">
        <f t="shared" si="6"/>
        <v>0</v>
      </c>
      <c r="N58" s="45">
        <f t="shared" ref="N58" si="8">M58/8</f>
        <v>0</v>
      </c>
      <c r="R58" s="92">
        <f t="shared" si="4"/>
        <v>0</v>
      </c>
    </row>
    <row r="59" spans="1:18">
      <c r="F59" s="6"/>
      <c r="G59" s="3"/>
      <c r="H59" s="23">
        <f t="shared" si="2"/>
        <v>0</v>
      </c>
      <c r="I59" s="45">
        <f t="shared" si="3"/>
        <v>0</v>
      </c>
      <c r="L59" s="45">
        <f t="shared" si="5"/>
        <v>0</v>
      </c>
      <c r="M59" s="45">
        <f t="shared" si="6"/>
        <v>0</v>
      </c>
      <c r="N59" s="45">
        <f t="shared" si="1"/>
        <v>0</v>
      </c>
      <c r="R59" s="92">
        <f t="shared" si="4"/>
        <v>0</v>
      </c>
    </row>
    <row r="60" spans="1:18">
      <c r="F60" s="6"/>
      <c r="G60" s="3"/>
      <c r="H60" s="23">
        <f t="shared" si="2"/>
        <v>0</v>
      </c>
      <c r="I60" s="45">
        <f t="shared" ref="I60" si="9">H60/8</f>
        <v>0</v>
      </c>
      <c r="L60" s="45">
        <f t="shared" si="5"/>
        <v>0</v>
      </c>
      <c r="M60" s="45">
        <f t="shared" si="6"/>
        <v>0</v>
      </c>
      <c r="N60" s="45">
        <f t="shared" ref="N60" si="10">M60/8</f>
        <v>0</v>
      </c>
      <c r="R60" s="92">
        <f t="shared" si="4"/>
        <v>0</v>
      </c>
    </row>
    <row r="61" spans="1:18">
      <c r="F61" s="6"/>
      <c r="G61" s="3"/>
      <c r="H61" s="23">
        <f t="shared" si="2"/>
        <v>0</v>
      </c>
      <c r="I61" s="45">
        <f t="shared" si="3"/>
        <v>0</v>
      </c>
      <c r="L61" s="45">
        <f t="shared" si="5"/>
        <v>0</v>
      </c>
      <c r="M61" s="45">
        <f t="shared" si="6"/>
        <v>0</v>
      </c>
      <c r="N61" s="45">
        <f t="shared" si="1"/>
        <v>0</v>
      </c>
      <c r="R61" s="92">
        <f t="shared" si="4"/>
        <v>0</v>
      </c>
    </row>
    <row r="62" spans="1:18">
      <c r="F62" s="6"/>
      <c r="G62" s="3"/>
      <c r="H62" s="23">
        <f t="shared" si="2"/>
        <v>0</v>
      </c>
      <c r="I62" s="45">
        <f t="shared" ref="I62" si="11">H62/8</f>
        <v>0</v>
      </c>
      <c r="L62" s="45">
        <f t="shared" si="5"/>
        <v>0</v>
      </c>
      <c r="M62" s="45">
        <f t="shared" si="6"/>
        <v>0</v>
      </c>
      <c r="N62" s="45">
        <f t="shared" ref="N62" si="12">M62/8</f>
        <v>0</v>
      </c>
      <c r="R62" s="92">
        <f t="shared" si="4"/>
        <v>0</v>
      </c>
    </row>
    <row r="63" spans="1:18">
      <c r="F63" s="6"/>
      <c r="G63" s="3"/>
      <c r="H63" s="23">
        <f t="shared" si="2"/>
        <v>0</v>
      </c>
      <c r="I63" s="45">
        <f t="shared" si="3"/>
        <v>0</v>
      </c>
      <c r="L63" s="45">
        <f t="shared" si="5"/>
        <v>0</v>
      </c>
      <c r="M63" s="45">
        <f t="shared" si="6"/>
        <v>0</v>
      </c>
      <c r="N63" s="45">
        <f t="shared" si="1"/>
        <v>0</v>
      </c>
      <c r="R63" s="92">
        <f t="shared" si="4"/>
        <v>0</v>
      </c>
    </row>
    <row r="64" spans="1:18">
      <c r="F64" s="6"/>
      <c r="G64" s="3"/>
      <c r="H64" s="23">
        <f t="shared" si="2"/>
        <v>0</v>
      </c>
      <c r="I64" s="45">
        <f t="shared" ref="I64" si="13">H64/8</f>
        <v>0</v>
      </c>
      <c r="L64" s="45">
        <f t="shared" si="5"/>
        <v>0</v>
      </c>
      <c r="M64" s="45">
        <f t="shared" si="6"/>
        <v>0</v>
      </c>
      <c r="N64" s="45">
        <f t="shared" ref="N64" si="14">M64/8</f>
        <v>0</v>
      </c>
      <c r="R64" s="92">
        <f t="shared" si="4"/>
        <v>0</v>
      </c>
    </row>
    <row r="65" spans="6:18">
      <c r="F65" s="6"/>
      <c r="G65" s="3"/>
      <c r="H65" s="23">
        <f t="shared" si="2"/>
        <v>0</v>
      </c>
      <c r="I65" s="45">
        <f t="shared" si="3"/>
        <v>0</v>
      </c>
      <c r="L65" s="45">
        <f t="shared" si="5"/>
        <v>0</v>
      </c>
      <c r="M65" s="45">
        <f t="shared" si="6"/>
        <v>0</v>
      </c>
      <c r="N65" s="45">
        <f t="shared" si="1"/>
        <v>0</v>
      </c>
      <c r="R65" s="92">
        <f t="shared" si="4"/>
        <v>0</v>
      </c>
    </row>
    <row r="66" spans="6:18">
      <c r="F66" s="6"/>
      <c r="G66" s="3"/>
      <c r="H66" s="23">
        <f t="shared" si="2"/>
        <v>0</v>
      </c>
      <c r="I66" s="45">
        <f t="shared" ref="I66" si="15">H66/8</f>
        <v>0</v>
      </c>
      <c r="L66" s="45">
        <f t="shared" si="5"/>
        <v>0</v>
      </c>
      <c r="M66" s="45">
        <f t="shared" si="6"/>
        <v>0</v>
      </c>
      <c r="N66" s="45">
        <f t="shared" ref="N66" si="16">M66/8</f>
        <v>0</v>
      </c>
      <c r="R66" s="92">
        <f t="shared" si="4"/>
        <v>0</v>
      </c>
    </row>
    <row r="67" spans="6:18">
      <c r="F67" s="6"/>
      <c r="G67" s="3"/>
      <c r="H67" s="23">
        <f t="shared" si="2"/>
        <v>0</v>
      </c>
      <c r="I67" s="45">
        <f t="shared" si="3"/>
        <v>0</v>
      </c>
      <c r="L67" s="45">
        <f t="shared" si="5"/>
        <v>0</v>
      </c>
      <c r="M67" s="45">
        <f t="shared" si="6"/>
        <v>0</v>
      </c>
      <c r="N67" s="45">
        <f t="shared" si="1"/>
        <v>0</v>
      </c>
      <c r="R67" s="92">
        <f t="shared" si="4"/>
        <v>0</v>
      </c>
    </row>
    <row r="68" spans="6:18" ht="15" thickBot="1">
      <c r="F68" s="17"/>
      <c r="G68" s="4"/>
      <c r="H68" s="24">
        <f>SUMIF($F$10:$F$52, G68, $H$10:$H$52)</f>
        <v>0</v>
      </c>
      <c r="I68" s="46">
        <f t="shared" si="3"/>
        <v>0</v>
      </c>
      <c r="L68" s="46">
        <f>SUMIF($F$10:$F$52, F68, $L$10:$L$52)</f>
        <v>0</v>
      </c>
      <c r="M68" s="46">
        <f>SUMIF($F$10:$F$52, F68, $M$10:$M$52)</f>
        <v>0</v>
      </c>
      <c r="N68" s="46">
        <f t="shared" si="1"/>
        <v>0</v>
      </c>
      <c r="R68" s="92">
        <f t="shared" si="4"/>
        <v>0</v>
      </c>
    </row>
    <row r="69" spans="6:18" ht="15" thickTop="1">
      <c r="H69" s="25" t="s">
        <v>0</v>
      </c>
      <c r="I69" s="30" t="s">
        <v>2</v>
      </c>
      <c r="L69" s="25" t="s">
        <v>0</v>
      </c>
      <c r="M69" s="25" t="s">
        <v>0</v>
      </c>
      <c r="N69" s="30" t="s">
        <v>2</v>
      </c>
    </row>
  </sheetData>
  <mergeCells count="4">
    <mergeCell ref="A3:C6"/>
    <mergeCell ref="D3:D6"/>
    <mergeCell ref="H8:K8"/>
    <mergeCell ref="M8:Q8"/>
  </mergeCells>
  <phoneticPr fontId="1"/>
  <conditionalFormatting sqref="L1:L52 L70:L1048576">
    <cfRule type="expression" dxfId="2" priority="1">
      <formula>AND($L1&lt;&gt;"", ISNUMBER($L1),$L1&lt;&gt;$M1)</formula>
    </cfRule>
  </conditionalFormatting>
  <dataValidations disablePrompts="1"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V69"/>
  <sheetViews>
    <sheetView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2" width="8.25" style="26" customWidth="1"/>
    <col min="13" max="13" width="7.875" style="20" customWidth="1"/>
    <col min="14" max="14" width="7.75" style="26" customWidth="1"/>
    <col min="15" max="15" width="7.875" style="26" customWidth="1"/>
    <col min="16" max="16" width="7.875" style="1" customWidth="1"/>
    <col min="17" max="17" width="8.125" style="26" customWidth="1"/>
    <col min="18" max="145" width="4" style="1" customWidth="1"/>
    <col min="146" max="16384" width="2.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9</v>
      </c>
      <c r="B3" s="108"/>
      <c r="C3" s="108"/>
      <c r="D3" s="109" t="s">
        <v>4</v>
      </c>
      <c r="E3" s="10"/>
      <c r="H3" s="1"/>
      <c r="I3" s="1"/>
      <c r="J3" s="47" t="s">
        <v>3</v>
      </c>
      <c r="K3" s="14"/>
      <c r="L3" s="14"/>
      <c r="M3" s="13"/>
      <c r="N3" s="13"/>
      <c r="O3" s="13"/>
      <c r="P3" s="13"/>
      <c r="Q3" s="1"/>
    </row>
    <row r="4" spans="1:22" ht="30">
      <c r="A4" s="108"/>
      <c r="B4" s="108"/>
      <c r="C4" s="108"/>
      <c r="D4" s="110"/>
      <c r="E4" s="34" t="s">
        <v>78</v>
      </c>
      <c r="F4" s="35" t="s">
        <v>80</v>
      </c>
      <c r="H4" s="1"/>
      <c r="I4" s="1"/>
      <c r="J4" s="48" t="s">
        <v>10</v>
      </c>
      <c r="K4" s="14"/>
      <c r="L4" s="14"/>
      <c r="M4" s="48" t="s">
        <v>11</v>
      </c>
      <c r="N4" s="14"/>
      <c r="O4" s="48" t="s">
        <v>12</v>
      </c>
      <c r="P4" s="14"/>
      <c r="Q4" s="1"/>
    </row>
    <row r="5" spans="1:22" ht="14.25" customHeight="1">
      <c r="A5" s="108"/>
      <c r="B5" s="108"/>
      <c r="C5" s="108"/>
      <c r="D5" s="110"/>
      <c r="E5" s="34" t="s">
        <v>79</v>
      </c>
      <c r="F5" s="88" t="s">
        <v>81</v>
      </c>
      <c r="H5" s="1"/>
      <c r="I5" s="1"/>
      <c r="J5" s="27"/>
      <c r="K5" s="12"/>
      <c r="L5" s="87"/>
      <c r="M5" s="31"/>
      <c r="N5" s="12"/>
      <c r="O5" s="27"/>
      <c r="P5" s="11"/>
      <c r="Q5" s="1"/>
      <c r="R5" s="49"/>
      <c r="S5" s="1" t="s">
        <v>13</v>
      </c>
      <c r="V5" s="50" t="s">
        <v>14</v>
      </c>
    </row>
    <row r="6" spans="1:22" ht="14.25" customHeight="1">
      <c r="A6" s="108"/>
      <c r="B6" s="108"/>
      <c r="C6" s="108"/>
      <c r="D6" s="111"/>
      <c r="E6" s="10"/>
      <c r="H6" s="1"/>
      <c r="I6" s="1"/>
      <c r="J6" s="27"/>
      <c r="K6" s="12"/>
      <c r="L6" s="87"/>
      <c r="M6" s="27"/>
      <c r="N6" s="12"/>
      <c r="O6" s="27"/>
      <c r="P6" s="12"/>
      <c r="Q6" s="1"/>
    </row>
    <row r="7" spans="1:22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15</v>
      </c>
      <c r="I8" s="113"/>
      <c r="J8" s="113"/>
      <c r="K8" s="114"/>
      <c r="L8" s="99" t="s">
        <v>77</v>
      </c>
      <c r="M8" s="112" t="s">
        <v>16</v>
      </c>
      <c r="N8" s="113"/>
      <c r="O8" s="113"/>
      <c r="P8" s="113"/>
      <c r="Q8" s="114"/>
      <c r="R8" s="90"/>
    </row>
    <row r="9" spans="1:22" ht="43.5" thickBot="1">
      <c r="A9" s="8" t="s">
        <v>17</v>
      </c>
      <c r="B9" s="51" t="s">
        <v>18</v>
      </c>
      <c r="C9" s="51" t="s">
        <v>19</v>
      </c>
      <c r="D9" s="51" t="s">
        <v>20</v>
      </c>
      <c r="E9" s="51" t="s">
        <v>21</v>
      </c>
      <c r="F9" s="51" t="s">
        <v>22</v>
      </c>
      <c r="G9" s="51" t="s">
        <v>23</v>
      </c>
      <c r="H9" s="51" t="s">
        <v>24</v>
      </c>
      <c r="I9" s="51" t="s">
        <v>25</v>
      </c>
      <c r="J9" s="98" t="s">
        <v>26</v>
      </c>
      <c r="K9" s="98" t="s">
        <v>27</v>
      </c>
      <c r="L9" s="98" t="s">
        <v>0</v>
      </c>
      <c r="M9" s="97" t="s">
        <v>24</v>
      </c>
      <c r="N9" s="51" t="s">
        <v>25</v>
      </c>
      <c r="O9" s="98" t="s">
        <v>26</v>
      </c>
      <c r="P9" s="54" t="s">
        <v>28</v>
      </c>
      <c r="Q9" s="51" t="s">
        <v>27</v>
      </c>
      <c r="R9" s="91"/>
    </row>
    <row r="10" spans="1:22" ht="15" thickTop="1">
      <c r="A10" s="100"/>
      <c r="B10" s="100"/>
      <c r="C10" s="100"/>
      <c r="D10" s="101"/>
      <c r="E10" s="95"/>
      <c r="F10" s="100"/>
      <c r="G10" s="100" t="s">
        <v>60</v>
      </c>
      <c r="H10" s="43">
        <v>0</v>
      </c>
      <c r="I10" s="41"/>
      <c r="J10" s="40"/>
      <c r="K10" s="40"/>
      <c r="L10" s="93">
        <v>0</v>
      </c>
      <c r="M10" s="36">
        <f t="shared" ref="M10:M52" si="0">SUM(R10:BU10)</f>
        <v>0</v>
      </c>
      <c r="N10" s="39"/>
      <c r="O10" s="40"/>
      <c r="P10" s="15">
        <v>0</v>
      </c>
      <c r="Q10" s="33"/>
      <c r="R10" s="89"/>
    </row>
    <row r="11" spans="1:22">
      <c r="A11" s="100"/>
      <c r="B11" s="100"/>
      <c r="C11" s="100"/>
      <c r="D11" s="100"/>
      <c r="E11" s="95"/>
      <c r="F11" s="100"/>
      <c r="G11" s="100" t="s">
        <v>60</v>
      </c>
      <c r="H11" s="21">
        <v>0</v>
      </c>
      <c r="I11" s="41"/>
      <c r="J11" s="41"/>
      <c r="K11" s="40"/>
      <c r="L11" s="93">
        <v>0</v>
      </c>
      <c r="M11" s="37">
        <f t="shared" si="0"/>
        <v>0</v>
      </c>
      <c r="N11" s="39"/>
      <c r="O11" s="40"/>
      <c r="P11" s="38">
        <v>0</v>
      </c>
      <c r="Q11" s="33"/>
      <c r="R11" s="89"/>
    </row>
    <row r="12" spans="1:22">
      <c r="A12" s="100"/>
      <c r="B12" s="100"/>
      <c r="C12" s="100"/>
      <c r="D12" s="100"/>
      <c r="E12" s="95"/>
      <c r="F12" s="100"/>
      <c r="G12" s="100" t="s">
        <v>60</v>
      </c>
      <c r="H12" s="21">
        <v>0</v>
      </c>
      <c r="I12" s="41"/>
      <c r="J12" s="41"/>
      <c r="K12" s="40"/>
      <c r="L12" s="93">
        <v>0</v>
      </c>
      <c r="M12" s="37">
        <f t="shared" si="0"/>
        <v>0</v>
      </c>
      <c r="N12" s="39"/>
      <c r="O12" s="40"/>
      <c r="P12" s="38">
        <v>0</v>
      </c>
      <c r="Q12" s="33"/>
      <c r="R12" s="89"/>
    </row>
    <row r="13" spans="1:22">
      <c r="A13" s="100"/>
      <c r="B13" s="100"/>
      <c r="C13" s="100"/>
      <c r="D13" s="100"/>
      <c r="E13" s="95"/>
      <c r="F13" s="100"/>
      <c r="G13" s="100" t="s">
        <v>60</v>
      </c>
      <c r="H13" s="42">
        <v>0</v>
      </c>
      <c r="I13" s="41"/>
      <c r="J13" s="41"/>
      <c r="K13" s="40"/>
      <c r="L13" s="93">
        <v>0</v>
      </c>
      <c r="M13" s="37">
        <f t="shared" si="0"/>
        <v>0</v>
      </c>
      <c r="N13" s="39"/>
      <c r="O13" s="40"/>
      <c r="P13" s="15">
        <v>0</v>
      </c>
      <c r="Q13" s="33"/>
      <c r="R13" s="89"/>
    </row>
    <row r="14" spans="1:22">
      <c r="A14" s="100"/>
      <c r="B14" s="100"/>
      <c r="C14" s="100"/>
      <c r="D14" s="100"/>
      <c r="E14" s="95"/>
      <c r="F14" s="100"/>
      <c r="G14" s="100" t="s">
        <v>60</v>
      </c>
      <c r="H14" s="21">
        <v>0</v>
      </c>
      <c r="I14" s="41"/>
      <c r="J14" s="41"/>
      <c r="K14" s="40"/>
      <c r="L14" s="93">
        <v>0</v>
      </c>
      <c r="M14" s="37">
        <f t="shared" si="0"/>
        <v>0</v>
      </c>
      <c r="N14" s="39"/>
      <c r="O14" s="40"/>
      <c r="P14" s="38">
        <v>0</v>
      </c>
      <c r="Q14" s="33"/>
      <c r="R14" s="89"/>
    </row>
    <row r="15" spans="1:22">
      <c r="A15" s="100"/>
      <c r="B15" s="100"/>
      <c r="C15" s="100"/>
      <c r="D15" s="100"/>
      <c r="E15" s="95"/>
      <c r="F15" s="100"/>
      <c r="G15" s="100" t="s">
        <v>60</v>
      </c>
      <c r="H15" s="21">
        <v>0</v>
      </c>
      <c r="I15" s="41"/>
      <c r="J15" s="41"/>
      <c r="K15" s="40"/>
      <c r="L15" s="93">
        <v>0</v>
      </c>
      <c r="M15" s="37">
        <f t="shared" si="0"/>
        <v>0</v>
      </c>
      <c r="N15" s="39"/>
      <c r="O15" s="40"/>
      <c r="P15" s="38">
        <v>0</v>
      </c>
      <c r="Q15" s="33"/>
      <c r="R15" s="89"/>
    </row>
    <row r="16" spans="1:22">
      <c r="A16" s="100"/>
      <c r="B16" s="100"/>
      <c r="C16" s="100"/>
      <c r="D16" s="100"/>
      <c r="E16" s="96"/>
      <c r="F16" s="102"/>
      <c r="G16" s="100" t="s">
        <v>60</v>
      </c>
      <c r="H16" s="42">
        <v>0</v>
      </c>
      <c r="I16" s="41"/>
      <c r="J16" s="41"/>
      <c r="K16" s="40"/>
      <c r="L16" s="93">
        <v>0</v>
      </c>
      <c r="M16" s="37">
        <f t="shared" si="0"/>
        <v>0</v>
      </c>
      <c r="N16" s="39"/>
      <c r="O16" s="40"/>
      <c r="P16" s="15">
        <v>0</v>
      </c>
      <c r="Q16" s="33"/>
      <c r="R16" s="89"/>
    </row>
    <row r="17" spans="1:18">
      <c r="A17" s="100"/>
      <c r="B17" s="100"/>
      <c r="C17" s="100"/>
      <c r="D17" s="100"/>
      <c r="E17" s="96"/>
      <c r="F17" s="100"/>
      <c r="G17" s="100" t="s">
        <v>60</v>
      </c>
      <c r="H17" s="21">
        <v>0</v>
      </c>
      <c r="I17" s="41"/>
      <c r="J17" s="41"/>
      <c r="K17" s="40"/>
      <c r="L17" s="93">
        <v>0</v>
      </c>
      <c r="M17" s="37">
        <f t="shared" si="0"/>
        <v>0</v>
      </c>
      <c r="N17" s="39"/>
      <c r="O17" s="40"/>
      <c r="P17" s="38">
        <v>0</v>
      </c>
      <c r="Q17" s="33"/>
      <c r="R17" s="89"/>
    </row>
    <row r="18" spans="1:18">
      <c r="A18" s="100"/>
      <c r="B18" s="100"/>
      <c r="C18" s="100"/>
      <c r="D18" s="100"/>
      <c r="E18" s="96"/>
      <c r="F18" s="102"/>
      <c r="G18" s="100" t="s">
        <v>60</v>
      </c>
      <c r="H18" s="21">
        <v>0</v>
      </c>
      <c r="I18" s="41"/>
      <c r="J18" s="41"/>
      <c r="K18" s="40"/>
      <c r="L18" s="93">
        <v>0</v>
      </c>
      <c r="M18" s="37">
        <f t="shared" si="0"/>
        <v>0</v>
      </c>
      <c r="N18" s="39"/>
      <c r="O18" s="40"/>
      <c r="P18" s="38">
        <v>0</v>
      </c>
      <c r="Q18" s="33"/>
      <c r="R18" s="89"/>
    </row>
    <row r="19" spans="1:18">
      <c r="A19" s="100"/>
      <c r="B19" s="100"/>
      <c r="C19" s="100"/>
      <c r="D19" s="100"/>
      <c r="E19" s="96"/>
      <c r="F19" s="102"/>
      <c r="G19" s="100" t="s">
        <v>60</v>
      </c>
      <c r="H19" s="42">
        <v>0</v>
      </c>
      <c r="I19" s="41"/>
      <c r="J19" s="41"/>
      <c r="K19" s="40"/>
      <c r="L19" s="93">
        <v>0</v>
      </c>
      <c r="M19" s="37">
        <f t="shared" si="0"/>
        <v>0</v>
      </c>
      <c r="N19" s="39"/>
      <c r="O19" s="40"/>
      <c r="P19" s="15">
        <v>0</v>
      </c>
      <c r="Q19" s="33"/>
      <c r="R19" s="89"/>
    </row>
    <row r="20" spans="1:18">
      <c r="A20" s="100"/>
      <c r="B20" s="100"/>
      <c r="C20" s="100"/>
      <c r="D20" s="100"/>
      <c r="E20" s="96"/>
      <c r="F20" s="100"/>
      <c r="G20" s="100" t="s">
        <v>60</v>
      </c>
      <c r="H20" s="21">
        <v>0</v>
      </c>
      <c r="I20" s="41"/>
      <c r="J20" s="41"/>
      <c r="K20" s="40"/>
      <c r="L20" s="93">
        <v>0</v>
      </c>
      <c r="M20" s="37">
        <f t="shared" si="0"/>
        <v>0</v>
      </c>
      <c r="N20" s="39"/>
      <c r="O20" s="40"/>
      <c r="P20" s="38">
        <v>0</v>
      </c>
      <c r="Q20" s="33"/>
      <c r="R20" s="89"/>
    </row>
    <row r="21" spans="1:18">
      <c r="A21" s="100"/>
      <c r="B21" s="100"/>
      <c r="C21" s="100"/>
      <c r="D21" s="100"/>
      <c r="E21" s="96"/>
      <c r="F21" s="102"/>
      <c r="G21" s="100" t="s">
        <v>60</v>
      </c>
      <c r="H21" s="21">
        <v>0</v>
      </c>
      <c r="I21" s="41"/>
      <c r="J21" s="41"/>
      <c r="K21" s="40"/>
      <c r="L21" s="93">
        <v>0</v>
      </c>
      <c r="M21" s="37">
        <f t="shared" si="0"/>
        <v>0</v>
      </c>
      <c r="N21" s="39"/>
      <c r="O21" s="40"/>
      <c r="P21" s="38">
        <v>0</v>
      </c>
      <c r="Q21" s="33"/>
      <c r="R21" s="89"/>
    </row>
    <row r="22" spans="1:18">
      <c r="A22" s="100"/>
      <c r="B22" s="100"/>
      <c r="C22" s="100"/>
      <c r="D22" s="100"/>
      <c r="E22" s="96"/>
      <c r="F22" s="102"/>
      <c r="G22" s="100" t="s">
        <v>60</v>
      </c>
      <c r="H22" s="42">
        <v>0</v>
      </c>
      <c r="I22" s="41"/>
      <c r="J22" s="41"/>
      <c r="K22" s="40"/>
      <c r="L22" s="93">
        <v>0</v>
      </c>
      <c r="M22" s="37">
        <f t="shared" si="0"/>
        <v>0</v>
      </c>
      <c r="N22" s="39"/>
      <c r="O22" s="40"/>
      <c r="P22" s="15">
        <v>0</v>
      </c>
      <c r="Q22" s="33"/>
      <c r="R22" s="89"/>
    </row>
    <row r="23" spans="1:18">
      <c r="A23" s="100"/>
      <c r="B23" s="100"/>
      <c r="C23" s="100"/>
      <c r="D23" s="100"/>
      <c r="E23" s="96"/>
      <c r="F23" s="100"/>
      <c r="G23" s="100" t="s">
        <v>60</v>
      </c>
      <c r="H23" s="21">
        <v>0</v>
      </c>
      <c r="I23" s="41"/>
      <c r="J23" s="41"/>
      <c r="K23" s="40"/>
      <c r="L23" s="93">
        <v>0</v>
      </c>
      <c r="M23" s="37">
        <f t="shared" si="0"/>
        <v>0</v>
      </c>
      <c r="N23" s="39"/>
      <c r="O23" s="40"/>
      <c r="P23" s="38">
        <v>0</v>
      </c>
      <c r="Q23" s="33"/>
      <c r="R23" s="89"/>
    </row>
    <row r="24" spans="1:18">
      <c r="A24" s="100"/>
      <c r="B24" s="100"/>
      <c r="C24" s="100"/>
      <c r="D24" s="100"/>
      <c r="E24" s="96"/>
      <c r="F24" s="102"/>
      <c r="G24" s="100" t="s">
        <v>60</v>
      </c>
      <c r="H24" s="21">
        <v>0</v>
      </c>
      <c r="I24" s="41"/>
      <c r="J24" s="41"/>
      <c r="K24" s="40"/>
      <c r="L24" s="93">
        <v>0</v>
      </c>
      <c r="M24" s="37">
        <f t="shared" si="0"/>
        <v>0</v>
      </c>
      <c r="N24" s="39"/>
      <c r="O24" s="40"/>
      <c r="P24" s="38">
        <v>0</v>
      </c>
      <c r="Q24" s="33"/>
      <c r="R24" s="89"/>
    </row>
    <row r="25" spans="1:18">
      <c r="A25" s="100"/>
      <c r="B25" s="100"/>
      <c r="C25" s="100"/>
      <c r="D25" s="100"/>
      <c r="E25" s="96"/>
      <c r="F25" s="102"/>
      <c r="G25" s="100" t="s">
        <v>60</v>
      </c>
      <c r="H25" s="42">
        <v>0</v>
      </c>
      <c r="I25" s="41"/>
      <c r="J25" s="41"/>
      <c r="K25" s="40"/>
      <c r="L25" s="93">
        <v>0</v>
      </c>
      <c r="M25" s="37">
        <f t="shared" si="0"/>
        <v>0</v>
      </c>
      <c r="N25" s="39"/>
      <c r="O25" s="40"/>
      <c r="P25" s="38">
        <v>0</v>
      </c>
      <c r="Q25" s="33"/>
      <c r="R25" s="89"/>
    </row>
    <row r="26" spans="1:18">
      <c r="A26" s="100"/>
      <c r="B26" s="100"/>
      <c r="C26" s="100"/>
      <c r="D26" s="100"/>
      <c r="E26" s="96"/>
      <c r="F26" s="100"/>
      <c r="G26" s="100" t="s">
        <v>60</v>
      </c>
      <c r="H26" s="21">
        <v>0</v>
      </c>
      <c r="I26" s="41"/>
      <c r="J26" s="41"/>
      <c r="K26" s="40"/>
      <c r="L26" s="93">
        <v>0</v>
      </c>
      <c r="M26" s="37">
        <f t="shared" si="0"/>
        <v>0</v>
      </c>
      <c r="N26" s="39"/>
      <c r="O26" s="40"/>
      <c r="P26" s="38">
        <v>0</v>
      </c>
      <c r="Q26" s="33"/>
      <c r="R26" s="89"/>
    </row>
    <row r="27" spans="1:18">
      <c r="A27" s="100"/>
      <c r="B27" s="100"/>
      <c r="C27" s="100"/>
      <c r="D27" s="100"/>
      <c r="E27" s="96"/>
      <c r="F27" s="100"/>
      <c r="G27" s="100" t="s">
        <v>60</v>
      </c>
      <c r="H27" s="21">
        <v>0</v>
      </c>
      <c r="I27" s="41"/>
      <c r="J27" s="41"/>
      <c r="K27" s="40"/>
      <c r="L27" s="93">
        <v>0</v>
      </c>
      <c r="M27" s="37">
        <f t="shared" si="0"/>
        <v>0</v>
      </c>
      <c r="N27" s="39"/>
      <c r="O27" s="40"/>
      <c r="P27" s="38">
        <v>0</v>
      </c>
      <c r="Q27" s="33"/>
      <c r="R27" s="89"/>
    </row>
    <row r="28" spans="1:18">
      <c r="A28" s="100"/>
      <c r="B28" s="100"/>
      <c r="C28" s="100"/>
      <c r="D28" s="100"/>
      <c r="E28" s="96"/>
      <c r="F28" s="102"/>
      <c r="G28" s="100" t="s">
        <v>60</v>
      </c>
      <c r="H28" s="42">
        <v>0</v>
      </c>
      <c r="I28" s="41"/>
      <c r="J28" s="41"/>
      <c r="K28" s="40"/>
      <c r="L28" s="93">
        <v>0</v>
      </c>
      <c r="M28" s="37">
        <f t="shared" si="0"/>
        <v>0</v>
      </c>
      <c r="N28" s="40"/>
      <c r="O28" s="40"/>
      <c r="P28" s="15">
        <v>0</v>
      </c>
      <c r="Q28" s="33"/>
      <c r="R28" s="89"/>
    </row>
    <row r="29" spans="1:18">
      <c r="A29" s="100"/>
      <c r="B29" s="100"/>
      <c r="C29" s="100"/>
      <c r="D29" s="100"/>
      <c r="E29" s="96"/>
      <c r="F29" s="100"/>
      <c r="G29" s="100" t="s">
        <v>60</v>
      </c>
      <c r="H29" s="21">
        <v>0</v>
      </c>
      <c r="I29" s="41"/>
      <c r="J29" s="41"/>
      <c r="K29" s="40"/>
      <c r="L29" s="93">
        <v>0</v>
      </c>
      <c r="M29" s="37">
        <f t="shared" si="0"/>
        <v>0</v>
      </c>
      <c r="N29" s="39"/>
      <c r="O29" s="40"/>
      <c r="P29" s="38">
        <v>0</v>
      </c>
      <c r="Q29" s="33"/>
      <c r="R29" s="89"/>
    </row>
    <row r="30" spans="1:18">
      <c r="A30" s="100"/>
      <c r="B30" s="100"/>
      <c r="C30" s="100"/>
      <c r="D30" s="100"/>
      <c r="E30" s="96"/>
      <c r="F30" s="100"/>
      <c r="G30" s="100" t="s">
        <v>60</v>
      </c>
      <c r="H30" s="21">
        <v>0</v>
      </c>
      <c r="I30" s="41"/>
      <c r="J30" s="41"/>
      <c r="K30" s="40"/>
      <c r="L30" s="93">
        <v>0</v>
      </c>
      <c r="M30" s="37">
        <f t="shared" si="0"/>
        <v>0</v>
      </c>
      <c r="N30" s="39"/>
      <c r="O30" s="40"/>
      <c r="P30" s="38">
        <v>0</v>
      </c>
      <c r="Q30" s="33"/>
      <c r="R30" s="89"/>
    </row>
    <row r="31" spans="1:18">
      <c r="A31" s="100"/>
      <c r="B31" s="100"/>
      <c r="C31" s="100"/>
      <c r="D31" s="100"/>
      <c r="E31" s="96"/>
      <c r="F31" s="102"/>
      <c r="G31" s="100" t="s">
        <v>60</v>
      </c>
      <c r="H31" s="21">
        <v>0</v>
      </c>
      <c r="I31" s="41"/>
      <c r="J31" s="41"/>
      <c r="K31" s="40"/>
      <c r="L31" s="93">
        <v>0</v>
      </c>
      <c r="M31" s="37">
        <f t="shared" si="0"/>
        <v>0</v>
      </c>
      <c r="N31" s="39"/>
      <c r="O31" s="40"/>
      <c r="P31" s="38">
        <v>0</v>
      </c>
      <c r="Q31" s="33"/>
      <c r="R31" s="89"/>
    </row>
    <row r="32" spans="1:18">
      <c r="A32" s="100"/>
      <c r="B32" s="100"/>
      <c r="C32" s="100"/>
      <c r="D32" s="100"/>
      <c r="E32" s="96"/>
      <c r="F32" s="100"/>
      <c r="G32" s="100" t="s">
        <v>60</v>
      </c>
      <c r="H32" s="21">
        <v>0</v>
      </c>
      <c r="I32" s="41"/>
      <c r="J32" s="41"/>
      <c r="K32" s="40"/>
      <c r="L32" s="93">
        <v>0</v>
      </c>
      <c r="M32" s="37">
        <f t="shared" si="0"/>
        <v>0</v>
      </c>
      <c r="N32" s="39"/>
      <c r="O32" s="40"/>
      <c r="P32" s="38">
        <v>0</v>
      </c>
      <c r="Q32" s="33"/>
      <c r="R32" s="89"/>
    </row>
    <row r="33" spans="1:18">
      <c r="A33" s="100"/>
      <c r="B33" s="100"/>
      <c r="C33" s="100"/>
      <c r="D33" s="100"/>
      <c r="E33" s="96"/>
      <c r="F33" s="100"/>
      <c r="G33" s="100" t="s">
        <v>60</v>
      </c>
      <c r="H33" s="21">
        <v>0</v>
      </c>
      <c r="I33" s="41"/>
      <c r="J33" s="41"/>
      <c r="K33" s="40"/>
      <c r="L33" s="93">
        <v>0</v>
      </c>
      <c r="M33" s="37">
        <f t="shared" si="0"/>
        <v>0</v>
      </c>
      <c r="N33" s="39"/>
      <c r="O33" s="40"/>
      <c r="P33" s="38">
        <v>0</v>
      </c>
      <c r="Q33" s="33"/>
      <c r="R33" s="89"/>
    </row>
    <row r="34" spans="1:18">
      <c r="A34" s="100"/>
      <c r="B34" s="100"/>
      <c r="C34" s="100"/>
      <c r="D34" s="100"/>
      <c r="E34" s="96"/>
      <c r="F34" s="102"/>
      <c r="G34" s="100" t="s">
        <v>60</v>
      </c>
      <c r="H34" s="21">
        <v>0</v>
      </c>
      <c r="I34" s="41"/>
      <c r="J34" s="41"/>
      <c r="K34" s="40"/>
      <c r="L34" s="93">
        <v>0</v>
      </c>
      <c r="M34" s="37">
        <f t="shared" si="0"/>
        <v>0</v>
      </c>
      <c r="N34" s="39"/>
      <c r="O34" s="40"/>
      <c r="P34" s="38">
        <v>0</v>
      </c>
      <c r="Q34" s="33"/>
      <c r="R34" s="89"/>
    </row>
    <row r="35" spans="1:18">
      <c r="A35" s="100"/>
      <c r="B35" s="100"/>
      <c r="C35" s="100"/>
      <c r="D35" s="100"/>
      <c r="E35" s="96"/>
      <c r="F35" s="100"/>
      <c r="G35" s="100" t="s">
        <v>60</v>
      </c>
      <c r="H35" s="21">
        <v>0</v>
      </c>
      <c r="I35" s="41"/>
      <c r="J35" s="41"/>
      <c r="K35" s="40"/>
      <c r="L35" s="93">
        <v>0</v>
      </c>
      <c r="M35" s="37">
        <f t="shared" si="0"/>
        <v>0</v>
      </c>
      <c r="N35" s="39"/>
      <c r="O35" s="40"/>
      <c r="P35" s="38">
        <v>0</v>
      </c>
      <c r="Q35" s="33"/>
      <c r="R35" s="89"/>
    </row>
    <row r="36" spans="1:18">
      <c r="A36" s="100"/>
      <c r="B36" s="100"/>
      <c r="C36" s="100"/>
      <c r="D36" s="100"/>
      <c r="E36" s="96"/>
      <c r="F36" s="100"/>
      <c r="G36" s="100" t="s">
        <v>60</v>
      </c>
      <c r="H36" s="21">
        <v>0</v>
      </c>
      <c r="I36" s="41"/>
      <c r="J36" s="41"/>
      <c r="K36" s="40"/>
      <c r="L36" s="93">
        <v>0</v>
      </c>
      <c r="M36" s="37">
        <f t="shared" si="0"/>
        <v>0</v>
      </c>
      <c r="N36" s="39"/>
      <c r="O36" s="40"/>
      <c r="P36" s="38">
        <v>0</v>
      </c>
      <c r="Q36" s="33"/>
      <c r="R36" s="89"/>
    </row>
    <row r="37" spans="1:18">
      <c r="A37" s="100"/>
      <c r="B37" s="100"/>
      <c r="C37" s="100"/>
      <c r="D37" s="100"/>
      <c r="E37" s="96"/>
      <c r="F37" s="102"/>
      <c r="G37" s="100" t="s">
        <v>60</v>
      </c>
      <c r="H37" s="21">
        <v>0</v>
      </c>
      <c r="I37" s="41"/>
      <c r="J37" s="41"/>
      <c r="K37" s="40"/>
      <c r="L37" s="93">
        <v>0</v>
      </c>
      <c r="M37" s="37">
        <f t="shared" si="0"/>
        <v>0</v>
      </c>
      <c r="N37" s="39"/>
      <c r="O37" s="40"/>
      <c r="P37" s="38">
        <v>0</v>
      </c>
      <c r="Q37" s="33"/>
      <c r="R37" s="89"/>
    </row>
    <row r="38" spans="1:18">
      <c r="A38" s="100"/>
      <c r="B38" s="100"/>
      <c r="C38" s="100"/>
      <c r="D38" s="100"/>
      <c r="E38" s="96"/>
      <c r="F38" s="100"/>
      <c r="G38" s="100" t="s">
        <v>60</v>
      </c>
      <c r="H38" s="21">
        <v>0</v>
      </c>
      <c r="I38" s="41"/>
      <c r="J38" s="41"/>
      <c r="K38" s="40"/>
      <c r="L38" s="93">
        <v>0</v>
      </c>
      <c r="M38" s="37">
        <f t="shared" si="0"/>
        <v>0</v>
      </c>
      <c r="N38" s="39"/>
      <c r="O38" s="40"/>
      <c r="P38" s="38">
        <v>0</v>
      </c>
      <c r="Q38" s="33"/>
      <c r="R38" s="89"/>
    </row>
    <row r="39" spans="1:18">
      <c r="A39" s="100"/>
      <c r="B39" s="100"/>
      <c r="C39" s="100"/>
      <c r="D39" s="100"/>
      <c r="E39" s="96"/>
      <c r="F39" s="100"/>
      <c r="G39" s="100" t="s">
        <v>60</v>
      </c>
      <c r="H39" s="21">
        <v>0</v>
      </c>
      <c r="I39" s="41"/>
      <c r="J39" s="41"/>
      <c r="K39" s="40"/>
      <c r="L39" s="93">
        <v>0</v>
      </c>
      <c r="M39" s="37">
        <f t="shared" si="0"/>
        <v>0</v>
      </c>
      <c r="N39" s="39"/>
      <c r="O39" s="40"/>
      <c r="P39" s="38">
        <v>0</v>
      </c>
      <c r="Q39" s="33"/>
      <c r="R39" s="89"/>
    </row>
    <row r="40" spans="1:18">
      <c r="A40" s="100"/>
      <c r="B40" s="100"/>
      <c r="C40" s="100"/>
      <c r="D40" s="100"/>
      <c r="E40" s="96"/>
      <c r="F40" s="102"/>
      <c r="G40" s="100" t="s">
        <v>60</v>
      </c>
      <c r="H40" s="21">
        <v>0</v>
      </c>
      <c r="I40" s="41"/>
      <c r="J40" s="41"/>
      <c r="K40" s="40"/>
      <c r="L40" s="93">
        <v>0</v>
      </c>
      <c r="M40" s="37">
        <f t="shared" si="0"/>
        <v>0</v>
      </c>
      <c r="N40" s="39"/>
      <c r="O40" s="40"/>
      <c r="P40" s="38">
        <v>0</v>
      </c>
      <c r="Q40" s="33"/>
      <c r="R40" s="89"/>
    </row>
    <row r="41" spans="1:18">
      <c r="A41" s="100"/>
      <c r="B41" s="100"/>
      <c r="C41" s="100"/>
      <c r="D41" s="100"/>
      <c r="E41" s="96"/>
      <c r="F41" s="100"/>
      <c r="G41" s="100" t="s">
        <v>60</v>
      </c>
      <c r="H41" s="21">
        <v>0</v>
      </c>
      <c r="I41" s="41"/>
      <c r="J41" s="41"/>
      <c r="K41" s="40"/>
      <c r="L41" s="93">
        <v>0</v>
      </c>
      <c r="M41" s="37">
        <f t="shared" si="0"/>
        <v>0</v>
      </c>
      <c r="N41" s="39"/>
      <c r="O41" s="40"/>
      <c r="P41" s="38">
        <v>0</v>
      </c>
      <c r="Q41" s="33"/>
      <c r="R41" s="89"/>
    </row>
    <row r="42" spans="1:18">
      <c r="A42" s="100"/>
      <c r="B42" s="100"/>
      <c r="C42" s="100"/>
      <c r="D42" s="100"/>
      <c r="E42" s="96"/>
      <c r="F42" s="100"/>
      <c r="G42" s="100" t="s">
        <v>60</v>
      </c>
      <c r="H42" s="21">
        <v>0</v>
      </c>
      <c r="I42" s="41"/>
      <c r="J42" s="41"/>
      <c r="K42" s="40"/>
      <c r="L42" s="93">
        <v>0</v>
      </c>
      <c r="M42" s="37">
        <f t="shared" si="0"/>
        <v>0</v>
      </c>
      <c r="N42" s="39"/>
      <c r="O42" s="40"/>
      <c r="P42" s="38">
        <v>0</v>
      </c>
      <c r="Q42" s="33"/>
      <c r="R42" s="89"/>
    </row>
    <row r="43" spans="1:18">
      <c r="A43" s="100"/>
      <c r="B43" s="100"/>
      <c r="C43" s="100"/>
      <c r="D43" s="100"/>
      <c r="E43" s="96"/>
      <c r="F43" s="102"/>
      <c r="G43" s="100" t="s">
        <v>60</v>
      </c>
      <c r="H43" s="21">
        <v>0</v>
      </c>
      <c r="I43" s="41"/>
      <c r="J43" s="41"/>
      <c r="K43" s="40"/>
      <c r="L43" s="93">
        <v>0</v>
      </c>
      <c r="M43" s="37">
        <f t="shared" si="0"/>
        <v>0</v>
      </c>
      <c r="N43" s="39"/>
      <c r="O43" s="40"/>
      <c r="P43" s="38">
        <v>0</v>
      </c>
      <c r="Q43" s="33"/>
      <c r="R43" s="89"/>
    </row>
    <row r="44" spans="1:18">
      <c r="A44" s="100"/>
      <c r="B44" s="100"/>
      <c r="C44" s="100"/>
      <c r="D44" s="100"/>
      <c r="E44" s="96"/>
      <c r="F44" s="100"/>
      <c r="G44" s="100" t="s">
        <v>60</v>
      </c>
      <c r="H44" s="21">
        <v>0</v>
      </c>
      <c r="I44" s="41"/>
      <c r="J44" s="41"/>
      <c r="K44" s="40"/>
      <c r="L44" s="93">
        <v>0</v>
      </c>
      <c r="M44" s="37">
        <f t="shared" si="0"/>
        <v>0</v>
      </c>
      <c r="N44" s="39"/>
      <c r="O44" s="40"/>
      <c r="P44" s="38">
        <v>0</v>
      </c>
      <c r="Q44" s="33"/>
      <c r="R44" s="89"/>
    </row>
    <row r="45" spans="1:18">
      <c r="A45" s="100"/>
      <c r="B45" s="100"/>
      <c r="C45" s="100"/>
      <c r="D45" s="100"/>
      <c r="E45" s="96"/>
      <c r="F45" s="100"/>
      <c r="G45" s="100" t="s">
        <v>60</v>
      </c>
      <c r="H45" s="21">
        <v>0</v>
      </c>
      <c r="I45" s="41"/>
      <c r="J45" s="41"/>
      <c r="K45" s="40"/>
      <c r="L45" s="93">
        <v>0</v>
      </c>
      <c r="M45" s="37">
        <f t="shared" si="0"/>
        <v>0</v>
      </c>
      <c r="N45" s="39"/>
      <c r="O45" s="40"/>
      <c r="P45" s="38">
        <v>0</v>
      </c>
      <c r="Q45" s="33"/>
      <c r="R45" s="89"/>
    </row>
    <row r="46" spans="1:18">
      <c r="A46" s="100"/>
      <c r="B46" s="100"/>
      <c r="C46" s="100"/>
      <c r="D46" s="100"/>
      <c r="E46" s="96"/>
      <c r="F46" s="102"/>
      <c r="G46" s="100" t="s">
        <v>60</v>
      </c>
      <c r="H46" s="21">
        <v>0</v>
      </c>
      <c r="I46" s="41"/>
      <c r="J46" s="41"/>
      <c r="K46" s="40"/>
      <c r="L46" s="93">
        <v>0</v>
      </c>
      <c r="M46" s="37">
        <f t="shared" si="0"/>
        <v>0</v>
      </c>
      <c r="N46" s="39"/>
      <c r="O46" s="40"/>
      <c r="P46" s="38">
        <v>0</v>
      </c>
      <c r="Q46" s="33"/>
      <c r="R46" s="89"/>
    </row>
    <row r="47" spans="1:18">
      <c r="A47" s="100"/>
      <c r="B47" s="100"/>
      <c r="C47" s="100"/>
      <c r="D47" s="100"/>
      <c r="E47" s="96"/>
      <c r="F47" s="100"/>
      <c r="G47" s="100" t="s">
        <v>60</v>
      </c>
      <c r="H47" s="21">
        <v>0</v>
      </c>
      <c r="I47" s="41"/>
      <c r="J47" s="41"/>
      <c r="K47" s="40"/>
      <c r="L47" s="93">
        <v>0</v>
      </c>
      <c r="M47" s="37">
        <f t="shared" si="0"/>
        <v>0</v>
      </c>
      <c r="N47" s="39"/>
      <c r="O47" s="40"/>
      <c r="P47" s="38">
        <v>0</v>
      </c>
      <c r="Q47" s="33"/>
      <c r="R47" s="89"/>
    </row>
    <row r="48" spans="1:18">
      <c r="A48" s="100"/>
      <c r="B48" s="100"/>
      <c r="C48" s="100"/>
      <c r="D48" s="100"/>
      <c r="E48" s="96"/>
      <c r="F48" s="100"/>
      <c r="G48" s="100" t="s">
        <v>60</v>
      </c>
      <c r="H48" s="21">
        <v>0</v>
      </c>
      <c r="I48" s="41"/>
      <c r="J48" s="41"/>
      <c r="K48" s="40"/>
      <c r="L48" s="93">
        <v>0</v>
      </c>
      <c r="M48" s="37">
        <f t="shared" si="0"/>
        <v>0</v>
      </c>
      <c r="N48" s="39"/>
      <c r="O48" s="40"/>
      <c r="P48" s="38">
        <v>0</v>
      </c>
      <c r="Q48" s="33"/>
      <c r="R48" s="89"/>
    </row>
    <row r="49" spans="1:18">
      <c r="A49" s="100"/>
      <c r="B49" s="100"/>
      <c r="C49" s="100"/>
      <c r="D49" s="100"/>
      <c r="E49" s="96"/>
      <c r="F49" s="102"/>
      <c r="G49" s="100" t="s">
        <v>60</v>
      </c>
      <c r="H49" s="21">
        <v>0</v>
      </c>
      <c r="I49" s="41"/>
      <c r="J49" s="41"/>
      <c r="K49" s="40"/>
      <c r="L49" s="93">
        <v>0</v>
      </c>
      <c r="M49" s="37">
        <f t="shared" si="0"/>
        <v>0</v>
      </c>
      <c r="N49" s="39"/>
      <c r="O49" s="40"/>
      <c r="P49" s="38">
        <v>0</v>
      </c>
      <c r="Q49" s="33"/>
      <c r="R49" s="89"/>
    </row>
    <row r="50" spans="1:18">
      <c r="A50" s="100"/>
      <c r="B50" s="100"/>
      <c r="C50" s="100"/>
      <c r="D50" s="100"/>
      <c r="E50" s="96"/>
      <c r="F50" s="100"/>
      <c r="G50" s="100" t="s">
        <v>60</v>
      </c>
      <c r="H50" s="21">
        <v>0</v>
      </c>
      <c r="I50" s="41"/>
      <c r="J50" s="41"/>
      <c r="K50" s="40"/>
      <c r="L50" s="93">
        <v>0</v>
      </c>
      <c r="M50" s="37">
        <f t="shared" si="0"/>
        <v>0</v>
      </c>
      <c r="N50" s="39"/>
      <c r="O50" s="40"/>
      <c r="P50" s="38">
        <v>0</v>
      </c>
      <c r="Q50" s="33"/>
      <c r="R50" s="89"/>
    </row>
    <row r="51" spans="1:18">
      <c r="A51" s="100"/>
      <c r="B51" s="100"/>
      <c r="C51" s="100"/>
      <c r="D51" s="100"/>
      <c r="E51" s="96"/>
      <c r="F51" s="100"/>
      <c r="G51" s="100" t="s">
        <v>60</v>
      </c>
      <c r="H51" s="21">
        <v>0</v>
      </c>
      <c r="I51" s="41"/>
      <c r="J51" s="41"/>
      <c r="K51" s="40"/>
      <c r="L51" s="93">
        <v>0</v>
      </c>
      <c r="M51" s="37">
        <f t="shared" si="0"/>
        <v>0</v>
      </c>
      <c r="N51" s="39"/>
      <c r="O51" s="40"/>
      <c r="P51" s="38">
        <v>0</v>
      </c>
      <c r="Q51" s="33"/>
      <c r="R51" s="89"/>
    </row>
    <row r="52" spans="1:18" ht="15" thickBot="1">
      <c r="A52" s="100"/>
      <c r="B52" s="100"/>
      <c r="C52" s="100"/>
      <c r="D52" s="100"/>
      <c r="E52" s="100"/>
      <c r="F52" s="102"/>
      <c r="G52" s="102"/>
      <c r="H52" s="21"/>
      <c r="I52" s="29"/>
      <c r="J52" s="28"/>
      <c r="K52" s="28"/>
      <c r="L52" s="93">
        <v>0</v>
      </c>
      <c r="M52" s="94">
        <f t="shared" si="0"/>
        <v>0</v>
      </c>
      <c r="N52" s="32"/>
      <c r="O52" s="28"/>
      <c r="P52" s="16"/>
      <c r="Q52" s="33"/>
      <c r="R52" s="89"/>
    </row>
    <row r="53" spans="1:18" ht="15" thickTop="1">
      <c r="F53" s="5" t="s">
        <v>1</v>
      </c>
      <c r="G53" s="18"/>
      <c r="H53" s="22">
        <f>SUM(H10:H52)</f>
        <v>0</v>
      </c>
      <c r="I53" s="44">
        <f>H53/8</f>
        <v>0</v>
      </c>
      <c r="L53" s="44">
        <f>SUM(L10:L52)</f>
        <v>0</v>
      </c>
      <c r="M53" s="44">
        <f>SUM(M10:M52)</f>
        <v>0</v>
      </c>
      <c r="N53" s="44">
        <f t="shared" ref="N53:N68" si="1">M53/8</f>
        <v>0</v>
      </c>
      <c r="R53" s="92">
        <f>SUM(R10:R52)</f>
        <v>0</v>
      </c>
    </row>
    <row r="54" spans="1:18">
      <c r="F54" s="6" t="s">
        <v>5</v>
      </c>
      <c r="G54" s="3"/>
      <c r="H54" s="23">
        <f t="shared" ref="H54:H67" si="2">SUMIF($F$10:$F$52, F54, $H$10:$H$52)</f>
        <v>0</v>
      </c>
      <c r="I54" s="45">
        <f t="shared" ref="I54:I68" si="3">H54/8</f>
        <v>0</v>
      </c>
      <c r="L54" s="45">
        <f>SUMIF($F$10:$F$52, F54, $L$10:$L$52)</f>
        <v>0</v>
      </c>
      <c r="M54" s="45">
        <f>SUMIF($F$10:$F$52, F54, $M$10:$M$52)</f>
        <v>0</v>
      </c>
      <c r="N54" s="45">
        <f t="shared" si="1"/>
        <v>0</v>
      </c>
      <c r="R54" s="92">
        <f t="shared" ref="R54:R68" si="4">SUMIF($F$10:$F$52, $F54, R$10:R$52)</f>
        <v>0</v>
      </c>
    </row>
    <row r="55" spans="1:18">
      <c r="F55" s="6" t="s">
        <v>7</v>
      </c>
      <c r="G55" s="3"/>
      <c r="H55" s="23">
        <f t="shared" si="2"/>
        <v>0</v>
      </c>
      <c r="I55" s="45">
        <f t="shared" si="3"/>
        <v>0</v>
      </c>
      <c r="L55" s="45">
        <f t="shared" ref="L55:L67" si="5">SUMIF($F$10:$F$52, F55, $L$10:$L$52)</f>
        <v>0</v>
      </c>
      <c r="M55" s="45">
        <f t="shared" ref="M55:M68" si="6">SUMIF($F$10:$F$52, F55, $M$10:$M$52)</f>
        <v>0</v>
      </c>
      <c r="N55" s="45">
        <f t="shared" si="1"/>
        <v>0</v>
      </c>
      <c r="R55" s="92">
        <f t="shared" si="4"/>
        <v>0</v>
      </c>
    </row>
    <row r="56" spans="1:18">
      <c r="F56" s="7" t="s">
        <v>6</v>
      </c>
      <c r="G56" s="19"/>
      <c r="H56" s="23">
        <f t="shared" si="2"/>
        <v>0</v>
      </c>
      <c r="I56" s="45">
        <f t="shared" si="3"/>
        <v>0</v>
      </c>
      <c r="L56" s="45">
        <f t="shared" si="5"/>
        <v>0</v>
      </c>
      <c r="M56" s="45">
        <f t="shared" si="6"/>
        <v>0</v>
      </c>
      <c r="N56" s="45">
        <f t="shared" si="1"/>
        <v>0</v>
      </c>
      <c r="R56" s="92">
        <f t="shared" si="4"/>
        <v>0</v>
      </c>
    </row>
    <row r="57" spans="1:18">
      <c r="F57" s="6" t="s">
        <v>8</v>
      </c>
      <c r="G57" s="3"/>
      <c r="H57" s="23">
        <f t="shared" si="2"/>
        <v>0</v>
      </c>
      <c r="I57" s="45">
        <f t="shared" si="3"/>
        <v>0</v>
      </c>
      <c r="L57" s="45">
        <f t="shared" si="5"/>
        <v>0</v>
      </c>
      <c r="M57" s="45">
        <f t="shared" si="6"/>
        <v>0</v>
      </c>
      <c r="N57" s="45">
        <f t="shared" si="1"/>
        <v>0</v>
      </c>
      <c r="R57" s="92">
        <f t="shared" si="4"/>
        <v>0</v>
      </c>
    </row>
    <row r="58" spans="1:18">
      <c r="F58" s="6"/>
      <c r="G58" s="3"/>
      <c r="H58" s="23">
        <f t="shared" si="2"/>
        <v>0</v>
      </c>
      <c r="I58" s="45">
        <f t="shared" si="3"/>
        <v>0</v>
      </c>
      <c r="L58" s="45">
        <f t="shared" si="5"/>
        <v>0</v>
      </c>
      <c r="M58" s="45">
        <f t="shared" si="6"/>
        <v>0</v>
      </c>
      <c r="N58" s="45">
        <f t="shared" si="1"/>
        <v>0</v>
      </c>
      <c r="R58" s="92">
        <f t="shared" si="4"/>
        <v>0</v>
      </c>
    </row>
    <row r="59" spans="1:18">
      <c r="F59" s="6"/>
      <c r="G59" s="3"/>
      <c r="H59" s="23">
        <f t="shared" si="2"/>
        <v>0</v>
      </c>
      <c r="I59" s="45">
        <f t="shared" si="3"/>
        <v>0</v>
      </c>
      <c r="L59" s="45">
        <f t="shared" si="5"/>
        <v>0</v>
      </c>
      <c r="M59" s="45">
        <f t="shared" si="6"/>
        <v>0</v>
      </c>
      <c r="N59" s="45">
        <f t="shared" si="1"/>
        <v>0</v>
      </c>
      <c r="R59" s="92">
        <f t="shared" si="4"/>
        <v>0</v>
      </c>
    </row>
    <row r="60" spans="1:18">
      <c r="F60" s="6"/>
      <c r="G60" s="3"/>
      <c r="H60" s="23">
        <f t="shared" si="2"/>
        <v>0</v>
      </c>
      <c r="I60" s="45">
        <f t="shared" si="3"/>
        <v>0</v>
      </c>
      <c r="L60" s="45">
        <f t="shared" si="5"/>
        <v>0</v>
      </c>
      <c r="M60" s="45">
        <f t="shared" si="6"/>
        <v>0</v>
      </c>
      <c r="N60" s="45">
        <f t="shared" si="1"/>
        <v>0</v>
      </c>
      <c r="R60" s="92">
        <f t="shared" si="4"/>
        <v>0</v>
      </c>
    </row>
    <row r="61" spans="1:18">
      <c r="F61" s="6"/>
      <c r="G61" s="3"/>
      <c r="H61" s="23">
        <f t="shared" si="2"/>
        <v>0</v>
      </c>
      <c r="I61" s="45">
        <f t="shared" si="3"/>
        <v>0</v>
      </c>
      <c r="L61" s="45">
        <f t="shared" si="5"/>
        <v>0</v>
      </c>
      <c r="M61" s="45">
        <f t="shared" si="6"/>
        <v>0</v>
      </c>
      <c r="N61" s="45">
        <f t="shared" si="1"/>
        <v>0</v>
      </c>
      <c r="R61" s="92">
        <f t="shared" si="4"/>
        <v>0</v>
      </c>
    </row>
    <row r="62" spans="1:18">
      <c r="F62" s="6"/>
      <c r="G62" s="3"/>
      <c r="H62" s="23">
        <f t="shared" si="2"/>
        <v>0</v>
      </c>
      <c r="I62" s="45">
        <f t="shared" si="3"/>
        <v>0</v>
      </c>
      <c r="L62" s="45">
        <f t="shared" si="5"/>
        <v>0</v>
      </c>
      <c r="M62" s="45">
        <f t="shared" si="6"/>
        <v>0</v>
      </c>
      <c r="N62" s="45">
        <f t="shared" si="1"/>
        <v>0</v>
      </c>
      <c r="R62" s="92">
        <f t="shared" si="4"/>
        <v>0</v>
      </c>
    </row>
    <row r="63" spans="1:18">
      <c r="F63" s="6"/>
      <c r="G63" s="3"/>
      <c r="H63" s="23">
        <f t="shared" si="2"/>
        <v>0</v>
      </c>
      <c r="I63" s="45">
        <f t="shared" si="3"/>
        <v>0</v>
      </c>
      <c r="L63" s="45">
        <f t="shared" si="5"/>
        <v>0</v>
      </c>
      <c r="M63" s="45">
        <f t="shared" si="6"/>
        <v>0</v>
      </c>
      <c r="N63" s="45">
        <f t="shared" si="1"/>
        <v>0</v>
      </c>
      <c r="R63" s="92">
        <f t="shared" si="4"/>
        <v>0</v>
      </c>
    </row>
    <row r="64" spans="1:18">
      <c r="F64" s="6"/>
      <c r="G64" s="3"/>
      <c r="H64" s="23">
        <f t="shared" si="2"/>
        <v>0</v>
      </c>
      <c r="I64" s="45">
        <f t="shared" si="3"/>
        <v>0</v>
      </c>
      <c r="L64" s="45">
        <f t="shared" si="5"/>
        <v>0</v>
      </c>
      <c r="M64" s="45">
        <f t="shared" si="6"/>
        <v>0</v>
      </c>
      <c r="N64" s="45">
        <f t="shared" si="1"/>
        <v>0</v>
      </c>
      <c r="R64" s="92">
        <f t="shared" si="4"/>
        <v>0</v>
      </c>
    </row>
    <row r="65" spans="6:18">
      <c r="F65" s="6"/>
      <c r="G65" s="3"/>
      <c r="H65" s="23">
        <f t="shared" si="2"/>
        <v>0</v>
      </c>
      <c r="I65" s="45">
        <f t="shared" si="3"/>
        <v>0</v>
      </c>
      <c r="L65" s="45">
        <f t="shared" si="5"/>
        <v>0</v>
      </c>
      <c r="M65" s="45">
        <f t="shared" si="6"/>
        <v>0</v>
      </c>
      <c r="N65" s="45">
        <f t="shared" si="1"/>
        <v>0</v>
      </c>
      <c r="R65" s="92">
        <f t="shared" si="4"/>
        <v>0</v>
      </c>
    </row>
    <row r="66" spans="6:18">
      <c r="F66" s="6"/>
      <c r="G66" s="3"/>
      <c r="H66" s="23">
        <f t="shared" si="2"/>
        <v>0</v>
      </c>
      <c r="I66" s="45">
        <f t="shared" si="3"/>
        <v>0</v>
      </c>
      <c r="L66" s="45">
        <f t="shared" si="5"/>
        <v>0</v>
      </c>
      <c r="M66" s="45">
        <f t="shared" si="6"/>
        <v>0</v>
      </c>
      <c r="N66" s="45">
        <f t="shared" si="1"/>
        <v>0</v>
      </c>
      <c r="R66" s="92">
        <f t="shared" si="4"/>
        <v>0</v>
      </c>
    </row>
    <row r="67" spans="6:18">
      <c r="F67" s="6"/>
      <c r="G67" s="3"/>
      <c r="H67" s="23">
        <f t="shared" si="2"/>
        <v>0</v>
      </c>
      <c r="I67" s="45">
        <f t="shared" si="3"/>
        <v>0</v>
      </c>
      <c r="L67" s="45">
        <f t="shared" si="5"/>
        <v>0</v>
      </c>
      <c r="M67" s="45">
        <f t="shared" si="6"/>
        <v>0</v>
      </c>
      <c r="N67" s="45">
        <f t="shared" si="1"/>
        <v>0</v>
      </c>
      <c r="R67" s="92">
        <f t="shared" si="4"/>
        <v>0</v>
      </c>
    </row>
    <row r="68" spans="6:18" ht="15" thickBot="1">
      <c r="F68" s="17"/>
      <c r="G68" s="4"/>
      <c r="H68" s="24">
        <f>SUMIF($F$10:$F$52, G68, $H$10:$H$52)</f>
        <v>0</v>
      </c>
      <c r="I68" s="46">
        <f t="shared" si="3"/>
        <v>0</v>
      </c>
      <c r="L68" s="46">
        <f>SUMIF($F$10:$F$52, F68, $L$10:$L$52)</f>
        <v>0</v>
      </c>
      <c r="M68" s="46">
        <f>SUMIF($F$10:$F$52, F68, $M$10:$M$52)</f>
        <v>0</v>
      </c>
      <c r="N68" s="46">
        <f t="shared" si="1"/>
        <v>0</v>
      </c>
      <c r="R68" s="92">
        <f t="shared" si="4"/>
        <v>0</v>
      </c>
    </row>
    <row r="69" spans="6:18" ht="15" thickTop="1">
      <c r="H69" s="25" t="s">
        <v>0</v>
      </c>
      <c r="I69" s="30" t="s">
        <v>2</v>
      </c>
      <c r="L69" s="25" t="s">
        <v>0</v>
      </c>
      <c r="M69" s="25" t="s">
        <v>0</v>
      </c>
      <c r="N69" s="30" t="s">
        <v>2</v>
      </c>
    </row>
  </sheetData>
  <mergeCells count="4">
    <mergeCell ref="A3:C6"/>
    <mergeCell ref="D3:D6"/>
    <mergeCell ref="H8:K8"/>
    <mergeCell ref="M8:Q8"/>
  </mergeCells>
  <phoneticPr fontId="1"/>
  <conditionalFormatting sqref="L1:L52 L70:L1048576">
    <cfRule type="expression" dxfId="1" priority="1">
      <formula>AND($L1&lt;&gt;"", ISNUMBER($L1),$L1&lt;&gt;$M1)</formula>
    </cfRule>
  </conditionalFormatting>
  <dataValidations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V69"/>
  <sheetViews>
    <sheetView tabSelected="1" zoomScale="85" zoomScaleNormal="85" workbookViewId="0">
      <pane xSplit="17" ySplit="9" topLeftCell="R10" activePane="bottomRight" state="frozen"/>
      <selection pane="topRight" activeCell="Q1" sqref="Q1"/>
      <selection pane="bottomLeft" activeCell="A9" sqref="A9"/>
      <selection pane="bottomRight"/>
    </sheetView>
  </sheetViews>
  <sheetFormatPr defaultColWidth="2.625" defaultRowHeight="14.25"/>
  <cols>
    <col min="1" max="1" width="4.25" style="1" customWidth="1"/>
    <col min="2" max="2" width="11.25" style="1" bestFit="1" customWidth="1"/>
    <col min="3" max="3" width="11" style="1" customWidth="1"/>
    <col min="4" max="4" width="26.875" style="1" customWidth="1"/>
    <col min="5" max="5" width="10" style="1" customWidth="1"/>
    <col min="6" max="6" width="8.375" style="1" customWidth="1"/>
    <col min="7" max="7" width="9.375" style="1" customWidth="1"/>
    <col min="8" max="8" width="7.875" style="20" customWidth="1"/>
    <col min="9" max="9" width="8.375" style="26" customWidth="1"/>
    <col min="10" max="10" width="8" style="26" customWidth="1"/>
    <col min="11" max="12" width="8.25" style="26" customWidth="1"/>
    <col min="13" max="13" width="7.875" style="20" customWidth="1"/>
    <col min="14" max="14" width="7.75" style="26" customWidth="1"/>
    <col min="15" max="15" width="7.875" style="26" customWidth="1"/>
    <col min="16" max="16" width="7.875" style="1" customWidth="1"/>
    <col min="17" max="17" width="8.125" style="26" customWidth="1"/>
    <col min="18" max="145" width="4" style="1" customWidth="1"/>
    <col min="146" max="16384" width="2.625" style="1"/>
  </cols>
  <sheetData>
    <row r="2" spans="1:22">
      <c r="H2" s="1"/>
      <c r="I2" s="1"/>
      <c r="J2" s="1"/>
      <c r="K2" s="1"/>
      <c r="L2" s="1"/>
      <c r="M2" s="1"/>
      <c r="N2" s="1"/>
      <c r="O2" s="1"/>
      <c r="Q2" s="1"/>
    </row>
    <row r="3" spans="1:22" ht="23.25" customHeight="1">
      <c r="A3" s="107" t="s">
        <v>9</v>
      </c>
      <c r="B3" s="108"/>
      <c r="C3" s="108"/>
      <c r="D3" s="109" t="s">
        <v>4</v>
      </c>
      <c r="E3" s="10"/>
      <c r="H3" s="1"/>
      <c r="I3" s="1"/>
      <c r="J3" s="47" t="s">
        <v>3</v>
      </c>
      <c r="K3" s="14"/>
      <c r="L3" s="14"/>
      <c r="M3" s="13"/>
      <c r="N3" s="13"/>
      <c r="O3" s="13"/>
      <c r="P3" s="13"/>
      <c r="Q3" s="1"/>
    </row>
    <row r="4" spans="1:22" ht="30">
      <c r="A4" s="108"/>
      <c r="B4" s="108"/>
      <c r="C4" s="108"/>
      <c r="D4" s="110"/>
      <c r="E4" s="34" t="s">
        <v>78</v>
      </c>
      <c r="F4" s="35" t="s">
        <v>80</v>
      </c>
      <c r="H4" s="1"/>
      <c r="I4" s="1"/>
      <c r="J4" s="48" t="s">
        <v>10</v>
      </c>
      <c r="K4" s="14"/>
      <c r="L4" s="14"/>
      <c r="M4" s="48" t="s">
        <v>11</v>
      </c>
      <c r="N4" s="14"/>
      <c r="O4" s="48" t="s">
        <v>12</v>
      </c>
      <c r="P4" s="14"/>
      <c r="Q4" s="1"/>
    </row>
    <row r="5" spans="1:22" ht="14.25" customHeight="1">
      <c r="A5" s="108"/>
      <c r="B5" s="108"/>
      <c r="C5" s="108"/>
      <c r="D5" s="110"/>
      <c r="E5" s="34" t="s">
        <v>79</v>
      </c>
      <c r="F5" s="88" t="s">
        <v>81</v>
      </c>
      <c r="H5" s="1"/>
      <c r="I5" s="1"/>
      <c r="J5" s="27"/>
      <c r="K5" s="12"/>
      <c r="L5" s="87"/>
      <c r="M5" s="31"/>
      <c r="N5" s="12"/>
      <c r="O5" s="27"/>
      <c r="P5" s="11"/>
      <c r="Q5" s="1"/>
      <c r="R5" s="49"/>
      <c r="S5" s="1" t="s">
        <v>13</v>
      </c>
      <c r="V5" s="50" t="s">
        <v>14</v>
      </c>
    </row>
    <row r="6" spans="1:22" ht="14.25" customHeight="1">
      <c r="A6" s="108"/>
      <c r="B6" s="108"/>
      <c r="C6" s="108"/>
      <c r="D6" s="111"/>
      <c r="E6" s="10"/>
      <c r="H6" s="1"/>
      <c r="I6" s="1"/>
      <c r="J6" s="27"/>
      <c r="K6" s="12"/>
      <c r="L6" s="87"/>
      <c r="M6" s="27"/>
      <c r="N6" s="12"/>
      <c r="O6" s="27"/>
      <c r="P6" s="12"/>
      <c r="Q6" s="1"/>
    </row>
    <row r="7" spans="1:22" ht="14.25" customHeight="1">
      <c r="B7" s="9"/>
      <c r="C7" s="9"/>
      <c r="D7" s="9"/>
      <c r="E7" s="9"/>
      <c r="H7" s="1"/>
      <c r="I7" s="1"/>
      <c r="J7" s="1"/>
      <c r="K7" s="1"/>
      <c r="L7" s="1"/>
      <c r="M7" s="1"/>
      <c r="N7" s="1"/>
      <c r="O7" s="1"/>
      <c r="Q7" s="1"/>
    </row>
    <row r="8" spans="1:22" ht="28.5" customHeight="1">
      <c r="H8" s="112" t="s">
        <v>15</v>
      </c>
      <c r="I8" s="113"/>
      <c r="J8" s="113"/>
      <c r="K8" s="114"/>
      <c r="L8" s="99" t="s">
        <v>77</v>
      </c>
      <c r="M8" s="112" t="s">
        <v>16</v>
      </c>
      <c r="N8" s="113"/>
      <c r="O8" s="113"/>
      <c r="P8" s="113"/>
      <c r="Q8" s="114"/>
      <c r="R8" s="90"/>
    </row>
    <row r="9" spans="1:22" ht="43.5" thickBot="1">
      <c r="A9" s="8" t="s">
        <v>17</v>
      </c>
      <c r="B9" s="51" t="s">
        <v>18</v>
      </c>
      <c r="C9" s="51" t="s">
        <v>19</v>
      </c>
      <c r="D9" s="51" t="s">
        <v>20</v>
      </c>
      <c r="E9" s="51" t="s">
        <v>21</v>
      </c>
      <c r="F9" s="51" t="s">
        <v>22</v>
      </c>
      <c r="G9" s="51" t="s">
        <v>23</v>
      </c>
      <c r="H9" s="51" t="s">
        <v>24</v>
      </c>
      <c r="I9" s="51" t="s">
        <v>25</v>
      </c>
      <c r="J9" s="98" t="s">
        <v>26</v>
      </c>
      <c r="K9" s="98" t="s">
        <v>27</v>
      </c>
      <c r="L9" s="98" t="s">
        <v>0</v>
      </c>
      <c r="M9" s="97" t="s">
        <v>24</v>
      </c>
      <c r="N9" s="51" t="s">
        <v>25</v>
      </c>
      <c r="O9" s="98" t="s">
        <v>26</v>
      </c>
      <c r="P9" s="54" t="s">
        <v>28</v>
      </c>
      <c r="Q9" s="51" t="s">
        <v>27</v>
      </c>
      <c r="R9" s="91"/>
    </row>
    <row r="10" spans="1:22" ht="15" thickTop="1">
      <c r="A10" s="100"/>
      <c r="B10" s="100"/>
      <c r="C10" s="100"/>
      <c r="D10" s="101"/>
      <c r="E10" s="95"/>
      <c r="F10" s="100"/>
      <c r="G10" s="100" t="s">
        <v>60</v>
      </c>
      <c r="H10" s="43">
        <v>0</v>
      </c>
      <c r="I10" s="41"/>
      <c r="J10" s="40"/>
      <c r="K10" s="40"/>
      <c r="L10" s="93">
        <v>0</v>
      </c>
      <c r="M10" s="36">
        <f t="shared" ref="M10:M52" si="0">SUM(R10:BU10)</f>
        <v>0</v>
      </c>
      <c r="N10" s="39"/>
      <c r="O10" s="40"/>
      <c r="P10" s="15">
        <v>0</v>
      </c>
      <c r="Q10" s="33"/>
      <c r="R10" s="89"/>
    </row>
    <row r="11" spans="1:22">
      <c r="A11" s="100"/>
      <c r="B11" s="100"/>
      <c r="C11" s="100"/>
      <c r="D11" s="100"/>
      <c r="E11" s="95"/>
      <c r="F11" s="100"/>
      <c r="G11" s="100" t="s">
        <v>60</v>
      </c>
      <c r="H11" s="21">
        <v>0</v>
      </c>
      <c r="I11" s="41"/>
      <c r="J11" s="41"/>
      <c r="K11" s="40"/>
      <c r="L11" s="93">
        <v>0</v>
      </c>
      <c r="M11" s="37">
        <f t="shared" si="0"/>
        <v>0</v>
      </c>
      <c r="N11" s="39"/>
      <c r="O11" s="40"/>
      <c r="P11" s="38">
        <v>0</v>
      </c>
      <c r="Q11" s="33"/>
      <c r="R11" s="89"/>
    </row>
    <row r="12" spans="1:22">
      <c r="A12" s="100"/>
      <c r="B12" s="100"/>
      <c r="C12" s="100"/>
      <c r="D12" s="100"/>
      <c r="E12" s="95"/>
      <c r="F12" s="100"/>
      <c r="G12" s="100" t="s">
        <v>60</v>
      </c>
      <c r="H12" s="21">
        <v>0</v>
      </c>
      <c r="I12" s="41"/>
      <c r="J12" s="41"/>
      <c r="K12" s="40"/>
      <c r="L12" s="93">
        <v>0</v>
      </c>
      <c r="M12" s="37">
        <f t="shared" si="0"/>
        <v>0</v>
      </c>
      <c r="N12" s="39"/>
      <c r="O12" s="40"/>
      <c r="P12" s="38">
        <v>0</v>
      </c>
      <c r="Q12" s="33"/>
      <c r="R12" s="89"/>
    </row>
    <row r="13" spans="1:22">
      <c r="A13" s="100"/>
      <c r="B13" s="100"/>
      <c r="C13" s="100"/>
      <c r="D13" s="100"/>
      <c r="E13" s="95"/>
      <c r="F13" s="100"/>
      <c r="G13" s="100" t="s">
        <v>60</v>
      </c>
      <c r="H13" s="42">
        <v>0</v>
      </c>
      <c r="I13" s="41"/>
      <c r="J13" s="41"/>
      <c r="K13" s="40"/>
      <c r="L13" s="93">
        <v>0</v>
      </c>
      <c r="M13" s="37">
        <f t="shared" si="0"/>
        <v>0</v>
      </c>
      <c r="N13" s="39"/>
      <c r="O13" s="40"/>
      <c r="P13" s="15">
        <v>0</v>
      </c>
      <c r="Q13" s="33"/>
      <c r="R13" s="89"/>
    </row>
    <row r="14" spans="1:22">
      <c r="A14" s="100"/>
      <c r="B14" s="100"/>
      <c r="C14" s="100"/>
      <c r="D14" s="100"/>
      <c r="E14" s="95"/>
      <c r="F14" s="100"/>
      <c r="G14" s="100" t="s">
        <v>60</v>
      </c>
      <c r="H14" s="21">
        <v>0</v>
      </c>
      <c r="I14" s="41"/>
      <c r="J14" s="41"/>
      <c r="K14" s="40"/>
      <c r="L14" s="93">
        <v>0</v>
      </c>
      <c r="M14" s="37">
        <f t="shared" si="0"/>
        <v>0</v>
      </c>
      <c r="N14" s="39"/>
      <c r="O14" s="40"/>
      <c r="P14" s="38">
        <v>0</v>
      </c>
      <c r="Q14" s="33"/>
      <c r="R14" s="89"/>
    </row>
    <row r="15" spans="1:22">
      <c r="A15" s="100"/>
      <c r="B15" s="100"/>
      <c r="C15" s="100"/>
      <c r="D15" s="100"/>
      <c r="E15" s="95"/>
      <c r="F15" s="100"/>
      <c r="G15" s="100" t="s">
        <v>60</v>
      </c>
      <c r="H15" s="21">
        <v>0</v>
      </c>
      <c r="I15" s="41"/>
      <c r="J15" s="41"/>
      <c r="K15" s="40"/>
      <c r="L15" s="93">
        <v>0</v>
      </c>
      <c r="M15" s="37">
        <f t="shared" si="0"/>
        <v>0</v>
      </c>
      <c r="N15" s="39"/>
      <c r="O15" s="40"/>
      <c r="P15" s="38">
        <v>0</v>
      </c>
      <c r="Q15" s="33"/>
      <c r="R15" s="89"/>
    </row>
    <row r="16" spans="1:22">
      <c r="A16" s="100"/>
      <c r="B16" s="100"/>
      <c r="C16" s="100"/>
      <c r="D16" s="100"/>
      <c r="E16" s="96"/>
      <c r="F16" s="102"/>
      <c r="G16" s="100" t="s">
        <v>60</v>
      </c>
      <c r="H16" s="42">
        <v>0</v>
      </c>
      <c r="I16" s="41"/>
      <c r="J16" s="41"/>
      <c r="K16" s="40"/>
      <c r="L16" s="93">
        <v>0</v>
      </c>
      <c r="M16" s="37">
        <f t="shared" si="0"/>
        <v>0</v>
      </c>
      <c r="N16" s="39"/>
      <c r="O16" s="40"/>
      <c r="P16" s="15">
        <v>0</v>
      </c>
      <c r="Q16" s="33"/>
      <c r="R16" s="89"/>
    </row>
    <row r="17" spans="1:18">
      <c r="A17" s="100"/>
      <c r="B17" s="100"/>
      <c r="C17" s="100"/>
      <c r="D17" s="100"/>
      <c r="E17" s="96"/>
      <c r="F17" s="100"/>
      <c r="G17" s="100" t="s">
        <v>60</v>
      </c>
      <c r="H17" s="21">
        <v>0</v>
      </c>
      <c r="I17" s="41"/>
      <c r="J17" s="41"/>
      <c r="K17" s="40"/>
      <c r="L17" s="93">
        <v>0</v>
      </c>
      <c r="M17" s="37">
        <f t="shared" si="0"/>
        <v>0</v>
      </c>
      <c r="N17" s="39"/>
      <c r="O17" s="40"/>
      <c r="P17" s="38">
        <v>0</v>
      </c>
      <c r="Q17" s="33"/>
      <c r="R17" s="89"/>
    </row>
    <row r="18" spans="1:18">
      <c r="A18" s="100"/>
      <c r="B18" s="100"/>
      <c r="C18" s="100"/>
      <c r="D18" s="100"/>
      <c r="E18" s="96"/>
      <c r="F18" s="102"/>
      <c r="G18" s="100" t="s">
        <v>60</v>
      </c>
      <c r="H18" s="21">
        <v>0</v>
      </c>
      <c r="I18" s="41"/>
      <c r="J18" s="41"/>
      <c r="K18" s="40"/>
      <c r="L18" s="93">
        <v>0</v>
      </c>
      <c r="M18" s="37">
        <f t="shared" si="0"/>
        <v>0</v>
      </c>
      <c r="N18" s="39"/>
      <c r="O18" s="40"/>
      <c r="P18" s="38">
        <v>0</v>
      </c>
      <c r="Q18" s="33"/>
      <c r="R18" s="89"/>
    </row>
    <row r="19" spans="1:18">
      <c r="A19" s="100"/>
      <c r="B19" s="100"/>
      <c r="C19" s="100"/>
      <c r="D19" s="100"/>
      <c r="E19" s="96"/>
      <c r="F19" s="102"/>
      <c r="G19" s="100" t="s">
        <v>60</v>
      </c>
      <c r="H19" s="42">
        <v>0</v>
      </c>
      <c r="I19" s="41"/>
      <c r="J19" s="41"/>
      <c r="K19" s="40"/>
      <c r="L19" s="93">
        <v>0</v>
      </c>
      <c r="M19" s="37">
        <f t="shared" si="0"/>
        <v>0</v>
      </c>
      <c r="N19" s="39"/>
      <c r="O19" s="40"/>
      <c r="P19" s="15">
        <v>0</v>
      </c>
      <c r="Q19" s="33"/>
      <c r="R19" s="89"/>
    </row>
    <row r="20" spans="1:18">
      <c r="A20" s="100"/>
      <c r="B20" s="100"/>
      <c r="C20" s="100"/>
      <c r="D20" s="100"/>
      <c r="E20" s="96"/>
      <c r="F20" s="100"/>
      <c r="G20" s="100" t="s">
        <v>60</v>
      </c>
      <c r="H20" s="21">
        <v>0</v>
      </c>
      <c r="I20" s="41"/>
      <c r="J20" s="41"/>
      <c r="K20" s="40"/>
      <c r="L20" s="93">
        <v>0</v>
      </c>
      <c r="M20" s="37">
        <f t="shared" si="0"/>
        <v>0</v>
      </c>
      <c r="N20" s="39"/>
      <c r="O20" s="40"/>
      <c r="P20" s="38">
        <v>0</v>
      </c>
      <c r="Q20" s="33"/>
      <c r="R20" s="89"/>
    </row>
    <row r="21" spans="1:18">
      <c r="A21" s="100"/>
      <c r="B21" s="100"/>
      <c r="C21" s="100"/>
      <c r="D21" s="100"/>
      <c r="E21" s="96"/>
      <c r="F21" s="102"/>
      <c r="G21" s="100" t="s">
        <v>60</v>
      </c>
      <c r="H21" s="21">
        <v>0</v>
      </c>
      <c r="I21" s="41"/>
      <c r="J21" s="41"/>
      <c r="K21" s="40"/>
      <c r="L21" s="93">
        <v>0</v>
      </c>
      <c r="M21" s="37">
        <f t="shared" si="0"/>
        <v>0</v>
      </c>
      <c r="N21" s="39"/>
      <c r="O21" s="40"/>
      <c r="P21" s="38">
        <v>0</v>
      </c>
      <c r="Q21" s="33"/>
      <c r="R21" s="89"/>
    </row>
    <row r="22" spans="1:18">
      <c r="A22" s="100"/>
      <c r="B22" s="100"/>
      <c r="C22" s="100"/>
      <c r="D22" s="100"/>
      <c r="E22" s="96"/>
      <c r="F22" s="102"/>
      <c r="G22" s="100" t="s">
        <v>60</v>
      </c>
      <c r="H22" s="42">
        <v>0</v>
      </c>
      <c r="I22" s="41"/>
      <c r="J22" s="41"/>
      <c r="K22" s="40"/>
      <c r="L22" s="93">
        <v>0</v>
      </c>
      <c r="M22" s="37">
        <f t="shared" si="0"/>
        <v>0</v>
      </c>
      <c r="N22" s="39"/>
      <c r="O22" s="40"/>
      <c r="P22" s="15">
        <v>0</v>
      </c>
      <c r="Q22" s="33"/>
      <c r="R22" s="89"/>
    </row>
    <row r="23" spans="1:18">
      <c r="A23" s="100"/>
      <c r="B23" s="100"/>
      <c r="C23" s="100"/>
      <c r="D23" s="100"/>
      <c r="E23" s="96"/>
      <c r="F23" s="100"/>
      <c r="G23" s="100" t="s">
        <v>60</v>
      </c>
      <c r="H23" s="21">
        <v>0</v>
      </c>
      <c r="I23" s="41"/>
      <c r="J23" s="41"/>
      <c r="K23" s="40"/>
      <c r="L23" s="93">
        <v>0</v>
      </c>
      <c r="M23" s="37">
        <f t="shared" si="0"/>
        <v>0</v>
      </c>
      <c r="N23" s="39"/>
      <c r="O23" s="40"/>
      <c r="P23" s="38">
        <v>0</v>
      </c>
      <c r="Q23" s="33"/>
      <c r="R23" s="89"/>
    </row>
    <row r="24" spans="1:18">
      <c r="A24" s="100"/>
      <c r="B24" s="100"/>
      <c r="C24" s="100"/>
      <c r="D24" s="100"/>
      <c r="E24" s="96"/>
      <c r="F24" s="102"/>
      <c r="G24" s="100" t="s">
        <v>60</v>
      </c>
      <c r="H24" s="21">
        <v>0</v>
      </c>
      <c r="I24" s="41"/>
      <c r="J24" s="41"/>
      <c r="K24" s="40"/>
      <c r="L24" s="93">
        <v>0</v>
      </c>
      <c r="M24" s="37">
        <f t="shared" si="0"/>
        <v>0</v>
      </c>
      <c r="N24" s="39"/>
      <c r="O24" s="40"/>
      <c r="P24" s="38">
        <v>0</v>
      </c>
      <c r="Q24" s="33"/>
      <c r="R24" s="89"/>
    </row>
    <row r="25" spans="1:18">
      <c r="A25" s="100"/>
      <c r="B25" s="100"/>
      <c r="C25" s="100"/>
      <c r="D25" s="100"/>
      <c r="E25" s="96"/>
      <c r="F25" s="102"/>
      <c r="G25" s="100" t="s">
        <v>60</v>
      </c>
      <c r="H25" s="42">
        <v>0</v>
      </c>
      <c r="I25" s="41"/>
      <c r="J25" s="41"/>
      <c r="K25" s="40"/>
      <c r="L25" s="93">
        <v>0</v>
      </c>
      <c r="M25" s="37">
        <f t="shared" si="0"/>
        <v>0</v>
      </c>
      <c r="N25" s="39"/>
      <c r="O25" s="40"/>
      <c r="P25" s="38">
        <v>0</v>
      </c>
      <c r="Q25" s="33"/>
      <c r="R25" s="89"/>
    </row>
    <row r="26" spans="1:18">
      <c r="A26" s="100"/>
      <c r="B26" s="100"/>
      <c r="C26" s="100"/>
      <c r="D26" s="100"/>
      <c r="E26" s="96"/>
      <c r="F26" s="100"/>
      <c r="G26" s="100" t="s">
        <v>60</v>
      </c>
      <c r="H26" s="21">
        <v>0</v>
      </c>
      <c r="I26" s="41"/>
      <c r="J26" s="41"/>
      <c r="K26" s="40"/>
      <c r="L26" s="93">
        <v>0</v>
      </c>
      <c r="M26" s="37">
        <f t="shared" si="0"/>
        <v>0</v>
      </c>
      <c r="N26" s="39"/>
      <c r="O26" s="40"/>
      <c r="P26" s="38">
        <v>0</v>
      </c>
      <c r="Q26" s="33"/>
      <c r="R26" s="89"/>
    </row>
    <row r="27" spans="1:18">
      <c r="A27" s="100"/>
      <c r="B27" s="100"/>
      <c r="C27" s="100"/>
      <c r="D27" s="100"/>
      <c r="E27" s="96"/>
      <c r="F27" s="100"/>
      <c r="G27" s="100" t="s">
        <v>60</v>
      </c>
      <c r="H27" s="21">
        <v>0</v>
      </c>
      <c r="I27" s="41"/>
      <c r="J27" s="41"/>
      <c r="K27" s="40"/>
      <c r="L27" s="93">
        <v>0</v>
      </c>
      <c r="M27" s="37">
        <f t="shared" si="0"/>
        <v>0</v>
      </c>
      <c r="N27" s="39"/>
      <c r="O27" s="40"/>
      <c r="P27" s="38">
        <v>0</v>
      </c>
      <c r="Q27" s="33"/>
      <c r="R27" s="89"/>
    </row>
    <row r="28" spans="1:18">
      <c r="A28" s="100"/>
      <c r="B28" s="100"/>
      <c r="C28" s="100"/>
      <c r="D28" s="100"/>
      <c r="E28" s="96"/>
      <c r="F28" s="102"/>
      <c r="G28" s="100" t="s">
        <v>60</v>
      </c>
      <c r="H28" s="42">
        <v>0</v>
      </c>
      <c r="I28" s="41"/>
      <c r="J28" s="41"/>
      <c r="K28" s="40"/>
      <c r="L28" s="93">
        <v>0</v>
      </c>
      <c r="M28" s="37">
        <f t="shared" si="0"/>
        <v>0</v>
      </c>
      <c r="N28" s="40"/>
      <c r="O28" s="40"/>
      <c r="P28" s="15">
        <v>0</v>
      </c>
      <c r="Q28" s="33"/>
      <c r="R28" s="89"/>
    </row>
    <row r="29" spans="1:18">
      <c r="A29" s="100"/>
      <c r="B29" s="100"/>
      <c r="C29" s="100"/>
      <c r="D29" s="100"/>
      <c r="E29" s="96"/>
      <c r="F29" s="100"/>
      <c r="G29" s="100" t="s">
        <v>60</v>
      </c>
      <c r="H29" s="21">
        <v>0</v>
      </c>
      <c r="I29" s="41"/>
      <c r="J29" s="41"/>
      <c r="K29" s="40"/>
      <c r="L29" s="93">
        <v>0</v>
      </c>
      <c r="M29" s="37">
        <f t="shared" si="0"/>
        <v>0</v>
      </c>
      <c r="N29" s="39"/>
      <c r="O29" s="40"/>
      <c r="P29" s="38">
        <v>0</v>
      </c>
      <c r="Q29" s="33"/>
      <c r="R29" s="89"/>
    </row>
    <row r="30" spans="1:18">
      <c r="A30" s="100"/>
      <c r="B30" s="100"/>
      <c r="C30" s="100"/>
      <c r="D30" s="100"/>
      <c r="E30" s="96"/>
      <c r="F30" s="100"/>
      <c r="G30" s="100" t="s">
        <v>60</v>
      </c>
      <c r="H30" s="21">
        <v>0</v>
      </c>
      <c r="I30" s="41"/>
      <c r="J30" s="41"/>
      <c r="K30" s="40"/>
      <c r="L30" s="93">
        <v>0</v>
      </c>
      <c r="M30" s="37">
        <f t="shared" si="0"/>
        <v>0</v>
      </c>
      <c r="N30" s="39"/>
      <c r="O30" s="40"/>
      <c r="P30" s="38">
        <v>0</v>
      </c>
      <c r="Q30" s="33"/>
      <c r="R30" s="89"/>
    </row>
    <row r="31" spans="1:18">
      <c r="A31" s="100"/>
      <c r="B31" s="100"/>
      <c r="C31" s="100"/>
      <c r="D31" s="100"/>
      <c r="E31" s="96"/>
      <c r="F31" s="102"/>
      <c r="G31" s="100" t="s">
        <v>60</v>
      </c>
      <c r="H31" s="21">
        <v>0</v>
      </c>
      <c r="I31" s="41"/>
      <c r="J31" s="41"/>
      <c r="K31" s="40"/>
      <c r="L31" s="93">
        <v>0</v>
      </c>
      <c r="M31" s="37">
        <f t="shared" si="0"/>
        <v>0</v>
      </c>
      <c r="N31" s="39"/>
      <c r="O31" s="40"/>
      <c r="P31" s="38">
        <v>0</v>
      </c>
      <c r="Q31" s="33"/>
      <c r="R31" s="89"/>
    </row>
    <row r="32" spans="1:18">
      <c r="A32" s="100"/>
      <c r="B32" s="100"/>
      <c r="C32" s="100"/>
      <c r="D32" s="100"/>
      <c r="E32" s="96"/>
      <c r="F32" s="100"/>
      <c r="G32" s="100" t="s">
        <v>60</v>
      </c>
      <c r="H32" s="21">
        <v>0</v>
      </c>
      <c r="I32" s="41"/>
      <c r="J32" s="41"/>
      <c r="K32" s="40"/>
      <c r="L32" s="93">
        <v>0</v>
      </c>
      <c r="M32" s="37">
        <f t="shared" si="0"/>
        <v>0</v>
      </c>
      <c r="N32" s="39"/>
      <c r="O32" s="40"/>
      <c r="P32" s="38">
        <v>0</v>
      </c>
      <c r="Q32" s="33"/>
      <c r="R32" s="89"/>
    </row>
    <row r="33" spans="1:18">
      <c r="A33" s="100"/>
      <c r="B33" s="100"/>
      <c r="C33" s="100"/>
      <c r="D33" s="100"/>
      <c r="E33" s="96"/>
      <c r="F33" s="100"/>
      <c r="G33" s="100" t="s">
        <v>60</v>
      </c>
      <c r="H33" s="21">
        <v>0</v>
      </c>
      <c r="I33" s="41"/>
      <c r="J33" s="41"/>
      <c r="K33" s="40"/>
      <c r="L33" s="93">
        <v>0</v>
      </c>
      <c r="M33" s="37">
        <f t="shared" si="0"/>
        <v>0</v>
      </c>
      <c r="N33" s="39"/>
      <c r="O33" s="40"/>
      <c r="P33" s="38">
        <v>0</v>
      </c>
      <c r="Q33" s="33"/>
      <c r="R33" s="89"/>
    </row>
    <row r="34" spans="1:18">
      <c r="A34" s="100"/>
      <c r="B34" s="100"/>
      <c r="C34" s="100"/>
      <c r="D34" s="100"/>
      <c r="E34" s="96"/>
      <c r="F34" s="102"/>
      <c r="G34" s="100" t="s">
        <v>60</v>
      </c>
      <c r="H34" s="21">
        <v>0</v>
      </c>
      <c r="I34" s="41"/>
      <c r="J34" s="41"/>
      <c r="K34" s="40"/>
      <c r="L34" s="93">
        <v>0</v>
      </c>
      <c r="M34" s="37">
        <f t="shared" si="0"/>
        <v>0</v>
      </c>
      <c r="N34" s="39"/>
      <c r="O34" s="40"/>
      <c r="P34" s="38">
        <v>0</v>
      </c>
      <c r="Q34" s="33"/>
      <c r="R34" s="89"/>
    </row>
    <row r="35" spans="1:18">
      <c r="A35" s="100"/>
      <c r="B35" s="100"/>
      <c r="C35" s="100"/>
      <c r="D35" s="100"/>
      <c r="E35" s="96"/>
      <c r="F35" s="100"/>
      <c r="G35" s="100" t="s">
        <v>60</v>
      </c>
      <c r="H35" s="21">
        <v>0</v>
      </c>
      <c r="I35" s="41"/>
      <c r="J35" s="41"/>
      <c r="K35" s="40"/>
      <c r="L35" s="93">
        <v>0</v>
      </c>
      <c r="M35" s="37">
        <f t="shared" si="0"/>
        <v>0</v>
      </c>
      <c r="N35" s="39"/>
      <c r="O35" s="40"/>
      <c r="P35" s="38">
        <v>0</v>
      </c>
      <c r="Q35" s="33"/>
      <c r="R35" s="89"/>
    </row>
    <row r="36" spans="1:18">
      <c r="A36" s="100"/>
      <c r="B36" s="100"/>
      <c r="C36" s="100"/>
      <c r="D36" s="100"/>
      <c r="E36" s="96"/>
      <c r="F36" s="100"/>
      <c r="G36" s="100" t="s">
        <v>60</v>
      </c>
      <c r="H36" s="21">
        <v>0</v>
      </c>
      <c r="I36" s="41"/>
      <c r="J36" s="41"/>
      <c r="K36" s="40"/>
      <c r="L36" s="93">
        <v>0</v>
      </c>
      <c r="M36" s="37">
        <f t="shared" si="0"/>
        <v>0</v>
      </c>
      <c r="N36" s="39"/>
      <c r="O36" s="40"/>
      <c r="P36" s="38">
        <v>0</v>
      </c>
      <c r="Q36" s="33"/>
      <c r="R36" s="89"/>
    </row>
    <row r="37" spans="1:18">
      <c r="A37" s="100"/>
      <c r="B37" s="100"/>
      <c r="C37" s="100"/>
      <c r="D37" s="100"/>
      <c r="E37" s="96"/>
      <c r="F37" s="102"/>
      <c r="G37" s="100" t="s">
        <v>60</v>
      </c>
      <c r="H37" s="21">
        <v>0</v>
      </c>
      <c r="I37" s="41"/>
      <c r="J37" s="41"/>
      <c r="K37" s="40"/>
      <c r="L37" s="93">
        <v>0</v>
      </c>
      <c r="M37" s="37">
        <f t="shared" si="0"/>
        <v>0</v>
      </c>
      <c r="N37" s="39"/>
      <c r="O37" s="40"/>
      <c r="P37" s="38">
        <v>0</v>
      </c>
      <c r="Q37" s="33"/>
      <c r="R37" s="89"/>
    </row>
    <row r="38" spans="1:18">
      <c r="A38" s="100"/>
      <c r="B38" s="100"/>
      <c r="C38" s="100"/>
      <c r="D38" s="100"/>
      <c r="E38" s="96"/>
      <c r="F38" s="100"/>
      <c r="G38" s="100" t="s">
        <v>60</v>
      </c>
      <c r="H38" s="21">
        <v>0</v>
      </c>
      <c r="I38" s="41"/>
      <c r="J38" s="41"/>
      <c r="K38" s="40"/>
      <c r="L38" s="93">
        <v>0</v>
      </c>
      <c r="M38" s="37">
        <f t="shared" si="0"/>
        <v>0</v>
      </c>
      <c r="N38" s="39"/>
      <c r="O38" s="40"/>
      <c r="P38" s="38">
        <v>0</v>
      </c>
      <c r="Q38" s="33"/>
      <c r="R38" s="89"/>
    </row>
    <row r="39" spans="1:18">
      <c r="A39" s="100"/>
      <c r="B39" s="100"/>
      <c r="C39" s="100"/>
      <c r="D39" s="100"/>
      <c r="E39" s="96"/>
      <c r="F39" s="100"/>
      <c r="G39" s="100" t="s">
        <v>60</v>
      </c>
      <c r="H39" s="21">
        <v>0</v>
      </c>
      <c r="I39" s="41"/>
      <c r="J39" s="41"/>
      <c r="K39" s="40"/>
      <c r="L39" s="93">
        <v>0</v>
      </c>
      <c r="M39" s="37">
        <f t="shared" si="0"/>
        <v>0</v>
      </c>
      <c r="N39" s="39"/>
      <c r="O39" s="40"/>
      <c r="P39" s="38">
        <v>0</v>
      </c>
      <c r="Q39" s="33"/>
      <c r="R39" s="89"/>
    </row>
    <row r="40" spans="1:18">
      <c r="A40" s="100"/>
      <c r="B40" s="100"/>
      <c r="C40" s="100"/>
      <c r="D40" s="100"/>
      <c r="E40" s="96"/>
      <c r="F40" s="102"/>
      <c r="G40" s="100" t="s">
        <v>60</v>
      </c>
      <c r="H40" s="21">
        <v>0</v>
      </c>
      <c r="I40" s="41"/>
      <c r="J40" s="41"/>
      <c r="K40" s="40"/>
      <c r="L40" s="93">
        <v>0</v>
      </c>
      <c r="M40" s="37">
        <f t="shared" si="0"/>
        <v>0</v>
      </c>
      <c r="N40" s="39"/>
      <c r="O40" s="40"/>
      <c r="P40" s="38">
        <v>0</v>
      </c>
      <c r="Q40" s="33"/>
      <c r="R40" s="89"/>
    </row>
    <row r="41" spans="1:18">
      <c r="A41" s="100"/>
      <c r="B41" s="100"/>
      <c r="C41" s="100"/>
      <c r="D41" s="100"/>
      <c r="E41" s="96"/>
      <c r="F41" s="100"/>
      <c r="G41" s="100" t="s">
        <v>60</v>
      </c>
      <c r="H41" s="21">
        <v>0</v>
      </c>
      <c r="I41" s="41"/>
      <c r="J41" s="41"/>
      <c r="K41" s="40"/>
      <c r="L41" s="93">
        <v>0</v>
      </c>
      <c r="M41" s="37">
        <f t="shared" si="0"/>
        <v>0</v>
      </c>
      <c r="N41" s="39"/>
      <c r="O41" s="40"/>
      <c r="P41" s="38">
        <v>0</v>
      </c>
      <c r="Q41" s="33"/>
      <c r="R41" s="89"/>
    </row>
    <row r="42" spans="1:18">
      <c r="A42" s="100"/>
      <c r="B42" s="100"/>
      <c r="C42" s="100"/>
      <c r="D42" s="100"/>
      <c r="E42" s="96"/>
      <c r="F42" s="100"/>
      <c r="G42" s="100" t="s">
        <v>60</v>
      </c>
      <c r="H42" s="21">
        <v>0</v>
      </c>
      <c r="I42" s="41"/>
      <c r="J42" s="41"/>
      <c r="K42" s="40"/>
      <c r="L42" s="93">
        <v>0</v>
      </c>
      <c r="M42" s="37">
        <f t="shared" si="0"/>
        <v>0</v>
      </c>
      <c r="N42" s="39"/>
      <c r="O42" s="40"/>
      <c r="P42" s="38">
        <v>0</v>
      </c>
      <c r="Q42" s="33"/>
      <c r="R42" s="89"/>
    </row>
    <row r="43" spans="1:18">
      <c r="A43" s="100"/>
      <c r="B43" s="100"/>
      <c r="C43" s="100"/>
      <c r="D43" s="100"/>
      <c r="E43" s="96"/>
      <c r="F43" s="102"/>
      <c r="G43" s="100" t="s">
        <v>60</v>
      </c>
      <c r="H43" s="21">
        <v>0</v>
      </c>
      <c r="I43" s="41"/>
      <c r="J43" s="41"/>
      <c r="K43" s="40"/>
      <c r="L43" s="93">
        <v>0</v>
      </c>
      <c r="M43" s="37">
        <f t="shared" si="0"/>
        <v>0</v>
      </c>
      <c r="N43" s="39"/>
      <c r="O43" s="40"/>
      <c r="P43" s="38">
        <v>0</v>
      </c>
      <c r="Q43" s="33"/>
      <c r="R43" s="89"/>
    </row>
    <row r="44" spans="1:18">
      <c r="A44" s="100"/>
      <c r="B44" s="100"/>
      <c r="C44" s="100"/>
      <c r="D44" s="100"/>
      <c r="E44" s="96"/>
      <c r="F44" s="100"/>
      <c r="G44" s="100" t="s">
        <v>60</v>
      </c>
      <c r="H44" s="21">
        <v>0</v>
      </c>
      <c r="I44" s="41"/>
      <c r="J44" s="41"/>
      <c r="K44" s="40"/>
      <c r="L44" s="93">
        <v>0</v>
      </c>
      <c r="M44" s="37">
        <f t="shared" si="0"/>
        <v>0</v>
      </c>
      <c r="N44" s="39"/>
      <c r="O44" s="40"/>
      <c r="P44" s="38">
        <v>0</v>
      </c>
      <c r="Q44" s="33"/>
      <c r="R44" s="89"/>
    </row>
    <row r="45" spans="1:18">
      <c r="A45" s="100"/>
      <c r="B45" s="100"/>
      <c r="C45" s="100"/>
      <c r="D45" s="100"/>
      <c r="E45" s="96"/>
      <c r="F45" s="100"/>
      <c r="G45" s="100" t="s">
        <v>60</v>
      </c>
      <c r="H45" s="21">
        <v>0</v>
      </c>
      <c r="I45" s="41"/>
      <c r="J45" s="41"/>
      <c r="K45" s="40"/>
      <c r="L45" s="93">
        <v>0</v>
      </c>
      <c r="M45" s="37">
        <f t="shared" si="0"/>
        <v>0</v>
      </c>
      <c r="N45" s="39"/>
      <c r="O45" s="40"/>
      <c r="P45" s="38">
        <v>0</v>
      </c>
      <c r="Q45" s="33"/>
      <c r="R45" s="89"/>
    </row>
    <row r="46" spans="1:18">
      <c r="A46" s="100"/>
      <c r="B46" s="100"/>
      <c r="C46" s="100"/>
      <c r="D46" s="100"/>
      <c r="E46" s="96"/>
      <c r="F46" s="102"/>
      <c r="G46" s="100" t="s">
        <v>60</v>
      </c>
      <c r="H46" s="21">
        <v>0</v>
      </c>
      <c r="I46" s="41"/>
      <c r="J46" s="41"/>
      <c r="K46" s="40"/>
      <c r="L46" s="93">
        <v>0</v>
      </c>
      <c r="M46" s="37">
        <f t="shared" si="0"/>
        <v>0</v>
      </c>
      <c r="N46" s="39"/>
      <c r="O46" s="40"/>
      <c r="P46" s="38">
        <v>0</v>
      </c>
      <c r="Q46" s="33"/>
      <c r="R46" s="89"/>
    </row>
    <row r="47" spans="1:18">
      <c r="A47" s="100"/>
      <c r="B47" s="100"/>
      <c r="C47" s="100"/>
      <c r="D47" s="100"/>
      <c r="E47" s="96"/>
      <c r="F47" s="100"/>
      <c r="G47" s="100" t="s">
        <v>60</v>
      </c>
      <c r="H47" s="21">
        <v>0</v>
      </c>
      <c r="I47" s="41"/>
      <c r="J47" s="41"/>
      <c r="K47" s="40"/>
      <c r="L47" s="93">
        <v>0</v>
      </c>
      <c r="M47" s="37">
        <f t="shared" si="0"/>
        <v>0</v>
      </c>
      <c r="N47" s="39"/>
      <c r="O47" s="40"/>
      <c r="P47" s="38">
        <v>0</v>
      </c>
      <c r="Q47" s="33"/>
      <c r="R47" s="89"/>
    </row>
    <row r="48" spans="1:18">
      <c r="A48" s="100"/>
      <c r="B48" s="100"/>
      <c r="C48" s="100"/>
      <c r="D48" s="100"/>
      <c r="E48" s="96"/>
      <c r="F48" s="100"/>
      <c r="G48" s="100" t="s">
        <v>60</v>
      </c>
      <c r="H48" s="21">
        <v>0</v>
      </c>
      <c r="I48" s="41"/>
      <c r="J48" s="41"/>
      <c r="K48" s="40"/>
      <c r="L48" s="93">
        <v>0</v>
      </c>
      <c r="M48" s="37">
        <f t="shared" si="0"/>
        <v>0</v>
      </c>
      <c r="N48" s="39"/>
      <c r="O48" s="40"/>
      <c r="P48" s="38">
        <v>0</v>
      </c>
      <c r="Q48" s="33"/>
      <c r="R48" s="89"/>
    </row>
    <row r="49" spans="1:18">
      <c r="A49" s="100"/>
      <c r="B49" s="100"/>
      <c r="C49" s="100"/>
      <c r="D49" s="100"/>
      <c r="E49" s="96"/>
      <c r="F49" s="102"/>
      <c r="G49" s="100" t="s">
        <v>60</v>
      </c>
      <c r="H49" s="21">
        <v>0</v>
      </c>
      <c r="I49" s="41"/>
      <c r="J49" s="41"/>
      <c r="K49" s="40"/>
      <c r="L49" s="93">
        <v>0</v>
      </c>
      <c r="M49" s="37">
        <f t="shared" si="0"/>
        <v>0</v>
      </c>
      <c r="N49" s="39"/>
      <c r="O49" s="40"/>
      <c r="P49" s="38">
        <v>0</v>
      </c>
      <c r="Q49" s="33"/>
      <c r="R49" s="89"/>
    </row>
    <row r="50" spans="1:18">
      <c r="A50" s="100"/>
      <c r="B50" s="100"/>
      <c r="C50" s="100"/>
      <c r="D50" s="100"/>
      <c r="E50" s="96"/>
      <c r="F50" s="100"/>
      <c r="G50" s="100" t="s">
        <v>60</v>
      </c>
      <c r="H50" s="21">
        <v>0</v>
      </c>
      <c r="I50" s="41"/>
      <c r="J50" s="41"/>
      <c r="K50" s="40"/>
      <c r="L50" s="93">
        <v>0</v>
      </c>
      <c r="M50" s="37">
        <f t="shared" si="0"/>
        <v>0</v>
      </c>
      <c r="N50" s="39"/>
      <c r="O50" s="40"/>
      <c r="P50" s="38">
        <v>0</v>
      </c>
      <c r="Q50" s="33"/>
      <c r="R50" s="89"/>
    </row>
    <row r="51" spans="1:18">
      <c r="A51" s="100"/>
      <c r="B51" s="100"/>
      <c r="C51" s="100"/>
      <c r="D51" s="100"/>
      <c r="E51" s="96"/>
      <c r="F51" s="100"/>
      <c r="G51" s="100" t="s">
        <v>60</v>
      </c>
      <c r="H51" s="21">
        <v>0</v>
      </c>
      <c r="I51" s="41"/>
      <c r="J51" s="41"/>
      <c r="K51" s="40"/>
      <c r="L51" s="93">
        <v>0</v>
      </c>
      <c r="M51" s="37">
        <f t="shared" si="0"/>
        <v>0</v>
      </c>
      <c r="N51" s="39"/>
      <c r="O51" s="40"/>
      <c r="P51" s="38">
        <v>0</v>
      </c>
      <c r="Q51" s="33"/>
      <c r="R51" s="89"/>
    </row>
    <row r="52" spans="1:18" ht="15" thickBot="1">
      <c r="A52" s="100"/>
      <c r="B52" s="100"/>
      <c r="C52" s="100"/>
      <c r="D52" s="100"/>
      <c r="E52" s="100"/>
      <c r="F52" s="102"/>
      <c r="G52" s="102"/>
      <c r="H52" s="21"/>
      <c r="I52" s="29"/>
      <c r="J52" s="28"/>
      <c r="K52" s="28"/>
      <c r="L52" s="93">
        <v>0</v>
      </c>
      <c r="M52" s="94">
        <f t="shared" si="0"/>
        <v>0</v>
      </c>
      <c r="N52" s="32"/>
      <c r="O52" s="28"/>
      <c r="P52" s="16"/>
      <c r="Q52" s="33"/>
      <c r="R52" s="89"/>
    </row>
    <row r="53" spans="1:18" ht="15" thickTop="1">
      <c r="F53" s="5" t="s">
        <v>1</v>
      </c>
      <c r="G53" s="18"/>
      <c r="H53" s="22">
        <f>SUM(H10:H52)</f>
        <v>0</v>
      </c>
      <c r="I53" s="44">
        <f>H53/8</f>
        <v>0</v>
      </c>
      <c r="L53" s="44">
        <f>SUM(L10:L52)</f>
        <v>0</v>
      </c>
      <c r="M53" s="44">
        <f>SUM(M10:M52)</f>
        <v>0</v>
      </c>
      <c r="N53" s="44">
        <f t="shared" ref="N53:N68" si="1">M53/8</f>
        <v>0</v>
      </c>
      <c r="R53" s="92">
        <f>SUM(R10:R52)</f>
        <v>0</v>
      </c>
    </row>
    <row r="54" spans="1:18">
      <c r="F54" s="6" t="s">
        <v>5</v>
      </c>
      <c r="G54" s="3"/>
      <c r="H54" s="23">
        <f t="shared" ref="H54:H67" si="2">SUMIF($F$10:$F$52, F54, $H$10:$H$52)</f>
        <v>0</v>
      </c>
      <c r="I54" s="45">
        <f t="shared" ref="I54:I68" si="3">H54/8</f>
        <v>0</v>
      </c>
      <c r="L54" s="45">
        <f>SUMIF($F$10:$F$52, F54, $L$10:$L$52)</f>
        <v>0</v>
      </c>
      <c r="M54" s="45">
        <f>SUMIF($F$10:$F$52, F54, $M$10:$M$52)</f>
        <v>0</v>
      </c>
      <c r="N54" s="45">
        <f t="shared" si="1"/>
        <v>0</v>
      </c>
      <c r="R54" s="92">
        <f t="shared" ref="R54:R68" si="4">SUMIF($F$10:$F$52, $F54, R$10:R$52)</f>
        <v>0</v>
      </c>
    </row>
    <row r="55" spans="1:18">
      <c r="F55" s="6" t="s">
        <v>7</v>
      </c>
      <c r="G55" s="3"/>
      <c r="H55" s="23">
        <f t="shared" si="2"/>
        <v>0</v>
      </c>
      <c r="I55" s="45">
        <f t="shared" si="3"/>
        <v>0</v>
      </c>
      <c r="L55" s="45">
        <f t="shared" ref="L55:L67" si="5">SUMIF($F$10:$F$52, F55, $L$10:$L$52)</f>
        <v>0</v>
      </c>
      <c r="M55" s="45">
        <f t="shared" ref="M55:M68" si="6">SUMIF($F$10:$F$52, F55, $M$10:$M$52)</f>
        <v>0</v>
      </c>
      <c r="N55" s="45">
        <f t="shared" si="1"/>
        <v>0</v>
      </c>
      <c r="R55" s="92">
        <f t="shared" si="4"/>
        <v>0</v>
      </c>
    </row>
    <row r="56" spans="1:18">
      <c r="F56" s="7" t="s">
        <v>6</v>
      </c>
      <c r="G56" s="19"/>
      <c r="H56" s="23">
        <f t="shared" si="2"/>
        <v>0</v>
      </c>
      <c r="I56" s="45">
        <f t="shared" si="3"/>
        <v>0</v>
      </c>
      <c r="L56" s="45">
        <f t="shared" si="5"/>
        <v>0</v>
      </c>
      <c r="M56" s="45">
        <f t="shared" si="6"/>
        <v>0</v>
      </c>
      <c r="N56" s="45">
        <f t="shared" si="1"/>
        <v>0</v>
      </c>
      <c r="R56" s="92">
        <f t="shared" si="4"/>
        <v>0</v>
      </c>
    </row>
    <row r="57" spans="1:18">
      <c r="F57" s="6" t="s">
        <v>8</v>
      </c>
      <c r="G57" s="3"/>
      <c r="H57" s="23">
        <f t="shared" si="2"/>
        <v>0</v>
      </c>
      <c r="I57" s="45">
        <f t="shared" si="3"/>
        <v>0</v>
      </c>
      <c r="L57" s="45">
        <f t="shared" si="5"/>
        <v>0</v>
      </c>
      <c r="M57" s="45">
        <f t="shared" si="6"/>
        <v>0</v>
      </c>
      <c r="N57" s="45">
        <f t="shared" si="1"/>
        <v>0</v>
      </c>
      <c r="R57" s="92">
        <f t="shared" si="4"/>
        <v>0</v>
      </c>
    </row>
    <row r="58" spans="1:18">
      <c r="F58" s="6"/>
      <c r="G58" s="3"/>
      <c r="H58" s="23">
        <f t="shared" si="2"/>
        <v>0</v>
      </c>
      <c r="I58" s="45">
        <f t="shared" si="3"/>
        <v>0</v>
      </c>
      <c r="L58" s="45">
        <f t="shared" si="5"/>
        <v>0</v>
      </c>
      <c r="M58" s="45">
        <f t="shared" si="6"/>
        <v>0</v>
      </c>
      <c r="N58" s="45">
        <f t="shared" si="1"/>
        <v>0</v>
      </c>
      <c r="R58" s="92">
        <f t="shared" si="4"/>
        <v>0</v>
      </c>
    </row>
    <row r="59" spans="1:18">
      <c r="F59" s="6"/>
      <c r="G59" s="3"/>
      <c r="H59" s="23">
        <f t="shared" si="2"/>
        <v>0</v>
      </c>
      <c r="I59" s="45">
        <f t="shared" si="3"/>
        <v>0</v>
      </c>
      <c r="L59" s="45">
        <f t="shared" si="5"/>
        <v>0</v>
      </c>
      <c r="M59" s="45">
        <f t="shared" si="6"/>
        <v>0</v>
      </c>
      <c r="N59" s="45">
        <f t="shared" si="1"/>
        <v>0</v>
      </c>
      <c r="R59" s="92">
        <f t="shared" si="4"/>
        <v>0</v>
      </c>
    </row>
    <row r="60" spans="1:18">
      <c r="F60" s="6"/>
      <c r="G60" s="3"/>
      <c r="H60" s="23">
        <f t="shared" si="2"/>
        <v>0</v>
      </c>
      <c r="I60" s="45">
        <f t="shared" si="3"/>
        <v>0</v>
      </c>
      <c r="L60" s="45">
        <f t="shared" si="5"/>
        <v>0</v>
      </c>
      <c r="M60" s="45">
        <f t="shared" si="6"/>
        <v>0</v>
      </c>
      <c r="N60" s="45">
        <f t="shared" si="1"/>
        <v>0</v>
      </c>
      <c r="R60" s="92">
        <f t="shared" si="4"/>
        <v>0</v>
      </c>
    </row>
    <row r="61" spans="1:18">
      <c r="F61" s="6"/>
      <c r="G61" s="3"/>
      <c r="H61" s="23">
        <f t="shared" si="2"/>
        <v>0</v>
      </c>
      <c r="I61" s="45">
        <f t="shared" si="3"/>
        <v>0</v>
      </c>
      <c r="L61" s="45">
        <f t="shared" si="5"/>
        <v>0</v>
      </c>
      <c r="M61" s="45">
        <f t="shared" si="6"/>
        <v>0</v>
      </c>
      <c r="N61" s="45">
        <f t="shared" si="1"/>
        <v>0</v>
      </c>
      <c r="R61" s="92">
        <f t="shared" si="4"/>
        <v>0</v>
      </c>
    </row>
    <row r="62" spans="1:18">
      <c r="F62" s="6"/>
      <c r="G62" s="3"/>
      <c r="H62" s="23">
        <f t="shared" si="2"/>
        <v>0</v>
      </c>
      <c r="I62" s="45">
        <f t="shared" si="3"/>
        <v>0</v>
      </c>
      <c r="L62" s="45">
        <f t="shared" si="5"/>
        <v>0</v>
      </c>
      <c r="M62" s="45">
        <f t="shared" si="6"/>
        <v>0</v>
      </c>
      <c r="N62" s="45">
        <f t="shared" si="1"/>
        <v>0</v>
      </c>
      <c r="R62" s="92">
        <f t="shared" si="4"/>
        <v>0</v>
      </c>
    </row>
    <row r="63" spans="1:18">
      <c r="F63" s="6"/>
      <c r="G63" s="3"/>
      <c r="H63" s="23">
        <f t="shared" si="2"/>
        <v>0</v>
      </c>
      <c r="I63" s="45">
        <f t="shared" si="3"/>
        <v>0</v>
      </c>
      <c r="L63" s="45">
        <f t="shared" si="5"/>
        <v>0</v>
      </c>
      <c r="M63" s="45">
        <f t="shared" si="6"/>
        <v>0</v>
      </c>
      <c r="N63" s="45">
        <f t="shared" si="1"/>
        <v>0</v>
      </c>
      <c r="R63" s="92">
        <f t="shared" si="4"/>
        <v>0</v>
      </c>
    </row>
    <row r="64" spans="1:18">
      <c r="F64" s="6"/>
      <c r="G64" s="3"/>
      <c r="H64" s="23">
        <f t="shared" si="2"/>
        <v>0</v>
      </c>
      <c r="I64" s="45">
        <f t="shared" si="3"/>
        <v>0</v>
      </c>
      <c r="L64" s="45">
        <f t="shared" si="5"/>
        <v>0</v>
      </c>
      <c r="M64" s="45">
        <f t="shared" si="6"/>
        <v>0</v>
      </c>
      <c r="N64" s="45">
        <f t="shared" si="1"/>
        <v>0</v>
      </c>
      <c r="R64" s="92">
        <f t="shared" si="4"/>
        <v>0</v>
      </c>
    </row>
    <row r="65" spans="6:18">
      <c r="F65" s="6"/>
      <c r="G65" s="3"/>
      <c r="H65" s="23">
        <f t="shared" si="2"/>
        <v>0</v>
      </c>
      <c r="I65" s="45">
        <f t="shared" si="3"/>
        <v>0</v>
      </c>
      <c r="L65" s="45">
        <f t="shared" si="5"/>
        <v>0</v>
      </c>
      <c r="M65" s="45">
        <f t="shared" si="6"/>
        <v>0</v>
      </c>
      <c r="N65" s="45">
        <f t="shared" si="1"/>
        <v>0</v>
      </c>
      <c r="R65" s="92">
        <f t="shared" si="4"/>
        <v>0</v>
      </c>
    </row>
    <row r="66" spans="6:18">
      <c r="F66" s="6"/>
      <c r="G66" s="3"/>
      <c r="H66" s="23">
        <f t="shared" si="2"/>
        <v>0</v>
      </c>
      <c r="I66" s="45">
        <f t="shared" si="3"/>
        <v>0</v>
      </c>
      <c r="L66" s="45">
        <f t="shared" si="5"/>
        <v>0</v>
      </c>
      <c r="M66" s="45">
        <f t="shared" si="6"/>
        <v>0</v>
      </c>
      <c r="N66" s="45">
        <f t="shared" si="1"/>
        <v>0</v>
      </c>
      <c r="R66" s="92">
        <f t="shared" si="4"/>
        <v>0</v>
      </c>
    </row>
    <row r="67" spans="6:18">
      <c r="F67" s="6"/>
      <c r="G67" s="3"/>
      <c r="H67" s="23">
        <f t="shared" si="2"/>
        <v>0</v>
      </c>
      <c r="I67" s="45">
        <f t="shared" si="3"/>
        <v>0</v>
      </c>
      <c r="L67" s="45">
        <f t="shared" si="5"/>
        <v>0</v>
      </c>
      <c r="M67" s="45">
        <f t="shared" si="6"/>
        <v>0</v>
      </c>
      <c r="N67" s="45">
        <f t="shared" si="1"/>
        <v>0</v>
      </c>
      <c r="R67" s="92">
        <f t="shared" si="4"/>
        <v>0</v>
      </c>
    </row>
    <row r="68" spans="6:18" ht="15" thickBot="1">
      <c r="F68" s="17"/>
      <c r="G68" s="4"/>
      <c r="H68" s="24">
        <f>SUMIF($F$10:$F$52, G68, $H$10:$H$52)</f>
        <v>0</v>
      </c>
      <c r="I68" s="46">
        <f t="shared" si="3"/>
        <v>0</v>
      </c>
      <c r="L68" s="46">
        <f>SUMIF($F$10:$F$52, F68, $L$10:$L$52)</f>
        <v>0</v>
      </c>
      <c r="M68" s="46">
        <f>SUMIF($F$10:$F$52, F68, $M$10:$M$52)</f>
        <v>0</v>
      </c>
      <c r="N68" s="46">
        <f t="shared" si="1"/>
        <v>0</v>
      </c>
      <c r="R68" s="92">
        <f t="shared" si="4"/>
        <v>0</v>
      </c>
    </row>
    <row r="69" spans="6:18" ht="15" thickTop="1">
      <c r="H69" s="25" t="s">
        <v>0</v>
      </c>
      <c r="I69" s="30" t="s">
        <v>2</v>
      </c>
      <c r="L69" s="25" t="s">
        <v>0</v>
      </c>
      <c r="M69" s="25" t="s">
        <v>0</v>
      </c>
      <c r="N69" s="30" t="s">
        <v>2</v>
      </c>
    </row>
  </sheetData>
  <mergeCells count="4">
    <mergeCell ref="A3:C6"/>
    <mergeCell ref="D3:D6"/>
    <mergeCell ref="H8:K8"/>
    <mergeCell ref="M8:Q8"/>
  </mergeCells>
  <phoneticPr fontId="1"/>
  <conditionalFormatting sqref="L1:L52 L70:L1048576">
    <cfRule type="expression" dxfId="0" priority="1">
      <formula>AND($L1&lt;&gt;"", ISNUMBER($L1),$L1&lt;&gt;$M1)</formula>
    </cfRule>
  </conditionalFormatting>
  <dataValidations count="1">
    <dataValidation type="list" allowBlank="1" showInputMessage="1" showErrorMessage="1" sqref="G10:G51">
      <formula1>"－,未着手,開発中,テスト中,納品済み"</formula1>
    </dataValidation>
  </dataValidations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K56"/>
  <sheetViews>
    <sheetView workbookViewId="0"/>
  </sheetViews>
  <sheetFormatPr defaultRowHeight="13.5"/>
  <cols>
    <col min="9" max="9" width="13" customWidth="1"/>
    <col min="10" max="10" width="13.125" customWidth="1"/>
    <col min="11" max="11" width="12.625" customWidth="1"/>
  </cols>
  <sheetData>
    <row r="1" spans="1:11">
      <c r="I1" s="117" t="s">
        <v>40</v>
      </c>
      <c r="J1" s="118"/>
      <c r="K1" s="119"/>
    </row>
    <row r="2" spans="1:11" s="55" customFormat="1">
      <c r="I2" s="69" t="s">
        <v>29</v>
      </c>
      <c r="J2" s="70" t="s">
        <v>30</v>
      </c>
      <c r="K2" s="71" t="s">
        <v>31</v>
      </c>
    </row>
    <row r="3" spans="1:11" s="55" customFormat="1">
      <c r="I3" s="115"/>
      <c r="J3" s="115"/>
      <c r="K3" s="115"/>
    </row>
    <row r="4" spans="1:11" s="55" customFormat="1">
      <c r="I4" s="116"/>
      <c r="J4" s="116"/>
      <c r="K4" s="116"/>
    </row>
    <row r="5" spans="1:11" s="55" customFormat="1">
      <c r="I5" s="72"/>
      <c r="J5" s="72"/>
      <c r="K5" s="73"/>
    </row>
    <row r="7" spans="1:11" ht="26.25">
      <c r="A7" s="56"/>
      <c r="B7" s="57"/>
      <c r="C7" s="58" t="s">
        <v>32</v>
      </c>
      <c r="D7" s="57"/>
      <c r="E7" s="57"/>
      <c r="F7" s="57"/>
      <c r="G7" s="57"/>
      <c r="H7" s="57"/>
      <c r="I7" s="57"/>
      <c r="J7" s="57"/>
      <c r="K7" s="59"/>
    </row>
    <row r="8" spans="1:11" ht="20.25">
      <c r="A8" s="60"/>
      <c r="B8" s="61"/>
      <c r="C8" s="61"/>
      <c r="D8" s="61"/>
      <c r="E8" s="61"/>
      <c r="F8" s="61"/>
      <c r="G8" s="61"/>
      <c r="H8" s="61"/>
      <c r="I8" s="61"/>
      <c r="J8" s="61"/>
      <c r="K8" s="62"/>
    </row>
    <row r="9" spans="1:11" ht="14.25">
      <c r="A9" s="63" t="s">
        <v>33</v>
      </c>
      <c r="B9" s="61"/>
      <c r="C9" s="61"/>
      <c r="D9" s="61"/>
      <c r="E9" s="61"/>
      <c r="F9" s="61"/>
      <c r="G9" s="61"/>
      <c r="H9" s="61"/>
      <c r="I9" s="61"/>
      <c r="J9" s="61"/>
      <c r="K9" s="62"/>
    </row>
    <row r="10" spans="1:11" ht="15.75">
      <c r="A10" s="64"/>
      <c r="B10" s="61" t="s">
        <v>41</v>
      </c>
      <c r="C10" s="61"/>
      <c r="D10" s="61"/>
      <c r="E10" s="61"/>
      <c r="F10" s="61"/>
      <c r="G10" s="61"/>
      <c r="H10" s="61"/>
      <c r="I10" s="61"/>
      <c r="J10" s="61"/>
      <c r="K10" s="62"/>
    </row>
    <row r="11" spans="1:11" ht="15.75">
      <c r="A11" s="64"/>
      <c r="B11" s="61" t="s">
        <v>42</v>
      </c>
      <c r="C11" s="61"/>
      <c r="D11" s="61"/>
      <c r="E11" s="61"/>
      <c r="F11" s="61"/>
      <c r="G11" s="61"/>
      <c r="H11" s="61"/>
      <c r="I11" s="61"/>
      <c r="J11" s="61"/>
      <c r="K11" s="62"/>
    </row>
    <row r="12" spans="1:11" ht="15.75">
      <c r="A12" s="64"/>
      <c r="B12" s="61" t="s">
        <v>43</v>
      </c>
      <c r="C12" s="61"/>
      <c r="D12" s="61"/>
      <c r="E12" s="61"/>
      <c r="F12" s="61"/>
      <c r="G12" s="61"/>
      <c r="H12" s="61"/>
      <c r="I12" s="61"/>
      <c r="J12" s="61"/>
      <c r="K12" s="62"/>
    </row>
    <row r="13" spans="1:11" ht="15.75">
      <c r="A13" s="64"/>
      <c r="B13" s="61"/>
      <c r="C13" s="61"/>
      <c r="D13" s="61"/>
      <c r="E13" s="61"/>
      <c r="F13" s="61"/>
      <c r="G13" s="61"/>
      <c r="H13" s="61"/>
      <c r="I13" s="61"/>
      <c r="J13" s="61"/>
      <c r="K13" s="62"/>
    </row>
    <row r="14" spans="1:11" ht="14.25">
      <c r="A14" s="63" t="s">
        <v>34</v>
      </c>
      <c r="B14" s="61"/>
      <c r="C14" s="61"/>
      <c r="D14" s="61"/>
      <c r="E14" s="61"/>
      <c r="F14" s="61"/>
      <c r="G14" s="61"/>
      <c r="H14" s="61"/>
      <c r="I14" s="61"/>
      <c r="J14" s="61"/>
      <c r="K14" s="62"/>
    </row>
    <row r="15" spans="1:11" ht="14.25">
      <c r="A15" s="63"/>
      <c r="B15" s="61" t="s">
        <v>44</v>
      </c>
      <c r="C15" s="61"/>
      <c r="D15" s="61"/>
      <c r="E15" s="61"/>
      <c r="F15" s="61"/>
      <c r="G15" s="61"/>
      <c r="H15" s="61"/>
      <c r="I15" s="61"/>
      <c r="J15" s="61"/>
      <c r="K15" s="62"/>
    </row>
    <row r="16" spans="1:11" ht="14.25">
      <c r="A16" s="63"/>
      <c r="B16" s="61" t="s">
        <v>45</v>
      </c>
      <c r="C16" s="61"/>
      <c r="D16" s="61"/>
      <c r="E16" s="61"/>
      <c r="F16" s="61"/>
      <c r="G16" s="61"/>
      <c r="H16" s="61"/>
      <c r="I16" s="61"/>
      <c r="J16" s="61"/>
      <c r="K16" s="62"/>
    </row>
    <row r="17" spans="1:11" ht="14.25">
      <c r="A17" s="63"/>
      <c r="B17" s="61" t="s">
        <v>46</v>
      </c>
      <c r="C17" s="61"/>
      <c r="D17" s="61"/>
      <c r="E17" s="61"/>
      <c r="F17" s="61"/>
      <c r="G17" s="61"/>
      <c r="H17" s="61"/>
      <c r="I17" s="61"/>
      <c r="J17" s="61"/>
      <c r="K17" s="62"/>
    </row>
    <row r="18" spans="1:11" ht="15.75">
      <c r="A18" s="64"/>
      <c r="B18" s="61" t="s">
        <v>47</v>
      </c>
      <c r="C18" s="61"/>
      <c r="D18" s="61"/>
      <c r="E18" s="61"/>
      <c r="F18" s="61"/>
      <c r="G18" s="61"/>
      <c r="H18" s="61"/>
      <c r="I18" s="61"/>
      <c r="J18" s="61"/>
      <c r="K18" s="62"/>
    </row>
    <row r="19" spans="1:11" ht="15.75">
      <c r="A19" s="64"/>
      <c r="B19" s="61"/>
      <c r="C19" s="61"/>
      <c r="D19" s="61"/>
      <c r="E19" s="61"/>
      <c r="F19" s="61"/>
      <c r="G19" s="61"/>
      <c r="H19" s="61"/>
      <c r="I19" s="61"/>
      <c r="J19" s="61"/>
      <c r="K19" s="62"/>
    </row>
    <row r="20" spans="1:11" ht="14.25">
      <c r="A20" s="63" t="s">
        <v>35</v>
      </c>
      <c r="B20" s="61"/>
      <c r="C20" s="61"/>
      <c r="D20" s="61"/>
      <c r="E20" s="61"/>
      <c r="F20" s="61"/>
      <c r="G20" s="61"/>
      <c r="H20" s="61"/>
      <c r="I20" s="61"/>
      <c r="J20" s="61"/>
      <c r="K20" s="62"/>
    </row>
    <row r="21" spans="1:11" ht="15.75">
      <c r="A21" s="64"/>
      <c r="B21" s="61" t="s">
        <v>48</v>
      </c>
      <c r="C21" s="61"/>
      <c r="D21" s="61"/>
      <c r="E21" s="61"/>
      <c r="F21" s="61"/>
      <c r="G21" s="61"/>
      <c r="H21" s="61"/>
      <c r="I21" s="61"/>
      <c r="J21" s="61"/>
      <c r="K21" s="62"/>
    </row>
    <row r="22" spans="1:11" ht="15.75">
      <c r="A22" s="64"/>
      <c r="B22" s="61" t="s">
        <v>49</v>
      </c>
      <c r="C22" s="61"/>
      <c r="D22" s="61"/>
      <c r="E22" s="61"/>
      <c r="F22" s="61"/>
      <c r="G22" s="61"/>
      <c r="H22" s="61"/>
      <c r="I22" s="61"/>
      <c r="J22" s="61"/>
      <c r="K22" s="62"/>
    </row>
    <row r="23" spans="1:11" ht="15.75">
      <c r="A23" s="64"/>
      <c r="B23" s="61"/>
      <c r="C23" s="61"/>
      <c r="D23" s="61"/>
      <c r="E23" s="61"/>
      <c r="F23" s="61"/>
      <c r="G23" s="61"/>
      <c r="H23" s="61"/>
      <c r="I23" s="61"/>
      <c r="J23" s="61"/>
      <c r="K23" s="62"/>
    </row>
    <row r="24" spans="1:11" ht="15.75">
      <c r="A24" s="64"/>
      <c r="B24" s="61"/>
      <c r="C24" s="61"/>
      <c r="D24" s="61"/>
      <c r="E24" s="61"/>
      <c r="F24" s="61"/>
      <c r="G24" s="61"/>
      <c r="H24" s="61"/>
      <c r="I24" s="61"/>
      <c r="J24" s="61"/>
      <c r="K24" s="62"/>
    </row>
    <row r="25" spans="1:11" ht="14.25">
      <c r="A25" s="63" t="s">
        <v>36</v>
      </c>
      <c r="B25" s="61"/>
      <c r="C25" s="61"/>
      <c r="D25" s="61"/>
      <c r="E25" s="61"/>
      <c r="F25" s="61"/>
      <c r="G25" s="61"/>
      <c r="H25" s="61"/>
      <c r="I25" s="61"/>
      <c r="J25" s="61"/>
      <c r="K25" s="62"/>
    </row>
    <row r="26" spans="1:11" ht="15.75">
      <c r="A26" s="64"/>
      <c r="B26" s="61" t="s">
        <v>50</v>
      </c>
      <c r="C26" s="61"/>
      <c r="D26" s="61"/>
      <c r="E26" s="61"/>
      <c r="F26" s="61"/>
      <c r="G26" s="61"/>
      <c r="H26" s="61"/>
      <c r="I26" s="61"/>
      <c r="J26" s="61"/>
      <c r="K26" s="62"/>
    </row>
    <row r="27" spans="1:11" ht="15.75">
      <c r="A27" s="64"/>
      <c r="B27" s="61" t="s">
        <v>51</v>
      </c>
      <c r="C27" s="61"/>
      <c r="D27" s="61"/>
      <c r="E27" s="61"/>
      <c r="F27" s="61"/>
      <c r="G27" s="61"/>
      <c r="H27" s="61"/>
      <c r="I27" s="61"/>
      <c r="J27" s="61"/>
      <c r="K27" s="62"/>
    </row>
    <row r="28" spans="1:11" ht="15.75">
      <c r="A28" s="64"/>
      <c r="B28" s="61" t="s">
        <v>52</v>
      </c>
      <c r="C28" s="61"/>
      <c r="D28" s="61"/>
      <c r="E28" s="61"/>
      <c r="F28" s="61"/>
      <c r="G28" s="61"/>
      <c r="H28" s="61"/>
      <c r="I28" s="61"/>
      <c r="J28" s="61"/>
      <c r="K28" s="62"/>
    </row>
    <row r="29" spans="1:11" ht="15.75">
      <c r="A29" s="64"/>
      <c r="B29" s="61"/>
      <c r="C29" s="61"/>
      <c r="D29" s="61"/>
      <c r="E29" s="61"/>
      <c r="F29" s="61"/>
      <c r="G29" s="61"/>
      <c r="H29" s="61"/>
      <c r="I29" s="61"/>
      <c r="J29" s="61"/>
      <c r="K29" s="62"/>
    </row>
    <row r="30" spans="1:11" ht="14.25">
      <c r="A30" s="63" t="s">
        <v>37</v>
      </c>
      <c r="B30" s="61"/>
      <c r="C30" s="61"/>
      <c r="D30" s="61"/>
      <c r="E30" s="61"/>
      <c r="F30" s="61"/>
      <c r="G30" s="61"/>
      <c r="H30" s="61"/>
      <c r="I30" s="61"/>
      <c r="J30" s="61"/>
      <c r="K30" s="62"/>
    </row>
    <row r="31" spans="1:11" ht="14.25">
      <c r="A31" s="63"/>
      <c r="B31" s="61" t="s">
        <v>53</v>
      </c>
      <c r="C31" s="61"/>
      <c r="D31" s="61"/>
      <c r="E31" s="61"/>
      <c r="F31" s="61"/>
      <c r="G31" s="61"/>
      <c r="H31" s="61"/>
      <c r="I31" s="61"/>
      <c r="J31" s="61"/>
      <c r="K31" s="62"/>
    </row>
    <row r="32" spans="1:11" ht="15.75">
      <c r="A32" s="64"/>
      <c r="B32" s="74" t="s">
        <v>54</v>
      </c>
      <c r="C32" s="61"/>
      <c r="D32" s="61"/>
      <c r="E32" s="61"/>
      <c r="F32" s="61"/>
      <c r="G32" s="61"/>
      <c r="H32" s="61"/>
      <c r="I32" s="61"/>
      <c r="J32" s="61"/>
      <c r="K32" s="62"/>
    </row>
    <row r="33" spans="1:11" ht="15.75">
      <c r="A33" s="64"/>
      <c r="B33" s="74" t="s">
        <v>55</v>
      </c>
      <c r="C33" s="61"/>
      <c r="D33" s="61"/>
      <c r="E33" s="61"/>
      <c r="F33" s="61"/>
      <c r="G33" s="61"/>
      <c r="H33" s="61"/>
      <c r="I33" s="61"/>
      <c r="J33" s="61"/>
      <c r="K33" s="62"/>
    </row>
    <row r="34" spans="1:11" ht="15.75">
      <c r="A34" s="64"/>
      <c r="B34" s="74" t="s">
        <v>56</v>
      </c>
      <c r="C34" s="61"/>
      <c r="D34" s="61"/>
      <c r="E34" s="61"/>
      <c r="F34" s="61"/>
      <c r="G34" s="61"/>
      <c r="H34" s="61"/>
      <c r="I34" s="61"/>
      <c r="J34" s="61"/>
      <c r="K34" s="62"/>
    </row>
    <row r="35" spans="1:11" ht="15.75">
      <c r="A35" s="64"/>
      <c r="B35" s="74" t="s">
        <v>57</v>
      </c>
      <c r="C35" s="61"/>
      <c r="D35" s="61"/>
      <c r="E35" s="61"/>
      <c r="F35" s="61"/>
      <c r="G35" s="61"/>
      <c r="H35" s="61"/>
      <c r="I35" s="61"/>
      <c r="J35" s="61"/>
      <c r="K35" s="62"/>
    </row>
    <row r="36" spans="1:11" ht="15.75">
      <c r="A36" s="64"/>
      <c r="B36" s="74"/>
      <c r="C36" s="61"/>
      <c r="D36" s="61"/>
      <c r="E36" s="61"/>
      <c r="F36" s="61"/>
      <c r="G36" s="61"/>
      <c r="H36" s="61"/>
      <c r="I36" s="61"/>
      <c r="J36" s="61"/>
      <c r="K36" s="62"/>
    </row>
    <row r="37" spans="1:11" ht="14.25">
      <c r="A37" s="76" t="s">
        <v>61</v>
      </c>
      <c r="B37" s="77"/>
      <c r="C37" s="77"/>
      <c r="D37" s="77"/>
      <c r="E37" s="77"/>
      <c r="F37" s="77"/>
      <c r="G37" s="77"/>
      <c r="H37" s="77"/>
      <c r="I37" s="77"/>
      <c r="J37" s="61"/>
      <c r="K37" s="62"/>
    </row>
    <row r="38" spans="1:11" ht="14.25">
      <c r="A38" s="76"/>
      <c r="B38" s="77" t="s">
        <v>62</v>
      </c>
      <c r="C38" s="77"/>
      <c r="D38" s="77"/>
      <c r="E38" s="77"/>
      <c r="F38" s="77"/>
      <c r="G38" s="77"/>
      <c r="H38" s="77"/>
      <c r="I38" s="77"/>
      <c r="J38" s="61"/>
      <c r="K38" s="62"/>
    </row>
    <row r="39" spans="1:11" ht="15">
      <c r="A39" s="76"/>
      <c r="B39" s="78" t="s">
        <v>63</v>
      </c>
      <c r="C39" s="77"/>
      <c r="D39" s="77"/>
      <c r="E39" s="77"/>
      <c r="F39" s="77"/>
      <c r="G39" s="77"/>
      <c r="H39" s="77"/>
      <c r="I39" s="77"/>
      <c r="J39" s="61"/>
      <c r="K39" s="62"/>
    </row>
    <row r="40" spans="1:11" ht="14.25">
      <c r="A40" s="76"/>
      <c r="B40" s="77" t="s">
        <v>64</v>
      </c>
      <c r="C40" s="77"/>
      <c r="D40" s="77"/>
      <c r="E40" s="77"/>
      <c r="F40" s="77"/>
      <c r="G40" s="77"/>
      <c r="H40" s="77"/>
      <c r="I40" s="77"/>
      <c r="J40" s="61"/>
      <c r="K40" s="62"/>
    </row>
    <row r="41" spans="1:11" ht="15.75">
      <c r="A41" s="79"/>
      <c r="B41" s="77" t="s">
        <v>65</v>
      </c>
      <c r="C41" s="77"/>
      <c r="D41" s="77"/>
      <c r="E41" s="77"/>
      <c r="F41" s="77"/>
      <c r="G41" s="77"/>
      <c r="H41" s="77"/>
      <c r="I41" s="77"/>
      <c r="J41" s="61"/>
      <c r="K41" s="62"/>
    </row>
    <row r="42" spans="1:11" ht="15.75">
      <c r="A42" s="64"/>
      <c r="B42" s="61"/>
      <c r="C42" s="61"/>
      <c r="D42" s="61"/>
      <c r="E42" s="61"/>
      <c r="F42" s="61"/>
      <c r="G42" s="61"/>
      <c r="H42" s="61"/>
      <c r="I42" s="61"/>
      <c r="J42" s="61"/>
      <c r="K42" s="62"/>
    </row>
    <row r="43" spans="1:11" ht="15.75">
      <c r="A43" s="63" t="s">
        <v>38</v>
      </c>
      <c r="B43" s="61"/>
      <c r="C43" s="61"/>
      <c r="D43" s="61"/>
      <c r="E43" s="61"/>
      <c r="F43" s="61"/>
      <c r="G43" s="61"/>
      <c r="H43" s="61"/>
      <c r="I43" s="61"/>
      <c r="J43" s="61"/>
      <c r="K43" s="62"/>
    </row>
    <row r="44" spans="1:11" ht="15.75">
      <c r="A44" s="64"/>
      <c r="B44" s="61" t="s">
        <v>58</v>
      </c>
      <c r="C44" s="61"/>
      <c r="D44" s="61"/>
      <c r="E44" s="61"/>
      <c r="F44" s="61"/>
      <c r="G44" s="61"/>
      <c r="H44" s="61"/>
      <c r="I44" s="61"/>
      <c r="J44" s="61"/>
      <c r="K44" s="62"/>
    </row>
    <row r="45" spans="1:11" ht="15.75">
      <c r="A45" s="64"/>
      <c r="B45" s="75" t="s">
        <v>59</v>
      </c>
      <c r="C45" s="61"/>
      <c r="D45" s="61"/>
      <c r="E45" s="61"/>
      <c r="F45" s="61"/>
      <c r="G45" s="61"/>
      <c r="H45" s="61"/>
      <c r="I45" s="61"/>
      <c r="J45" s="61"/>
      <c r="K45" s="62"/>
    </row>
    <row r="46" spans="1:11" ht="15.75">
      <c r="A46" s="64"/>
      <c r="B46" s="61"/>
      <c r="C46" s="61"/>
      <c r="D46" s="61"/>
      <c r="E46" s="61"/>
      <c r="F46" s="61"/>
      <c r="G46" s="61"/>
      <c r="H46" s="61"/>
      <c r="I46" s="61"/>
      <c r="J46" s="61"/>
      <c r="K46" s="62"/>
    </row>
    <row r="47" spans="1:11" ht="15.75">
      <c r="A47" s="64"/>
      <c r="B47" s="61"/>
      <c r="C47" s="61"/>
      <c r="D47" s="61"/>
      <c r="E47" s="61"/>
      <c r="F47" s="61"/>
      <c r="G47" s="61"/>
      <c r="H47" s="61"/>
      <c r="I47" s="61"/>
      <c r="J47" s="61"/>
      <c r="K47" s="62"/>
    </row>
    <row r="48" spans="1:11" ht="14.25">
      <c r="A48" s="63" t="s">
        <v>39</v>
      </c>
      <c r="B48" s="61"/>
      <c r="C48" s="61"/>
      <c r="D48" s="61"/>
      <c r="E48" s="61"/>
      <c r="F48" s="61"/>
      <c r="G48" s="61"/>
      <c r="H48" s="61"/>
      <c r="I48" s="61"/>
      <c r="J48" s="61"/>
      <c r="K48" s="62"/>
    </row>
    <row r="49" spans="1:11">
      <c r="A49" s="65"/>
      <c r="B49" s="61"/>
      <c r="C49" s="61"/>
      <c r="D49" s="61"/>
      <c r="E49" s="61"/>
      <c r="F49" s="61"/>
      <c r="G49" s="61"/>
      <c r="H49" s="61"/>
      <c r="I49" s="61"/>
      <c r="J49" s="61"/>
      <c r="K49" s="62"/>
    </row>
    <row r="50" spans="1:11">
      <c r="A50" s="65"/>
      <c r="B50" s="61"/>
      <c r="C50" s="61"/>
      <c r="D50" s="61"/>
      <c r="E50" s="61"/>
      <c r="F50" s="61"/>
      <c r="G50" s="61"/>
      <c r="H50" s="61"/>
      <c r="I50" s="61"/>
      <c r="J50" s="61"/>
      <c r="K50" s="62"/>
    </row>
    <row r="51" spans="1:11">
      <c r="A51" s="65"/>
      <c r="B51" s="61"/>
      <c r="C51" s="61"/>
      <c r="D51" s="61"/>
      <c r="E51" s="61"/>
      <c r="F51" s="61"/>
      <c r="G51" s="61"/>
      <c r="H51" s="61"/>
      <c r="I51" s="61"/>
      <c r="J51" s="61"/>
      <c r="K51" s="62"/>
    </row>
    <row r="52" spans="1:11">
      <c r="A52" s="65"/>
      <c r="B52" s="61"/>
      <c r="C52" s="61"/>
      <c r="D52" s="61"/>
      <c r="E52" s="61"/>
      <c r="F52" s="61"/>
      <c r="G52" s="61"/>
      <c r="H52" s="61"/>
      <c r="I52" s="61"/>
      <c r="J52" s="61"/>
      <c r="K52" s="62"/>
    </row>
    <row r="53" spans="1:11">
      <c r="A53" s="65"/>
      <c r="B53" s="61"/>
      <c r="C53" s="61"/>
      <c r="D53" s="61"/>
      <c r="E53" s="61"/>
      <c r="F53" s="61"/>
      <c r="G53" s="61"/>
      <c r="H53" s="61"/>
      <c r="I53" s="61"/>
      <c r="J53" s="61"/>
      <c r="K53" s="62"/>
    </row>
    <row r="54" spans="1:11">
      <c r="A54" s="65"/>
      <c r="B54" s="61"/>
      <c r="C54" s="61"/>
      <c r="D54" s="61"/>
      <c r="E54" s="61"/>
      <c r="F54" s="61"/>
      <c r="G54" s="61"/>
      <c r="H54" s="61"/>
      <c r="I54" s="61"/>
      <c r="J54" s="61"/>
      <c r="K54" s="62"/>
    </row>
    <row r="55" spans="1:11">
      <c r="A55" s="65"/>
      <c r="B55" s="61"/>
      <c r="C55" s="61"/>
      <c r="D55" s="61"/>
      <c r="E55" s="61"/>
      <c r="F55" s="61"/>
      <c r="G55" s="61"/>
      <c r="H55" s="61"/>
      <c r="I55" s="61"/>
      <c r="J55" s="61"/>
      <c r="K55" s="62"/>
    </row>
    <row r="56" spans="1:11">
      <c r="A56" s="66"/>
      <c r="B56" s="67"/>
      <c r="C56" s="67"/>
      <c r="D56" s="67"/>
      <c r="E56" s="67"/>
      <c r="F56" s="67"/>
      <c r="G56" s="67"/>
      <c r="H56" s="67"/>
      <c r="I56" s="67"/>
      <c r="J56" s="67"/>
      <c r="K56" s="68"/>
    </row>
  </sheetData>
  <mergeCells count="4">
    <mergeCell ref="I3:I4"/>
    <mergeCell ref="J3:J4"/>
    <mergeCell ref="K3:K4"/>
    <mergeCell ref="I1:K1"/>
  </mergeCells>
  <phoneticPr fontId="1"/>
  <hyperlinks>
    <hyperlink ref="B45" r:id="rId1"/>
    <hyperlink ref="B39" r:id="rId2"/>
  </hyperlinks>
  <pageMargins left="0.7" right="0.7" top="0.75" bottom="0.75" header="0.3" footer="0.3"/>
  <pageSetup paperSize="9" orientation="portrait" horizontalDpi="300" verticalDpi="0" copies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変更履歴</vt:lpstr>
      <vt:lpstr>PG</vt:lpstr>
      <vt:lpstr>PG_Spec</vt:lpstr>
      <vt:lpstr>PG_Bug</vt:lpstr>
      <vt:lpstr>プ ロ ジ ェ ッ ク ト 情 報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quanth</dc:creator>
  <cp:lastModifiedBy>Ke Dao</cp:lastModifiedBy>
  <cp:lastPrinted>2015-04-09T05:29:43Z</cp:lastPrinted>
  <dcterms:created xsi:type="dcterms:W3CDTF">2013-09-04T09:06:17Z</dcterms:created>
  <dcterms:modified xsi:type="dcterms:W3CDTF">2024-05-08T04:31:20Z</dcterms:modified>
</cp:coreProperties>
</file>