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Workspace\GitHub\alxvnredmine\redmine\src\main\resources\templates\"/>
    </mc:Choice>
  </mc:AlternateContent>
  <xr:revisionPtr revIDLastSave="0" documentId="13_ncr:1_{39D0008B-D06B-4F6C-B40B-C76EA16F9AC8}" xr6:coauthVersionLast="47" xr6:coauthVersionMax="47" xr10:uidLastSave="{00000000-0000-0000-0000-000000000000}"/>
  <bookViews>
    <workbookView xWindow="-108" yWindow="-108" windowWidth="30936" windowHeight="16776" tabRatio="502" xr2:uid="{00000000-000D-0000-FFFF-FFFF00000000}"/>
  </bookViews>
  <sheets>
    <sheet name="変更履歴" sheetId="8" r:id="rId1"/>
    <sheet name="PG" sheetId="6" r:id="rId2"/>
    <sheet name="PG_Spec" sheetId="10" r:id="rId3"/>
    <sheet name="PG_Bug" sheetId="11" r:id="rId4"/>
    <sheet name="Sample" sheetId="12" r:id="rId5"/>
    <sheet name="プ ロ ジ ェ ッ ク ト 情 報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2" i="12" l="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M68" i="12"/>
  <c r="N68" i="12" s="1"/>
  <c r="H68" i="12"/>
  <c r="I68" i="12" s="1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M67" i="12"/>
  <c r="N67" i="12" s="1"/>
  <c r="H67" i="12"/>
  <c r="I67" i="12" s="1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M66" i="12"/>
  <c r="N66" i="12" s="1"/>
  <c r="H66" i="12"/>
  <c r="I66" i="12" s="1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M65" i="12"/>
  <c r="N65" i="12" s="1"/>
  <c r="H65" i="12"/>
  <c r="I65" i="12" s="1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M64" i="12"/>
  <c r="N64" i="12" s="1"/>
  <c r="H64" i="12"/>
  <c r="I64" i="12" s="1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M63" i="12"/>
  <c r="N63" i="12" s="1"/>
  <c r="H63" i="12"/>
  <c r="I63" i="12" s="1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M62" i="12"/>
  <c r="N62" i="12" s="1"/>
  <c r="H62" i="12"/>
  <c r="I62" i="12" s="1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M61" i="12"/>
  <c r="N61" i="12" s="1"/>
  <c r="H61" i="12"/>
  <c r="I61" i="12" s="1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M60" i="12"/>
  <c r="N60" i="12" s="1"/>
  <c r="H60" i="12"/>
  <c r="I60" i="12" s="1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M59" i="12"/>
  <c r="N59" i="12" s="1"/>
  <c r="H59" i="12"/>
  <c r="I59" i="12" s="1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M58" i="12"/>
  <c r="N58" i="12" s="1"/>
  <c r="H58" i="12"/>
  <c r="I58" i="12" s="1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M57" i="12"/>
  <c r="N57" i="12" s="1"/>
  <c r="H57" i="12"/>
  <c r="I57" i="12" s="1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M56" i="12"/>
  <c r="N56" i="12" s="1"/>
  <c r="H56" i="12"/>
  <c r="I56" i="12" s="1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M55" i="12"/>
  <c r="N55" i="12" s="1"/>
  <c r="H55" i="12"/>
  <c r="I55" i="12" s="1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M54" i="12"/>
  <c r="N54" i="12" s="1"/>
  <c r="H54" i="12"/>
  <c r="I54" i="12" s="1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H53" i="12"/>
  <c r="I53" i="12" s="1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S9" i="12"/>
  <c r="T9" i="12" s="1"/>
  <c r="U9" i="12" s="1"/>
  <c r="V9" i="12" s="1"/>
  <c r="W9" i="12" s="1"/>
  <c r="X9" i="12" s="1"/>
  <c r="Y9" i="12" s="1"/>
  <c r="Z9" i="12" s="1"/>
  <c r="AA9" i="12" s="1"/>
  <c r="AB9" i="12" s="1"/>
  <c r="AC9" i="12" s="1"/>
  <c r="AD9" i="12" s="1"/>
  <c r="AE9" i="12" s="1"/>
  <c r="AF9" i="12" s="1"/>
  <c r="AG9" i="12" s="1"/>
  <c r="AH9" i="12" s="1"/>
  <c r="AI9" i="12" s="1"/>
  <c r="AJ9" i="12" s="1"/>
  <c r="AK9" i="12" s="1"/>
  <c r="AL9" i="12" s="1"/>
  <c r="AM9" i="12" s="1"/>
  <c r="AN9" i="12" s="1"/>
  <c r="AO9" i="12" s="1"/>
  <c r="AP9" i="12" s="1"/>
  <c r="AQ9" i="12" s="1"/>
  <c r="AR9" i="12" s="1"/>
  <c r="AS9" i="12" s="1"/>
  <c r="AT9" i="12" s="1"/>
  <c r="AU9" i="12" s="1"/>
  <c r="AV9" i="12" s="1"/>
  <c r="M68" i="11"/>
  <c r="N68" i="11" s="1"/>
  <c r="H68" i="11"/>
  <c r="I68" i="11" s="1"/>
  <c r="M67" i="11"/>
  <c r="N67" i="11" s="1"/>
  <c r="H67" i="11"/>
  <c r="I67" i="11" s="1"/>
  <c r="M66" i="11"/>
  <c r="N66" i="11" s="1"/>
  <c r="H66" i="11"/>
  <c r="I66" i="11" s="1"/>
  <c r="M65" i="11"/>
  <c r="N65" i="11" s="1"/>
  <c r="H65" i="11"/>
  <c r="I65" i="11" s="1"/>
  <c r="M64" i="11"/>
  <c r="N64" i="11" s="1"/>
  <c r="H64" i="11"/>
  <c r="I64" i="11" s="1"/>
  <c r="M63" i="11"/>
  <c r="N63" i="11" s="1"/>
  <c r="H63" i="11"/>
  <c r="I63" i="11" s="1"/>
  <c r="M62" i="11"/>
  <c r="N62" i="11" s="1"/>
  <c r="H62" i="11"/>
  <c r="I62" i="11" s="1"/>
  <c r="M61" i="11"/>
  <c r="N61" i="11" s="1"/>
  <c r="H61" i="11"/>
  <c r="I61" i="11" s="1"/>
  <c r="M60" i="11"/>
  <c r="N60" i="11" s="1"/>
  <c r="H60" i="11"/>
  <c r="I60" i="11" s="1"/>
  <c r="M59" i="11"/>
  <c r="N59" i="11" s="1"/>
  <c r="H59" i="11"/>
  <c r="I59" i="11" s="1"/>
  <c r="M58" i="11"/>
  <c r="N58" i="11" s="1"/>
  <c r="H58" i="11"/>
  <c r="I58" i="11" s="1"/>
  <c r="M57" i="11"/>
  <c r="N57" i="11" s="1"/>
  <c r="H57" i="11"/>
  <c r="I57" i="11" s="1"/>
  <c r="M56" i="11"/>
  <c r="N56" i="11" s="1"/>
  <c r="H56" i="11"/>
  <c r="I56" i="11" s="1"/>
  <c r="N55" i="11"/>
  <c r="M55" i="11"/>
  <c r="H55" i="11"/>
  <c r="I55" i="11" s="1"/>
  <c r="M54" i="11"/>
  <c r="N54" i="11" s="1"/>
  <c r="H54" i="11"/>
  <c r="I54" i="11" s="1"/>
  <c r="H53" i="11"/>
  <c r="I53" i="11" s="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68" i="10"/>
  <c r="N68" i="10" s="1"/>
  <c r="H68" i="10"/>
  <c r="I68" i="10" s="1"/>
  <c r="M67" i="10"/>
  <c r="N67" i="10" s="1"/>
  <c r="H67" i="10"/>
  <c r="I67" i="10" s="1"/>
  <c r="M66" i="10"/>
  <c r="N66" i="10" s="1"/>
  <c r="H66" i="10"/>
  <c r="I66" i="10" s="1"/>
  <c r="M65" i="10"/>
  <c r="N65" i="10" s="1"/>
  <c r="H65" i="10"/>
  <c r="I65" i="10" s="1"/>
  <c r="M64" i="10"/>
  <c r="N64" i="10" s="1"/>
  <c r="H64" i="10"/>
  <c r="I64" i="10" s="1"/>
  <c r="M63" i="10"/>
  <c r="N63" i="10" s="1"/>
  <c r="H63" i="10"/>
  <c r="I63" i="10" s="1"/>
  <c r="N62" i="10"/>
  <c r="M62" i="10"/>
  <c r="H62" i="10"/>
  <c r="I62" i="10" s="1"/>
  <c r="M61" i="10"/>
  <c r="N61" i="10" s="1"/>
  <c r="H61" i="10"/>
  <c r="I61" i="10" s="1"/>
  <c r="M60" i="10"/>
  <c r="N60" i="10" s="1"/>
  <c r="H60" i="10"/>
  <c r="I60" i="10" s="1"/>
  <c r="N59" i="10"/>
  <c r="M59" i="10"/>
  <c r="I59" i="10"/>
  <c r="H59" i="10"/>
  <c r="M58" i="10"/>
  <c r="N58" i="10" s="1"/>
  <c r="H58" i="10"/>
  <c r="I58" i="10" s="1"/>
  <c r="M57" i="10"/>
  <c r="N57" i="10" s="1"/>
  <c r="I57" i="10"/>
  <c r="H57" i="10"/>
  <c r="M56" i="10"/>
  <c r="N56" i="10" s="1"/>
  <c r="I56" i="10"/>
  <c r="H56" i="10"/>
  <c r="M55" i="10"/>
  <c r="N55" i="10" s="1"/>
  <c r="H55" i="10"/>
  <c r="I55" i="10" s="1"/>
  <c r="M54" i="10"/>
  <c r="N54" i="10" s="1"/>
  <c r="H54" i="10"/>
  <c r="I54" i="10" s="1"/>
  <c r="H53" i="10"/>
  <c r="I53" i="10" s="1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N58" i="6"/>
  <c r="M58" i="6"/>
  <c r="H58" i="6"/>
  <c r="I58" i="6" s="1"/>
  <c r="M59" i="6"/>
  <c r="N59" i="6" s="1"/>
  <c r="H59" i="6"/>
  <c r="I59" i="6" s="1"/>
  <c r="M60" i="6"/>
  <c r="N60" i="6" s="1"/>
  <c r="H60" i="6"/>
  <c r="I60" i="6" s="1"/>
  <c r="M61" i="6"/>
  <c r="N61" i="6" s="1"/>
  <c r="H61" i="6"/>
  <c r="I61" i="6" s="1"/>
  <c r="M62" i="6"/>
  <c r="N62" i="6" s="1"/>
  <c r="H62" i="6"/>
  <c r="I62" i="6" s="1"/>
  <c r="M63" i="6"/>
  <c r="N63" i="6" s="1"/>
  <c r="H63" i="6"/>
  <c r="I63" i="6" s="1"/>
  <c r="M64" i="6"/>
  <c r="N64" i="6" s="1"/>
  <c r="H64" i="6"/>
  <c r="I64" i="6" s="1"/>
  <c r="M65" i="6"/>
  <c r="N65" i="6" s="1"/>
  <c r="H65" i="6"/>
  <c r="I65" i="6" s="1"/>
  <c r="M66" i="6"/>
  <c r="N66" i="6" s="1"/>
  <c r="H66" i="6"/>
  <c r="I66" i="6" s="1"/>
  <c r="M55" i="6"/>
  <c r="N55" i="6" s="1"/>
  <c r="M56" i="6"/>
  <c r="N56" i="6" s="1"/>
  <c r="M57" i="6"/>
  <c r="N57" i="6" s="1"/>
  <c r="M67" i="6"/>
  <c r="N67" i="6" s="1"/>
  <c r="M68" i="6"/>
  <c r="N68" i="6" s="1"/>
  <c r="M54" i="6"/>
  <c r="N54" i="6" s="1"/>
  <c r="M53" i="12" l="1"/>
  <c r="N53" i="12" s="1"/>
  <c r="M53" i="11"/>
  <c r="N53" i="11" s="1"/>
  <c r="M53" i="10"/>
  <c r="N53" i="10" s="1"/>
  <c r="M50" i="6" l="1"/>
  <c r="M47" i="6"/>
  <c r="M44" i="6"/>
  <c r="M41" i="6"/>
  <c r="M38" i="6"/>
  <c r="M35" i="6"/>
  <c r="M32" i="6"/>
  <c r="M26" i="6"/>
  <c r="M23" i="6"/>
  <c r="M20" i="6"/>
  <c r="M17" i="6"/>
  <c r="M14" i="6"/>
  <c r="M11" i="6"/>
  <c r="M29" i="6"/>
  <c r="M52" i="6"/>
  <c r="M13" i="6"/>
  <c r="M15" i="6"/>
  <c r="M16" i="6"/>
  <c r="M18" i="6"/>
  <c r="M19" i="6"/>
  <c r="M21" i="6"/>
  <c r="M22" i="6"/>
  <c r="M24" i="6"/>
  <c r="M25" i="6"/>
  <c r="M27" i="6"/>
  <c r="M28" i="6"/>
  <c r="M30" i="6"/>
  <c r="M31" i="6"/>
  <c r="M33" i="6"/>
  <c r="M34" i="6"/>
  <c r="M36" i="6"/>
  <c r="M37" i="6"/>
  <c r="M39" i="6"/>
  <c r="M40" i="6"/>
  <c r="M42" i="6"/>
  <c r="M43" i="6"/>
  <c r="M45" i="6"/>
  <c r="M46" i="6"/>
  <c r="M48" i="6"/>
  <c r="M49" i="6"/>
  <c r="M51" i="6"/>
  <c r="M12" i="6"/>
  <c r="M10" i="6"/>
  <c r="M53" i="6" l="1"/>
  <c r="N53" i="6" s="1"/>
  <c r="H68" i="6" l="1"/>
  <c r="I68" i="6" s="1"/>
  <c r="H67" i="6"/>
  <c r="I67" i="6" s="1"/>
  <c r="H57" i="6"/>
  <c r="I57" i="6" s="1"/>
  <c r="H56" i="6"/>
  <c r="I56" i="6" s="1"/>
  <c r="H55" i="6"/>
  <c r="I55" i="6" s="1"/>
  <c r="H54" i="6"/>
  <c r="I54" i="6" s="1"/>
  <c r="H53" i="6"/>
  <c r="I53" i="6" s="1"/>
</calcChain>
</file>

<file path=xl/sharedStrings.xml><?xml version="1.0" encoding="utf-8"?>
<sst xmlns="http://schemas.openxmlformats.org/spreadsheetml/2006/main" count="443" uniqueCount="87">
  <si>
    <t>Hours</t>
    <phoneticPr fontId="1"/>
  </si>
  <si>
    <t>Total</t>
    <phoneticPr fontId="1"/>
  </si>
  <si>
    <t>Days</t>
    <phoneticPr fontId="1"/>
  </si>
  <si>
    <t>Program</t>
    <phoneticPr fontId="1"/>
  </si>
  <si>
    <t>Test</t>
    <phoneticPr fontId="1"/>
  </si>
  <si>
    <t>Allexceed Vietnam Inc.</t>
    <phoneticPr fontId="1"/>
  </si>
  <si>
    <t>Toyama(CTT)</t>
  </si>
  <si>
    <t>　PJCODE : 03007018</t>
  </si>
  <si>
    <t>　PJ-NO ： P03059</t>
  </si>
  <si>
    <t>Cuongmh</t>
  </si>
  <si>
    <t>Lamph</t>
  </si>
  <si>
    <t>Viennd</t>
  </si>
  <si>
    <t>Trungcv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</si>
  <si>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</si>
  <si>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</si>
  <si>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</si>
  <si>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</si>
  <si>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</si>
  <si>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</si>
  <si>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</si>
  <si>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</si>
  <si>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</si>
  <si>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</si>
  <si>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</si>
  <si>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</si>
  <si>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</si>
  <si>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</si>
  <si>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</si>
  <si>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</si>
  <si>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</si>
  <si>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</si>
  <si>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</si>
  <si>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</si>
  <si>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</si>
  <si>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</si>
  <si>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</si>
  <si>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</si>
  <si>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</si>
  <si>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</si>
  <si>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</si>
  <si>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</si>
  <si>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</si>
  <si>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</si>
  <si>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</si>
  <si>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Reivew SC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</si>
  <si>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</si>
  <si>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</si>
  <si>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</si>
  <si>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</si>
  <si>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</si>
  <si>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</si>
  <si>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</si>
  <si>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</si>
  <si>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</si>
  <si>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</si>
  <si>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</si>
  <si>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</si>
  <si>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</si>
  <si>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</si>
  <si>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</si>
  <si>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</si>
  <si>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</si>
  <si>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</si>
  <si>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</si>
  <si>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</si>
  <si>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</si>
  <si>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</si>
  <si>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</si>
  <si>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</si>
  <si>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</si>
  <si>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</si>
  <si>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</si>
  <si>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</si>
  <si>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</si>
  <si>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</si>
  <si>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</si>
  <si>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</si>
  <si>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</si>
  <si>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</si>
  <si>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</si>
  <si>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</si>
  <si>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</si>
  <si>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</si>
  <si>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</si>
  <si>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</si>
  <si>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03007018</t>
    <phoneticPr fontId="1"/>
  </si>
  <si>
    <t>P03059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</si>
</sst>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¥&quot;#,##0;[Red]&quot;¥&quot;\-#,##0"/>
    <numFmt numFmtId="165" formatCode="0.0_ "/>
    <numFmt numFmtId="166" formatCode="mmm\-yyyy"/>
    <numFmt numFmtId="167" formatCode="0.0"/>
    <numFmt numFmtId="168" formatCode="mm/dd"/>
    <numFmt numFmtId="169" formatCode="d"/>
  </numFmts>
  <fonts count="3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11"/>
      <color rgb="FFFF0000"/>
      <name val="Arial"/>
      <family val="2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Calibri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8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9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164" fontId="11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67" fontId="2" fillId="0" borderId="0" xfId="0" applyNumberFormat="1" applyFont="1">
      <alignment vertical="center"/>
    </xf>
    <xf numFmtId="167" fontId="2" fillId="0" borderId="3" xfId="0" applyNumberFormat="1" applyFont="1" applyBorder="1" applyAlignment="1">
      <alignment horizontal="right" vertical="center"/>
    </xf>
    <xf numFmtId="167" fontId="2" fillId="3" borderId="10" xfId="0" applyNumberFormat="1" applyFont="1" applyFill="1" applyBorder="1">
      <alignment vertical="center"/>
    </xf>
    <xf numFmtId="167" fontId="2" fillId="3" borderId="2" xfId="0" applyNumberFormat="1" applyFont="1" applyFill="1" applyBorder="1">
      <alignment vertical="center"/>
    </xf>
    <xf numFmtId="167" fontId="2" fillId="3" borderId="18" xfId="0" applyNumberFormat="1" applyFont="1" applyFill="1" applyBorder="1">
      <alignment vertical="center"/>
    </xf>
    <xf numFmtId="167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67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67" fontId="2" fillId="0" borderId="20" xfId="0" applyNumberFormat="1" applyFont="1" applyBorder="1">
      <alignment vertical="center"/>
    </xf>
    <xf numFmtId="167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68" fontId="2" fillId="0" borderId="5" xfId="0" applyNumberFormat="1" applyFont="1" applyBorder="1">
      <alignment vertical="center"/>
    </xf>
    <xf numFmtId="168" fontId="2" fillId="0" borderId="2" xfId="0" applyNumberFormat="1" applyFont="1" applyBorder="1">
      <alignment vertical="center"/>
    </xf>
    <xf numFmtId="168" fontId="2" fillId="0" borderId="1" xfId="0" applyNumberFormat="1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167" fontId="4" fillId="0" borderId="1" xfId="0" applyNumberFormat="1" applyFont="1" applyBorder="1">
      <alignment vertical="center"/>
    </xf>
    <xf numFmtId="167" fontId="2" fillId="0" borderId="1" xfId="0" applyNumberFormat="1" applyFont="1" applyBorder="1">
      <alignment vertical="center"/>
    </xf>
    <xf numFmtId="167" fontId="2" fillId="0" borderId="28" xfId="0" applyNumberFormat="1" applyFont="1" applyBorder="1">
      <alignment vertical="center"/>
    </xf>
    <xf numFmtId="167" fontId="2" fillId="3" borderId="20" xfId="0" applyNumberFormat="1" applyFont="1" applyFill="1" applyBorder="1">
      <alignment vertical="center"/>
    </xf>
    <xf numFmtId="167" fontId="2" fillId="3" borderId="8" xfId="0" applyNumberFormat="1" applyFont="1" applyFill="1" applyBorder="1">
      <alignment vertical="center"/>
    </xf>
    <xf numFmtId="167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65" fontId="2" fillId="5" borderId="1" xfId="0" applyNumberFormat="1" applyFont="1" applyFill="1" applyBorder="1">
      <alignment vertical="center"/>
    </xf>
    <xf numFmtId="165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1" xfId="0" applyFill="1" applyBorder="1">
      <alignment vertical="center"/>
    </xf>
    <xf numFmtId="0" fontId="13" fillId="7" borderId="31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2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9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30" xfId="0" applyFill="1" applyBorder="1">
      <alignment vertical="center"/>
    </xf>
    <xf numFmtId="0" fontId="19" fillId="0" borderId="3" xfId="0" applyFont="1" applyBorder="1" applyAlignment="1">
      <alignment horizontal="center"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9" xfId="0" applyNumberFormat="1" applyBorder="1" applyAlignment="1"/>
    <xf numFmtId="14" fontId="0" fillId="0" borderId="19" xfId="0" applyNumberFormat="1" applyBorder="1" applyAlignment="1"/>
    <xf numFmtId="0" fontId="20" fillId="7" borderId="0" xfId="0" applyFont="1" applyFill="1">
      <alignment vertical="center"/>
    </xf>
    <xf numFmtId="0" fontId="21" fillId="7" borderId="0" xfId="3" applyFill="1" applyBorder="1" applyAlignment="1" applyProtection="1">
      <alignment vertical="center"/>
    </xf>
    <xf numFmtId="0" fontId="23" fillId="7" borderId="26" xfId="0" applyFont="1" applyFill="1" applyBorder="1" applyAlignment="1">
      <alignment horizontal="left" vertical="center"/>
    </xf>
    <xf numFmtId="0" fontId="22" fillId="7" borderId="0" xfId="0" applyFont="1" applyFill="1">
      <alignment vertical="center"/>
    </xf>
    <xf numFmtId="0" fontId="24" fillId="0" borderId="0" xfId="3" applyFont="1" applyAlignment="1" applyProtection="1">
      <alignment vertical="center"/>
    </xf>
    <xf numFmtId="0" fontId="25" fillId="7" borderId="26" xfId="0" applyFont="1" applyFill="1" applyBorder="1" applyAlignment="1">
      <alignment horizontal="left" vertical="center"/>
    </xf>
    <xf numFmtId="166" fontId="2" fillId="2" borderId="4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6" fontId="2" fillId="2" borderId="2" xfId="0" applyNumberFormat="1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168" fontId="2" fillId="0" borderId="27" xfId="0" applyNumberFormat="1" applyFont="1" applyBorder="1">
      <alignment vertical="center"/>
    </xf>
    <xf numFmtId="14" fontId="2" fillId="0" borderId="31" xfId="0" applyNumberFormat="1" applyFont="1" applyBorder="1">
      <alignment vertical="center"/>
    </xf>
    <xf numFmtId="49" fontId="12" fillId="0" borderId="0" xfId="2" applyNumberFormat="1" applyFont="1" applyAlignment="1">
      <alignment vertical="center"/>
    </xf>
    <xf numFmtId="165" fontId="2" fillId="0" borderId="1" xfId="0" applyNumberFormat="1" applyFont="1" applyBorder="1" applyAlignment="1">
      <alignment horizontal="center" vertical="center" shrinkToFit="1"/>
    </xf>
    <xf numFmtId="165" fontId="2" fillId="5" borderId="1" xfId="0" applyNumberFormat="1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165" fontId="2" fillId="0" borderId="3" xfId="0" applyNumberFormat="1" applyFont="1" applyBorder="1" applyAlignment="1">
      <alignment horizontal="center" vertical="center" shrinkToFit="1"/>
    </xf>
    <xf numFmtId="165" fontId="2" fillId="5" borderId="3" xfId="0" applyNumberFormat="1" applyFont="1" applyFill="1" applyBorder="1" applyAlignment="1">
      <alignment horizontal="center" vertical="center" shrinkToFit="1"/>
    </xf>
    <xf numFmtId="165" fontId="2" fillId="3" borderId="6" xfId="0" applyNumberFormat="1" applyFont="1" applyFill="1" applyBorder="1" applyAlignment="1">
      <alignment vertical="center" shrinkToFit="1"/>
    </xf>
    <xf numFmtId="165" fontId="2" fillId="3" borderId="1" xfId="0" applyNumberFormat="1" applyFont="1" applyFill="1" applyBorder="1" applyAlignment="1">
      <alignment vertical="center" shrinkToFit="1"/>
    </xf>
    <xf numFmtId="165" fontId="2" fillId="3" borderId="7" xfId="0" applyNumberFormat="1" applyFont="1" applyFill="1" applyBorder="1" applyAlignment="1">
      <alignment vertical="center" shrinkToFit="1"/>
    </xf>
    <xf numFmtId="166" fontId="2" fillId="2" borderId="1" xfId="0" applyNumberFormat="1" applyFont="1" applyFill="1" applyBorder="1" applyAlignment="1">
      <alignment horizontal="center" vertical="center"/>
    </xf>
    <xf numFmtId="169" fontId="4" fillId="2" borderId="1" xfId="0" applyNumberFormat="1" applyFont="1" applyFill="1" applyBorder="1" applyAlignment="1">
      <alignment horizontal="center" vertical="center"/>
    </xf>
    <xf numFmtId="169" fontId="4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 shrinkToFit="1"/>
    </xf>
  </cellXfs>
  <cellStyles count="18">
    <cellStyle name="Hyperlink" xfId="3" builtinId="8"/>
    <cellStyle name="Normal" xfId="0" builtinId="0"/>
    <cellStyle name="Normal 2" xfId="4" xr:uid="{00000000-0005-0000-0000-000002000000}"/>
    <cellStyle name="標準 2" xfId="5" xr:uid="{00000000-0005-0000-0000-000007000000}"/>
    <cellStyle name="標準 2 2" xfId="6" xr:uid="{00000000-0005-0000-0000-000008000000}"/>
    <cellStyle name="標準 2 2 2" xfId="7" xr:uid="{00000000-0005-0000-0000-000009000000}"/>
    <cellStyle name="標準 3" xfId="8" xr:uid="{00000000-0005-0000-0000-00000A000000}"/>
    <cellStyle name="標準 4" xfId="9" xr:uid="{00000000-0005-0000-0000-00000B000000}"/>
    <cellStyle name="標準 5" xfId="10" xr:uid="{00000000-0005-0000-0000-00000C000000}"/>
    <cellStyle name="標準 6" xfId="11" xr:uid="{00000000-0005-0000-0000-00000D000000}"/>
    <cellStyle name="標準 7" xfId="12" xr:uid="{00000000-0005-0000-0000-00000E000000}"/>
    <cellStyle name="標準 8" xfId="13" xr:uid="{00000000-0005-0000-0000-00000F000000}"/>
    <cellStyle name="標準_QA-AIT-0426(Tien tra cham_quanth)-3" xfId="2" xr:uid="{00000000-0005-0000-0000-000010000000}"/>
    <cellStyle name="標準_QA-AIT-0426(Tien tra cham_quanth)-3_QDA_0344a__03002870_R200_岐阜大学病院 システム_Work_schedule" xfId="1" xr:uid="{00000000-0005-0000-0000-000011000000}"/>
    <cellStyle name="通貨 2" xfId="14" xr:uid="{00000000-0005-0000-0000-000003000000}"/>
    <cellStyle name="通貨 2 2" xfId="15" xr:uid="{00000000-0005-0000-0000-000004000000}"/>
    <cellStyle name="通貨 2 2 2" xfId="16" xr:uid="{00000000-0005-0000-0000-000005000000}"/>
    <cellStyle name="通貨 2 3" xfId="17" xr:uid="{00000000-0005-0000-0000-000006000000}"/>
  </cellStyles>
  <dxfs count="0"/>
  <tableStyles count="0" defaultTableStyle="TableStyleMedium9" defaultPivotStyle="PivotStyleLight16"/>
  <colors>
    <mruColors>
      <color rgb="FFFF00FF"/>
      <color rgb="FF00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B1:I46"/>
  <sheetViews>
    <sheetView tabSelected="1" workbookViewId="0"/>
  </sheetViews>
  <sheetFormatPr defaultColWidth="9" defaultRowHeight="13.8"/>
  <cols>
    <col min="1" max="1" width="4.88671875" style="1" customWidth="1"/>
    <col min="2" max="2" width="5.88671875" style="1" customWidth="1"/>
    <col min="3" max="3" width="80.77734375" style="1" customWidth="1"/>
    <col min="4" max="9" width="12.77734375" style="1" customWidth="1"/>
    <col min="10" max="11" width="10.6640625" style="1" customWidth="1"/>
    <col min="12" max="16384" width="9" style="1"/>
  </cols>
  <sheetData>
    <row r="1" spans="2:9" ht="22.8">
      <c r="B1" s="87" t="s">
        <v>71</v>
      </c>
    </row>
    <row r="2" spans="2:9">
      <c r="C2" s="88" t="s">
        <v>8</v>
      </c>
    </row>
    <row r="3" spans="2:9">
      <c r="C3" s="88" t="s">
        <v>7</v>
      </c>
      <c r="D3" s="88"/>
    </row>
    <row r="4" spans="2:9">
      <c r="C4" s="88" t="s">
        <v>79</v>
      </c>
      <c r="D4" s="88"/>
    </row>
    <row r="6" spans="2:9" ht="30" customHeight="1">
      <c r="B6" s="110" t="s">
        <v>21</v>
      </c>
      <c r="C6" s="112" t="s">
        <v>80</v>
      </c>
      <c r="D6" s="89" t="s">
        <v>72</v>
      </c>
      <c r="E6" s="90"/>
      <c r="F6" s="89" t="s">
        <v>73</v>
      </c>
      <c r="G6" s="90"/>
      <c r="H6" s="89" t="s">
        <v>74</v>
      </c>
      <c r="I6" s="90"/>
    </row>
    <row r="7" spans="2:9" ht="30" customHeight="1">
      <c r="B7" s="111"/>
      <c r="C7" s="113"/>
      <c r="D7" s="54" t="s">
        <v>75</v>
      </c>
      <c r="E7" s="54" t="s">
        <v>76</v>
      </c>
      <c r="F7" s="54" t="s">
        <v>75</v>
      </c>
      <c r="G7" s="54" t="s">
        <v>76</v>
      </c>
      <c r="H7" s="54" t="s">
        <v>75</v>
      </c>
      <c r="I7" s="54" t="s">
        <v>76</v>
      </c>
    </row>
    <row r="8" spans="2:9">
      <c r="B8" s="2">
        <v>1</v>
      </c>
      <c r="C8" s="2" t="s">
        <v>77</v>
      </c>
      <c r="D8" s="91" t="s">
        <v>78</v>
      </c>
      <c r="E8" s="92">
        <v>43698</v>
      </c>
      <c r="F8" s="91" t="s">
        <v>78</v>
      </c>
      <c r="G8" s="92">
        <v>43698</v>
      </c>
      <c r="H8" s="91" t="s">
        <v>78</v>
      </c>
      <c r="I8" s="92">
        <v>43698</v>
      </c>
    </row>
    <row r="9" spans="2:9">
      <c r="B9" s="2">
        <v>2</v>
      </c>
      <c r="C9" s="2"/>
      <c r="D9" s="91"/>
      <c r="E9" s="92"/>
      <c r="F9" s="91"/>
      <c r="G9" s="92"/>
      <c r="H9" s="91"/>
      <c r="I9" s="92"/>
    </row>
    <row r="10" spans="2:9">
      <c r="B10" s="2">
        <v>3</v>
      </c>
      <c r="C10" s="2"/>
      <c r="D10" s="91"/>
      <c r="E10" s="92"/>
      <c r="F10" s="91"/>
      <c r="G10" s="92"/>
      <c r="H10" s="91"/>
      <c r="I10" s="9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91"/>
      <c r="E12" s="92"/>
      <c r="F12" s="91"/>
      <c r="G12" s="92"/>
      <c r="H12" s="91"/>
      <c r="I12" s="92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1" width="8.21875" style="27" customWidth="1"/>
    <col min="12" max="12" width="8.21875" style="27" hidden="1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145" width="4" style="1" customWidth="1"/>
    <col min="146" max="16384" width="2.6640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17" t="s">
        <v>13</v>
      </c>
      <c r="B3" s="118"/>
      <c r="C3" s="118"/>
      <c r="D3" s="119" t="s">
        <v>6</v>
      </c>
      <c r="E3" s="11"/>
      <c r="H3" s="1"/>
      <c r="I3" s="1"/>
      <c r="J3" s="50" t="s">
        <v>5</v>
      </c>
      <c r="K3" s="15"/>
      <c r="L3" s="15"/>
      <c r="M3" s="14"/>
      <c r="N3" s="14"/>
      <c r="O3" s="14"/>
      <c r="P3" s="14"/>
      <c r="Q3" s="1"/>
    </row>
    <row r="4" spans="1:22" ht="27.6">
      <c r="A4" s="118"/>
      <c r="B4" s="118"/>
      <c r="C4" s="118"/>
      <c r="D4" s="120"/>
      <c r="E4" s="35" t="s">
        <v>83</v>
      </c>
      <c r="F4" s="36" t="s">
        <v>86</v>
      </c>
      <c r="H4" s="1"/>
      <c r="I4" s="1"/>
      <c r="J4" s="51" t="s">
        <v>14</v>
      </c>
      <c r="K4" s="15"/>
      <c r="L4" s="15"/>
      <c r="M4" s="51" t="s">
        <v>15</v>
      </c>
      <c r="N4" s="15"/>
      <c r="O4" s="51" t="s">
        <v>16</v>
      </c>
      <c r="P4" s="15"/>
      <c r="Q4" s="1"/>
    </row>
    <row r="5" spans="1:22" ht="14.25" customHeight="1">
      <c r="A5" s="118"/>
      <c r="B5" s="118"/>
      <c r="C5" s="118"/>
      <c r="D5" s="120"/>
      <c r="E5" s="35" t="s">
        <v>84</v>
      </c>
      <c r="F5" s="96" t="s">
        <v>85</v>
      </c>
      <c r="H5" s="1"/>
      <c r="I5" s="1"/>
      <c r="J5" s="28"/>
      <c r="K5" s="13"/>
      <c r="L5" s="93"/>
      <c r="M5" s="32"/>
      <c r="N5" s="13"/>
      <c r="O5" s="28"/>
      <c r="P5" s="12"/>
      <c r="Q5" s="1"/>
      <c r="R5" s="52"/>
      <c r="S5" s="1" t="s">
        <v>17</v>
      </c>
      <c r="V5" s="53" t="s">
        <v>18</v>
      </c>
    </row>
    <row r="6" spans="1:22" ht="14.25" customHeight="1">
      <c r="A6" s="118"/>
      <c r="B6" s="118"/>
      <c r="C6" s="118"/>
      <c r="D6" s="121"/>
      <c r="E6" s="11"/>
      <c r="H6" s="1"/>
      <c r="I6" s="1"/>
      <c r="J6" s="28"/>
      <c r="K6" s="13"/>
      <c r="L6" s="93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22" t="s">
        <v>19</v>
      </c>
      <c r="I8" s="123"/>
      <c r="J8" s="123"/>
      <c r="K8" s="124"/>
      <c r="L8" s="85" t="s">
        <v>82</v>
      </c>
      <c r="M8" s="122" t="s">
        <v>20</v>
      </c>
      <c r="N8" s="123"/>
      <c r="O8" s="123"/>
      <c r="P8" s="123"/>
      <c r="Q8" s="124"/>
      <c r="R8" s="105"/>
    </row>
    <row r="9" spans="1:22" ht="42" thickBot="1">
      <c r="A9" s="9" t="s">
        <v>21</v>
      </c>
      <c r="B9" s="54" t="s">
        <v>22</v>
      </c>
      <c r="C9" s="54" t="s">
        <v>23</v>
      </c>
      <c r="D9" s="54" t="s">
        <v>24</v>
      </c>
      <c r="E9" s="54" t="s">
        <v>25</v>
      </c>
      <c r="F9" s="54" t="s">
        <v>26</v>
      </c>
      <c r="G9" s="54" t="s">
        <v>27</v>
      </c>
      <c r="H9" s="54" t="s">
        <v>28</v>
      </c>
      <c r="I9" s="54" t="s">
        <v>29</v>
      </c>
      <c r="J9" s="55" t="s">
        <v>30</v>
      </c>
      <c r="K9" s="55" t="s">
        <v>31</v>
      </c>
      <c r="L9" s="57" t="s">
        <v>81</v>
      </c>
      <c r="M9" s="56" t="s">
        <v>28</v>
      </c>
      <c r="N9" s="54" t="s">
        <v>29</v>
      </c>
      <c r="O9" s="55" t="s">
        <v>30</v>
      </c>
      <c r="P9" s="57" t="s">
        <v>32</v>
      </c>
      <c r="Q9" s="54" t="s">
        <v>31</v>
      </c>
      <c r="R9" s="106"/>
    </row>
    <row r="10" spans="1:22" ht="14.4" thickTop="1">
      <c r="A10" s="114">
        <v>1</v>
      </c>
      <c r="B10" s="114"/>
      <c r="C10" s="114"/>
      <c r="D10" s="128"/>
      <c r="E10" s="108" t="s">
        <v>3</v>
      </c>
      <c r="F10" s="2"/>
      <c r="G10" s="114" t="s">
        <v>65</v>
      </c>
      <c r="H10" s="45">
        <v>0</v>
      </c>
      <c r="I10" s="42"/>
      <c r="J10" s="41"/>
      <c r="K10" s="41"/>
      <c r="L10" s="94"/>
      <c r="M10" s="37">
        <f t="shared" ref="M10:M52" si="0">SUM(R10:BU10)</f>
        <v>0</v>
      </c>
      <c r="N10" s="40"/>
      <c r="O10" s="41"/>
      <c r="P10" s="16">
        <v>0</v>
      </c>
      <c r="Q10" s="34"/>
      <c r="R10" s="97"/>
    </row>
    <row r="11" spans="1:22">
      <c r="A11" s="115"/>
      <c r="B11" s="115"/>
      <c r="C11" s="115"/>
      <c r="D11" s="126"/>
      <c r="E11" s="109" t="s">
        <v>44</v>
      </c>
      <c r="F11" s="2"/>
      <c r="G11" s="115"/>
      <c r="H11" s="22">
        <v>0</v>
      </c>
      <c r="I11" s="42"/>
      <c r="J11" s="42"/>
      <c r="K11" s="41"/>
      <c r="L11" s="94"/>
      <c r="M11" s="38">
        <f t="shared" si="0"/>
        <v>0</v>
      </c>
      <c r="N11" s="40"/>
      <c r="O11" s="41"/>
      <c r="P11" s="39">
        <v>0</v>
      </c>
      <c r="Q11" s="34"/>
      <c r="R11" s="97"/>
    </row>
    <row r="12" spans="1:22">
      <c r="A12" s="116"/>
      <c r="B12" s="115"/>
      <c r="C12" s="116"/>
      <c r="D12" s="127"/>
      <c r="E12" s="108" t="s">
        <v>4</v>
      </c>
      <c r="F12" s="2"/>
      <c r="G12" s="116"/>
      <c r="H12" s="22">
        <v>0</v>
      </c>
      <c r="I12" s="42"/>
      <c r="J12" s="42"/>
      <c r="K12" s="41"/>
      <c r="L12" s="94"/>
      <c r="M12" s="38">
        <f t="shared" si="0"/>
        <v>0</v>
      </c>
      <c r="N12" s="40"/>
      <c r="O12" s="41"/>
      <c r="P12" s="39">
        <v>0</v>
      </c>
      <c r="Q12" s="34"/>
      <c r="R12" s="97"/>
    </row>
    <row r="13" spans="1:22">
      <c r="A13" s="114">
        <v>2</v>
      </c>
      <c r="B13" s="115"/>
      <c r="C13" s="114"/>
      <c r="D13" s="125"/>
      <c r="E13" s="108" t="s">
        <v>3</v>
      </c>
      <c r="F13" s="2"/>
      <c r="G13" s="114" t="s">
        <v>65</v>
      </c>
      <c r="H13" s="44">
        <v>0</v>
      </c>
      <c r="I13" s="42"/>
      <c r="J13" s="42"/>
      <c r="K13" s="41"/>
      <c r="L13" s="94"/>
      <c r="M13" s="38">
        <f t="shared" si="0"/>
        <v>0</v>
      </c>
      <c r="N13" s="40"/>
      <c r="O13" s="41"/>
      <c r="P13" s="16">
        <v>0</v>
      </c>
      <c r="Q13" s="34"/>
      <c r="R13" s="97"/>
    </row>
    <row r="14" spans="1:22">
      <c r="A14" s="115"/>
      <c r="B14" s="115"/>
      <c r="C14" s="115"/>
      <c r="D14" s="126"/>
      <c r="E14" s="109" t="s">
        <v>44</v>
      </c>
      <c r="F14" s="2"/>
      <c r="G14" s="115"/>
      <c r="H14" s="22">
        <v>0</v>
      </c>
      <c r="I14" s="42"/>
      <c r="J14" s="42"/>
      <c r="K14" s="41"/>
      <c r="L14" s="94"/>
      <c r="M14" s="38">
        <f t="shared" si="0"/>
        <v>0</v>
      </c>
      <c r="N14" s="40"/>
      <c r="O14" s="41"/>
      <c r="P14" s="39">
        <v>0</v>
      </c>
      <c r="Q14" s="34"/>
      <c r="R14" s="97"/>
    </row>
    <row r="15" spans="1:22">
      <c r="A15" s="116"/>
      <c r="B15" s="115"/>
      <c r="C15" s="116"/>
      <c r="D15" s="127"/>
      <c r="E15" s="108" t="s">
        <v>4</v>
      </c>
      <c r="F15" s="2"/>
      <c r="G15" s="116"/>
      <c r="H15" s="22">
        <v>0</v>
      </c>
      <c r="I15" s="42"/>
      <c r="J15" s="42"/>
      <c r="K15" s="41"/>
      <c r="L15" s="94"/>
      <c r="M15" s="38">
        <f t="shared" si="0"/>
        <v>0</v>
      </c>
      <c r="N15" s="40"/>
      <c r="O15" s="41"/>
      <c r="P15" s="39">
        <v>0</v>
      </c>
      <c r="Q15" s="34"/>
      <c r="R15" s="97"/>
    </row>
    <row r="16" spans="1:22">
      <c r="A16" s="114">
        <v>3</v>
      </c>
      <c r="B16" s="115"/>
      <c r="C16" s="114"/>
      <c r="D16" s="125"/>
      <c r="E16" s="43" t="s">
        <v>3</v>
      </c>
      <c r="F16" s="4"/>
      <c r="G16" s="114" t="s">
        <v>65</v>
      </c>
      <c r="H16" s="44">
        <v>0</v>
      </c>
      <c r="I16" s="42"/>
      <c r="J16" s="42"/>
      <c r="K16" s="41"/>
      <c r="L16" s="94"/>
      <c r="M16" s="38">
        <f t="shared" si="0"/>
        <v>0</v>
      </c>
      <c r="N16" s="40"/>
      <c r="O16" s="41"/>
      <c r="P16" s="16">
        <v>0</v>
      </c>
      <c r="Q16" s="34"/>
      <c r="R16" s="97"/>
    </row>
    <row r="17" spans="1:18">
      <c r="A17" s="115"/>
      <c r="B17" s="115"/>
      <c r="C17" s="115"/>
      <c r="D17" s="126"/>
      <c r="E17" s="72" t="s">
        <v>44</v>
      </c>
      <c r="F17" s="2"/>
      <c r="G17" s="115"/>
      <c r="H17" s="22">
        <v>0</v>
      </c>
      <c r="I17" s="42"/>
      <c r="J17" s="42"/>
      <c r="K17" s="41"/>
      <c r="L17" s="94"/>
      <c r="M17" s="38">
        <f t="shared" si="0"/>
        <v>0</v>
      </c>
      <c r="N17" s="40"/>
      <c r="O17" s="41"/>
      <c r="P17" s="39">
        <v>0</v>
      </c>
      <c r="Q17" s="34"/>
      <c r="R17" s="97"/>
    </row>
    <row r="18" spans="1:18">
      <c r="A18" s="116"/>
      <c r="B18" s="115"/>
      <c r="C18" s="116"/>
      <c r="D18" s="127"/>
      <c r="E18" s="43" t="s">
        <v>4</v>
      </c>
      <c r="F18" s="4"/>
      <c r="G18" s="116"/>
      <c r="H18" s="22">
        <v>0</v>
      </c>
      <c r="I18" s="42"/>
      <c r="J18" s="42"/>
      <c r="K18" s="41"/>
      <c r="L18" s="94"/>
      <c r="M18" s="38">
        <f t="shared" si="0"/>
        <v>0</v>
      </c>
      <c r="N18" s="40"/>
      <c r="O18" s="41"/>
      <c r="P18" s="39">
        <v>0</v>
      </c>
      <c r="Q18" s="34"/>
      <c r="R18" s="97"/>
    </row>
    <row r="19" spans="1:18">
      <c r="A19" s="114">
        <v>4</v>
      </c>
      <c r="B19" s="115"/>
      <c r="C19" s="114"/>
      <c r="D19" s="125"/>
      <c r="E19" s="43" t="s">
        <v>3</v>
      </c>
      <c r="F19" s="4"/>
      <c r="G19" s="114" t="s">
        <v>65</v>
      </c>
      <c r="H19" s="44">
        <v>0</v>
      </c>
      <c r="I19" s="42"/>
      <c r="J19" s="42"/>
      <c r="K19" s="41"/>
      <c r="L19" s="94"/>
      <c r="M19" s="38">
        <f t="shared" si="0"/>
        <v>0</v>
      </c>
      <c r="N19" s="40"/>
      <c r="O19" s="41"/>
      <c r="P19" s="16">
        <v>0</v>
      </c>
      <c r="Q19" s="34"/>
      <c r="R19" s="97"/>
    </row>
    <row r="20" spans="1:18">
      <c r="A20" s="115"/>
      <c r="B20" s="115"/>
      <c r="C20" s="115"/>
      <c r="D20" s="126"/>
      <c r="E20" s="72" t="s">
        <v>44</v>
      </c>
      <c r="F20" s="2"/>
      <c r="G20" s="115"/>
      <c r="H20" s="22">
        <v>0</v>
      </c>
      <c r="I20" s="42"/>
      <c r="J20" s="42"/>
      <c r="K20" s="41"/>
      <c r="L20" s="94"/>
      <c r="M20" s="38">
        <f t="shared" si="0"/>
        <v>0</v>
      </c>
      <c r="N20" s="40"/>
      <c r="O20" s="41"/>
      <c r="P20" s="39">
        <v>0</v>
      </c>
      <c r="Q20" s="34"/>
      <c r="R20" s="97"/>
    </row>
    <row r="21" spans="1:18">
      <c r="A21" s="116"/>
      <c r="B21" s="115"/>
      <c r="C21" s="116"/>
      <c r="D21" s="127"/>
      <c r="E21" s="43" t="s">
        <v>4</v>
      </c>
      <c r="F21" s="4"/>
      <c r="G21" s="116"/>
      <c r="H21" s="22">
        <v>0</v>
      </c>
      <c r="I21" s="42"/>
      <c r="J21" s="42"/>
      <c r="K21" s="41"/>
      <c r="L21" s="94"/>
      <c r="M21" s="38">
        <f t="shared" si="0"/>
        <v>0</v>
      </c>
      <c r="N21" s="40"/>
      <c r="O21" s="41"/>
      <c r="P21" s="39">
        <v>0</v>
      </c>
      <c r="Q21" s="34"/>
      <c r="R21" s="97"/>
    </row>
    <row r="22" spans="1:18">
      <c r="A22" s="114">
        <v>5</v>
      </c>
      <c r="B22" s="115"/>
      <c r="C22" s="114"/>
      <c r="D22" s="125"/>
      <c r="E22" s="43" t="s">
        <v>3</v>
      </c>
      <c r="F22" s="4"/>
      <c r="G22" s="114" t="s">
        <v>65</v>
      </c>
      <c r="H22" s="44">
        <v>0</v>
      </c>
      <c r="I22" s="42"/>
      <c r="J22" s="42"/>
      <c r="K22" s="41"/>
      <c r="L22" s="94"/>
      <c r="M22" s="38">
        <f t="shared" si="0"/>
        <v>0</v>
      </c>
      <c r="N22" s="40"/>
      <c r="O22" s="41"/>
      <c r="P22" s="16">
        <v>0</v>
      </c>
      <c r="Q22" s="34"/>
      <c r="R22" s="97"/>
    </row>
    <row r="23" spans="1:18">
      <c r="A23" s="115"/>
      <c r="B23" s="115"/>
      <c r="C23" s="115"/>
      <c r="D23" s="126"/>
      <c r="E23" s="72" t="s">
        <v>44</v>
      </c>
      <c r="F23" s="2"/>
      <c r="G23" s="115"/>
      <c r="H23" s="22">
        <v>0</v>
      </c>
      <c r="I23" s="42"/>
      <c r="J23" s="42"/>
      <c r="K23" s="41"/>
      <c r="L23" s="94"/>
      <c r="M23" s="38">
        <f t="shared" si="0"/>
        <v>0</v>
      </c>
      <c r="N23" s="40"/>
      <c r="O23" s="41"/>
      <c r="P23" s="39">
        <v>0</v>
      </c>
      <c r="Q23" s="34"/>
      <c r="R23" s="97"/>
    </row>
    <row r="24" spans="1:18">
      <c r="A24" s="116"/>
      <c r="B24" s="115"/>
      <c r="C24" s="116"/>
      <c r="D24" s="127"/>
      <c r="E24" s="43" t="s">
        <v>4</v>
      </c>
      <c r="F24" s="4"/>
      <c r="G24" s="116"/>
      <c r="H24" s="22">
        <v>0</v>
      </c>
      <c r="I24" s="42"/>
      <c r="J24" s="42"/>
      <c r="K24" s="41"/>
      <c r="L24" s="94"/>
      <c r="M24" s="38">
        <f t="shared" si="0"/>
        <v>0</v>
      </c>
      <c r="N24" s="40"/>
      <c r="O24" s="41"/>
      <c r="P24" s="39">
        <v>0</v>
      </c>
      <c r="Q24" s="34"/>
      <c r="R24" s="97"/>
    </row>
    <row r="25" spans="1:18">
      <c r="A25" s="114">
        <v>6</v>
      </c>
      <c r="B25" s="115"/>
      <c r="C25" s="114"/>
      <c r="D25" s="125"/>
      <c r="E25" s="43" t="s">
        <v>3</v>
      </c>
      <c r="F25" s="4"/>
      <c r="G25" s="114" t="s">
        <v>65</v>
      </c>
      <c r="H25" s="44">
        <v>0</v>
      </c>
      <c r="I25" s="42"/>
      <c r="J25" s="42"/>
      <c r="K25" s="41"/>
      <c r="L25" s="94"/>
      <c r="M25" s="38">
        <f t="shared" si="0"/>
        <v>0</v>
      </c>
      <c r="N25" s="40"/>
      <c r="O25" s="41"/>
      <c r="P25" s="39">
        <v>0</v>
      </c>
      <c r="Q25" s="34"/>
      <c r="R25" s="97"/>
    </row>
    <row r="26" spans="1:18">
      <c r="A26" s="115"/>
      <c r="B26" s="115"/>
      <c r="C26" s="115"/>
      <c r="D26" s="126"/>
      <c r="E26" s="72" t="s">
        <v>44</v>
      </c>
      <c r="F26" s="2"/>
      <c r="G26" s="115"/>
      <c r="H26" s="22">
        <v>0</v>
      </c>
      <c r="I26" s="42"/>
      <c r="J26" s="42"/>
      <c r="K26" s="41"/>
      <c r="L26" s="94"/>
      <c r="M26" s="38">
        <f t="shared" si="0"/>
        <v>0</v>
      </c>
      <c r="N26" s="40"/>
      <c r="O26" s="41"/>
      <c r="P26" s="39">
        <v>0</v>
      </c>
      <c r="Q26" s="34"/>
      <c r="R26" s="97"/>
    </row>
    <row r="27" spans="1:18">
      <c r="A27" s="116"/>
      <c r="B27" s="115"/>
      <c r="C27" s="116"/>
      <c r="D27" s="127"/>
      <c r="E27" s="43" t="s">
        <v>4</v>
      </c>
      <c r="F27" s="2"/>
      <c r="G27" s="116"/>
      <c r="H27" s="22">
        <v>0</v>
      </c>
      <c r="I27" s="42"/>
      <c r="J27" s="42"/>
      <c r="K27" s="41"/>
      <c r="L27" s="94"/>
      <c r="M27" s="38">
        <f t="shared" si="0"/>
        <v>0</v>
      </c>
      <c r="N27" s="40"/>
      <c r="O27" s="41"/>
      <c r="P27" s="39">
        <v>0</v>
      </c>
      <c r="Q27" s="34"/>
      <c r="R27" s="97"/>
    </row>
    <row r="28" spans="1:18">
      <c r="A28" s="114">
        <v>7</v>
      </c>
      <c r="B28" s="115"/>
      <c r="C28" s="114"/>
      <c r="D28" s="125"/>
      <c r="E28" s="43" t="s">
        <v>3</v>
      </c>
      <c r="F28" s="4"/>
      <c r="G28" s="114" t="s">
        <v>65</v>
      </c>
      <c r="H28" s="44">
        <v>0</v>
      </c>
      <c r="I28" s="42"/>
      <c r="J28" s="42"/>
      <c r="K28" s="41"/>
      <c r="L28" s="94"/>
      <c r="M28" s="38">
        <f t="shared" si="0"/>
        <v>0</v>
      </c>
      <c r="N28" s="41"/>
      <c r="O28" s="41"/>
      <c r="P28" s="16">
        <v>0</v>
      </c>
      <c r="Q28" s="34"/>
      <c r="R28" s="97"/>
    </row>
    <row r="29" spans="1:18">
      <c r="A29" s="115"/>
      <c r="B29" s="115"/>
      <c r="C29" s="115"/>
      <c r="D29" s="126"/>
      <c r="E29" s="72" t="s">
        <v>44</v>
      </c>
      <c r="F29" s="2"/>
      <c r="G29" s="115"/>
      <c r="H29" s="22">
        <v>0</v>
      </c>
      <c r="I29" s="42"/>
      <c r="J29" s="42"/>
      <c r="K29" s="41"/>
      <c r="L29" s="94"/>
      <c r="M29" s="38">
        <f t="shared" si="0"/>
        <v>0</v>
      </c>
      <c r="N29" s="40"/>
      <c r="O29" s="41"/>
      <c r="P29" s="39">
        <v>0</v>
      </c>
      <c r="Q29" s="34"/>
      <c r="R29" s="97"/>
    </row>
    <row r="30" spans="1:18">
      <c r="A30" s="116"/>
      <c r="B30" s="115"/>
      <c r="C30" s="116"/>
      <c r="D30" s="127"/>
      <c r="E30" s="43" t="s">
        <v>4</v>
      </c>
      <c r="F30" s="2"/>
      <c r="G30" s="116"/>
      <c r="H30" s="22">
        <v>0</v>
      </c>
      <c r="I30" s="42"/>
      <c r="J30" s="42"/>
      <c r="K30" s="41"/>
      <c r="L30" s="94"/>
      <c r="M30" s="38">
        <f t="shared" si="0"/>
        <v>0</v>
      </c>
      <c r="N30" s="40"/>
      <c r="O30" s="41"/>
      <c r="P30" s="39">
        <v>0</v>
      </c>
      <c r="Q30" s="34"/>
      <c r="R30" s="97"/>
    </row>
    <row r="31" spans="1:18">
      <c r="A31" s="114">
        <v>8</v>
      </c>
      <c r="B31" s="115"/>
      <c r="C31" s="114"/>
      <c r="D31" s="125"/>
      <c r="E31" s="43" t="s">
        <v>3</v>
      </c>
      <c r="F31" s="4"/>
      <c r="G31" s="114" t="s">
        <v>65</v>
      </c>
      <c r="H31" s="22">
        <v>0</v>
      </c>
      <c r="I31" s="42"/>
      <c r="J31" s="42"/>
      <c r="K31" s="41"/>
      <c r="L31" s="94"/>
      <c r="M31" s="38">
        <f t="shared" si="0"/>
        <v>0</v>
      </c>
      <c r="N31" s="40"/>
      <c r="O31" s="41"/>
      <c r="P31" s="39">
        <v>0</v>
      </c>
      <c r="Q31" s="34"/>
      <c r="R31" s="97"/>
    </row>
    <row r="32" spans="1:18">
      <c r="A32" s="115"/>
      <c r="B32" s="115"/>
      <c r="C32" s="115"/>
      <c r="D32" s="126"/>
      <c r="E32" s="72" t="s">
        <v>44</v>
      </c>
      <c r="F32" s="2"/>
      <c r="G32" s="115"/>
      <c r="H32" s="22">
        <v>0</v>
      </c>
      <c r="I32" s="42"/>
      <c r="J32" s="42"/>
      <c r="K32" s="41"/>
      <c r="L32" s="94"/>
      <c r="M32" s="38">
        <f t="shared" si="0"/>
        <v>0</v>
      </c>
      <c r="N32" s="40"/>
      <c r="O32" s="41"/>
      <c r="P32" s="39">
        <v>0</v>
      </c>
      <c r="Q32" s="34"/>
      <c r="R32" s="97"/>
    </row>
    <row r="33" spans="1:18">
      <c r="A33" s="116"/>
      <c r="B33" s="115"/>
      <c r="C33" s="116"/>
      <c r="D33" s="127"/>
      <c r="E33" s="43" t="s">
        <v>4</v>
      </c>
      <c r="F33" s="2"/>
      <c r="G33" s="116"/>
      <c r="H33" s="22">
        <v>0</v>
      </c>
      <c r="I33" s="42"/>
      <c r="J33" s="42"/>
      <c r="K33" s="41"/>
      <c r="L33" s="94"/>
      <c r="M33" s="38">
        <f t="shared" si="0"/>
        <v>0</v>
      </c>
      <c r="N33" s="40"/>
      <c r="O33" s="41"/>
      <c r="P33" s="39">
        <v>0</v>
      </c>
      <c r="Q33" s="34"/>
      <c r="R33" s="97"/>
    </row>
    <row r="34" spans="1:18">
      <c r="A34" s="114">
        <v>9</v>
      </c>
      <c r="B34" s="115"/>
      <c r="C34" s="114"/>
      <c r="D34" s="125"/>
      <c r="E34" s="43" t="s">
        <v>3</v>
      </c>
      <c r="F34" s="4"/>
      <c r="G34" s="114" t="s">
        <v>65</v>
      </c>
      <c r="H34" s="22">
        <v>0</v>
      </c>
      <c r="I34" s="42"/>
      <c r="J34" s="42"/>
      <c r="K34" s="41"/>
      <c r="L34" s="94"/>
      <c r="M34" s="38">
        <f t="shared" si="0"/>
        <v>0</v>
      </c>
      <c r="N34" s="40"/>
      <c r="O34" s="41"/>
      <c r="P34" s="39">
        <v>0</v>
      </c>
      <c r="Q34" s="34"/>
      <c r="R34" s="97"/>
    </row>
    <row r="35" spans="1:18">
      <c r="A35" s="115"/>
      <c r="B35" s="115"/>
      <c r="C35" s="115"/>
      <c r="D35" s="126"/>
      <c r="E35" s="72" t="s">
        <v>44</v>
      </c>
      <c r="F35" s="2"/>
      <c r="G35" s="115"/>
      <c r="H35" s="22">
        <v>0</v>
      </c>
      <c r="I35" s="42"/>
      <c r="J35" s="42"/>
      <c r="K35" s="41"/>
      <c r="L35" s="94"/>
      <c r="M35" s="38">
        <f t="shared" si="0"/>
        <v>0</v>
      </c>
      <c r="N35" s="40"/>
      <c r="O35" s="41"/>
      <c r="P35" s="39">
        <v>0</v>
      </c>
      <c r="Q35" s="34"/>
      <c r="R35" s="97"/>
    </row>
    <row r="36" spans="1:18">
      <c r="A36" s="116"/>
      <c r="B36" s="115"/>
      <c r="C36" s="116"/>
      <c r="D36" s="127"/>
      <c r="E36" s="43" t="s">
        <v>4</v>
      </c>
      <c r="F36" s="2"/>
      <c r="G36" s="116"/>
      <c r="H36" s="22">
        <v>0</v>
      </c>
      <c r="I36" s="42"/>
      <c r="J36" s="42"/>
      <c r="K36" s="41"/>
      <c r="L36" s="94"/>
      <c r="M36" s="38">
        <f t="shared" si="0"/>
        <v>0</v>
      </c>
      <c r="N36" s="40"/>
      <c r="O36" s="41"/>
      <c r="P36" s="39">
        <v>0</v>
      </c>
      <c r="Q36" s="34"/>
      <c r="R36" s="97"/>
    </row>
    <row r="37" spans="1:18">
      <c r="A37" s="114">
        <v>10</v>
      </c>
      <c r="B37" s="115"/>
      <c r="C37" s="114"/>
      <c r="D37" s="125"/>
      <c r="E37" s="43" t="s">
        <v>3</v>
      </c>
      <c r="F37" s="4"/>
      <c r="G37" s="114" t="s">
        <v>65</v>
      </c>
      <c r="H37" s="22">
        <v>0</v>
      </c>
      <c r="I37" s="42"/>
      <c r="J37" s="42"/>
      <c r="K37" s="41"/>
      <c r="L37" s="94"/>
      <c r="M37" s="38">
        <f t="shared" si="0"/>
        <v>0</v>
      </c>
      <c r="N37" s="40"/>
      <c r="O37" s="41"/>
      <c r="P37" s="39">
        <v>0</v>
      </c>
      <c r="Q37" s="34"/>
      <c r="R37" s="97"/>
    </row>
    <row r="38" spans="1:18">
      <c r="A38" s="115"/>
      <c r="B38" s="115"/>
      <c r="C38" s="115"/>
      <c r="D38" s="126"/>
      <c r="E38" s="72" t="s">
        <v>44</v>
      </c>
      <c r="F38" s="2"/>
      <c r="G38" s="115"/>
      <c r="H38" s="22">
        <v>0</v>
      </c>
      <c r="I38" s="42"/>
      <c r="J38" s="42"/>
      <c r="K38" s="41"/>
      <c r="L38" s="94"/>
      <c r="M38" s="38">
        <f t="shared" si="0"/>
        <v>0</v>
      </c>
      <c r="N38" s="40"/>
      <c r="O38" s="41"/>
      <c r="P38" s="39">
        <v>0</v>
      </c>
      <c r="Q38" s="34"/>
      <c r="R38" s="97"/>
    </row>
    <row r="39" spans="1:18">
      <c r="A39" s="116"/>
      <c r="B39" s="115"/>
      <c r="C39" s="116"/>
      <c r="D39" s="127"/>
      <c r="E39" s="43" t="s">
        <v>4</v>
      </c>
      <c r="F39" s="2"/>
      <c r="G39" s="116"/>
      <c r="H39" s="22">
        <v>0</v>
      </c>
      <c r="I39" s="42"/>
      <c r="J39" s="42"/>
      <c r="K39" s="41"/>
      <c r="L39" s="94"/>
      <c r="M39" s="38">
        <f t="shared" si="0"/>
        <v>0</v>
      </c>
      <c r="N39" s="40"/>
      <c r="O39" s="41"/>
      <c r="P39" s="39">
        <v>0</v>
      </c>
      <c r="Q39" s="34"/>
      <c r="R39" s="97"/>
    </row>
    <row r="40" spans="1:18">
      <c r="A40" s="114">
        <v>11</v>
      </c>
      <c r="B40" s="115"/>
      <c r="C40" s="114"/>
      <c r="D40" s="125"/>
      <c r="E40" s="43" t="s">
        <v>3</v>
      </c>
      <c r="F40" s="4"/>
      <c r="G40" s="114" t="s">
        <v>65</v>
      </c>
      <c r="H40" s="22">
        <v>0</v>
      </c>
      <c r="I40" s="42"/>
      <c r="J40" s="42"/>
      <c r="K40" s="41"/>
      <c r="L40" s="94"/>
      <c r="M40" s="38">
        <f t="shared" si="0"/>
        <v>0</v>
      </c>
      <c r="N40" s="40"/>
      <c r="O40" s="41"/>
      <c r="P40" s="39">
        <v>0</v>
      </c>
      <c r="Q40" s="34"/>
      <c r="R40" s="97"/>
    </row>
    <row r="41" spans="1:18">
      <c r="A41" s="115"/>
      <c r="B41" s="115"/>
      <c r="C41" s="115"/>
      <c r="D41" s="126"/>
      <c r="E41" s="72" t="s">
        <v>44</v>
      </c>
      <c r="F41" s="2"/>
      <c r="G41" s="115"/>
      <c r="H41" s="22">
        <v>0</v>
      </c>
      <c r="I41" s="42"/>
      <c r="J41" s="42"/>
      <c r="K41" s="41"/>
      <c r="L41" s="94"/>
      <c r="M41" s="38">
        <f t="shared" si="0"/>
        <v>0</v>
      </c>
      <c r="N41" s="40"/>
      <c r="O41" s="41"/>
      <c r="P41" s="39">
        <v>0</v>
      </c>
      <c r="Q41" s="34"/>
      <c r="R41" s="97"/>
    </row>
    <row r="42" spans="1:18">
      <c r="A42" s="116"/>
      <c r="B42" s="115"/>
      <c r="C42" s="116"/>
      <c r="D42" s="127"/>
      <c r="E42" s="43" t="s">
        <v>4</v>
      </c>
      <c r="F42" s="2"/>
      <c r="G42" s="116"/>
      <c r="H42" s="22">
        <v>0</v>
      </c>
      <c r="I42" s="42"/>
      <c r="J42" s="42"/>
      <c r="K42" s="41"/>
      <c r="L42" s="94"/>
      <c r="M42" s="38">
        <f t="shared" si="0"/>
        <v>0</v>
      </c>
      <c r="N42" s="40"/>
      <c r="O42" s="41"/>
      <c r="P42" s="39">
        <v>0</v>
      </c>
      <c r="Q42" s="34"/>
      <c r="R42" s="97"/>
    </row>
    <row r="43" spans="1:18">
      <c r="A43" s="114">
        <v>12</v>
      </c>
      <c r="B43" s="115"/>
      <c r="C43" s="114"/>
      <c r="D43" s="125"/>
      <c r="E43" s="43" t="s">
        <v>3</v>
      </c>
      <c r="F43" s="4"/>
      <c r="G43" s="114" t="s">
        <v>65</v>
      </c>
      <c r="H43" s="22">
        <v>0</v>
      </c>
      <c r="I43" s="42"/>
      <c r="J43" s="42"/>
      <c r="K43" s="41"/>
      <c r="L43" s="94"/>
      <c r="M43" s="38">
        <f t="shared" si="0"/>
        <v>0</v>
      </c>
      <c r="N43" s="40"/>
      <c r="O43" s="41"/>
      <c r="P43" s="39">
        <v>0</v>
      </c>
      <c r="Q43" s="34"/>
      <c r="R43" s="97"/>
    </row>
    <row r="44" spans="1:18">
      <c r="A44" s="115"/>
      <c r="B44" s="115"/>
      <c r="C44" s="115"/>
      <c r="D44" s="126"/>
      <c r="E44" s="72" t="s">
        <v>44</v>
      </c>
      <c r="F44" s="2"/>
      <c r="G44" s="115"/>
      <c r="H44" s="22">
        <v>0</v>
      </c>
      <c r="I44" s="42"/>
      <c r="J44" s="42"/>
      <c r="K44" s="41"/>
      <c r="L44" s="94"/>
      <c r="M44" s="38">
        <f t="shared" si="0"/>
        <v>0</v>
      </c>
      <c r="N44" s="40"/>
      <c r="O44" s="41"/>
      <c r="P44" s="39">
        <v>0</v>
      </c>
      <c r="Q44" s="34"/>
      <c r="R44" s="97"/>
    </row>
    <row r="45" spans="1:18">
      <c r="A45" s="116"/>
      <c r="B45" s="115"/>
      <c r="C45" s="116"/>
      <c r="D45" s="127"/>
      <c r="E45" s="43" t="s">
        <v>4</v>
      </c>
      <c r="F45" s="2"/>
      <c r="G45" s="116"/>
      <c r="H45" s="22">
        <v>0</v>
      </c>
      <c r="I45" s="42"/>
      <c r="J45" s="42"/>
      <c r="K45" s="41"/>
      <c r="L45" s="94"/>
      <c r="M45" s="38">
        <f t="shared" si="0"/>
        <v>0</v>
      </c>
      <c r="N45" s="40"/>
      <c r="O45" s="41"/>
      <c r="P45" s="39">
        <v>0</v>
      </c>
      <c r="Q45" s="34"/>
      <c r="R45" s="97"/>
    </row>
    <row r="46" spans="1:18">
      <c r="A46" s="114">
        <v>13</v>
      </c>
      <c r="B46" s="115"/>
      <c r="C46" s="114"/>
      <c r="D46" s="125"/>
      <c r="E46" s="43" t="s">
        <v>3</v>
      </c>
      <c r="F46" s="4"/>
      <c r="G46" s="114" t="s">
        <v>65</v>
      </c>
      <c r="H46" s="22">
        <v>0</v>
      </c>
      <c r="I46" s="42"/>
      <c r="J46" s="42"/>
      <c r="K46" s="41"/>
      <c r="L46" s="94"/>
      <c r="M46" s="38">
        <f t="shared" si="0"/>
        <v>0</v>
      </c>
      <c r="N46" s="40"/>
      <c r="O46" s="41"/>
      <c r="P46" s="39">
        <v>0</v>
      </c>
      <c r="Q46" s="34"/>
      <c r="R46" s="97"/>
    </row>
    <row r="47" spans="1:18">
      <c r="A47" s="115"/>
      <c r="B47" s="115"/>
      <c r="C47" s="115"/>
      <c r="D47" s="126"/>
      <c r="E47" s="72" t="s">
        <v>44</v>
      </c>
      <c r="F47" s="2"/>
      <c r="G47" s="115"/>
      <c r="H47" s="22">
        <v>0</v>
      </c>
      <c r="I47" s="42"/>
      <c r="J47" s="42"/>
      <c r="K47" s="41"/>
      <c r="L47" s="94"/>
      <c r="M47" s="38">
        <f t="shared" si="0"/>
        <v>0</v>
      </c>
      <c r="N47" s="40"/>
      <c r="O47" s="41"/>
      <c r="P47" s="39">
        <v>0</v>
      </c>
      <c r="Q47" s="34"/>
      <c r="R47" s="97"/>
    </row>
    <row r="48" spans="1:18">
      <c r="A48" s="116"/>
      <c r="B48" s="115"/>
      <c r="C48" s="116"/>
      <c r="D48" s="127"/>
      <c r="E48" s="43" t="s">
        <v>4</v>
      </c>
      <c r="F48" s="2"/>
      <c r="G48" s="116"/>
      <c r="H48" s="22">
        <v>0</v>
      </c>
      <c r="I48" s="42"/>
      <c r="J48" s="42"/>
      <c r="K48" s="41"/>
      <c r="L48" s="94"/>
      <c r="M48" s="38">
        <f t="shared" si="0"/>
        <v>0</v>
      </c>
      <c r="N48" s="40"/>
      <c r="O48" s="41"/>
      <c r="P48" s="39">
        <v>0</v>
      </c>
      <c r="Q48" s="34"/>
      <c r="R48" s="97"/>
    </row>
    <row r="49" spans="1:18">
      <c r="A49" s="114">
        <v>14</v>
      </c>
      <c r="B49" s="115"/>
      <c r="C49" s="114"/>
      <c r="D49" s="125"/>
      <c r="E49" s="43" t="s">
        <v>3</v>
      </c>
      <c r="F49" s="4"/>
      <c r="G49" s="114" t="s">
        <v>65</v>
      </c>
      <c r="H49" s="22">
        <v>0</v>
      </c>
      <c r="I49" s="42"/>
      <c r="J49" s="42"/>
      <c r="K49" s="41"/>
      <c r="L49" s="94"/>
      <c r="M49" s="38">
        <f t="shared" si="0"/>
        <v>0</v>
      </c>
      <c r="N49" s="40"/>
      <c r="O49" s="41"/>
      <c r="P49" s="39">
        <v>0</v>
      </c>
      <c r="Q49" s="34"/>
      <c r="R49" s="97"/>
    </row>
    <row r="50" spans="1:18">
      <c r="A50" s="115"/>
      <c r="B50" s="115"/>
      <c r="C50" s="115"/>
      <c r="D50" s="126"/>
      <c r="E50" s="72" t="s">
        <v>44</v>
      </c>
      <c r="F50" s="2"/>
      <c r="G50" s="115"/>
      <c r="H50" s="22">
        <v>0</v>
      </c>
      <c r="I50" s="42"/>
      <c r="J50" s="42"/>
      <c r="K50" s="41"/>
      <c r="L50" s="94"/>
      <c r="M50" s="38">
        <f t="shared" si="0"/>
        <v>0</v>
      </c>
      <c r="N50" s="40"/>
      <c r="O50" s="41"/>
      <c r="P50" s="39">
        <v>0</v>
      </c>
      <c r="Q50" s="34"/>
      <c r="R50" s="97"/>
    </row>
    <row r="51" spans="1:18">
      <c r="A51" s="116"/>
      <c r="B51" s="116"/>
      <c r="C51" s="116"/>
      <c r="D51" s="127"/>
      <c r="E51" s="43" t="s">
        <v>4</v>
      </c>
      <c r="F51" s="2"/>
      <c r="G51" s="116"/>
      <c r="H51" s="22">
        <v>0</v>
      </c>
      <c r="I51" s="42"/>
      <c r="J51" s="42"/>
      <c r="K51" s="41"/>
      <c r="L51" s="94"/>
      <c r="M51" s="38">
        <f t="shared" si="0"/>
        <v>0</v>
      </c>
      <c r="N51" s="40"/>
      <c r="O51" s="41"/>
      <c r="P51" s="39">
        <v>0</v>
      </c>
      <c r="Q51" s="34"/>
      <c r="R51" s="97"/>
    </row>
    <row r="52" spans="1:1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5"/>
      <c r="M52" s="46">
        <f t="shared" si="0"/>
        <v>0</v>
      </c>
      <c r="N52" s="33"/>
      <c r="O52" s="29"/>
      <c r="P52" s="17"/>
      <c r="Q52" s="34"/>
      <c r="R52" s="97"/>
    </row>
    <row r="53" spans="1:18" ht="14.4" thickTop="1">
      <c r="F53" s="6" t="s">
        <v>1</v>
      </c>
      <c r="G53" s="19"/>
      <c r="H53" s="23">
        <f>SUM(H10:H52)</f>
        <v>0</v>
      </c>
      <c r="I53" s="47">
        <f>H53/8</f>
        <v>0</v>
      </c>
      <c r="M53" s="47">
        <f>SUM(M10:M52)</f>
        <v>0</v>
      </c>
      <c r="N53" s="47">
        <f t="shared" ref="N53:N68" si="1">M53/8</f>
        <v>0</v>
      </c>
      <c r="R53" s="134">
        <f>SUM(R10:R52)</f>
        <v>0</v>
      </c>
    </row>
    <row r="54" spans="1:18">
      <c r="F54" s="7" t="s">
        <v>9</v>
      </c>
      <c r="G54" s="3"/>
      <c r="H54" s="24">
        <f t="shared" ref="H54:H67" si="2">SUMIF($F$10:$F$52, F54, $H$10:$H$52)</f>
        <v>0</v>
      </c>
      <c r="I54" s="48">
        <f t="shared" ref="I54:I68" si="3">H54/8</f>
        <v>0</v>
      </c>
      <c r="M54" s="48">
        <f>SUMIF($F$10:$F$52, F54, $L$10:$L$52)</f>
        <v>0</v>
      </c>
      <c r="N54" s="48">
        <f t="shared" si="1"/>
        <v>0</v>
      </c>
      <c r="R54" s="134">
        <f t="shared" ref="R54:R68" si="4">SUMIF($F$10:$F$52, $F54, R$10:R$52)</f>
        <v>0</v>
      </c>
    </row>
    <row r="55" spans="1:18">
      <c r="F55" s="7" t="s">
        <v>11</v>
      </c>
      <c r="G55" s="3"/>
      <c r="H55" s="24">
        <f t="shared" si="2"/>
        <v>0</v>
      </c>
      <c r="I55" s="48">
        <f t="shared" si="3"/>
        <v>0</v>
      </c>
      <c r="M55" s="48">
        <f t="shared" ref="M55:M68" si="5">SUMIF($F$10:$F$52, F55, $L$10:$L$52)</f>
        <v>0</v>
      </c>
      <c r="N55" s="48">
        <f t="shared" si="1"/>
        <v>0</v>
      </c>
      <c r="R55" s="134">
        <f t="shared" si="4"/>
        <v>0</v>
      </c>
    </row>
    <row r="56" spans="1:18">
      <c r="F56" s="8" t="s">
        <v>10</v>
      </c>
      <c r="G56" s="20"/>
      <c r="H56" s="24">
        <f t="shared" si="2"/>
        <v>0</v>
      </c>
      <c r="I56" s="48">
        <f t="shared" si="3"/>
        <v>0</v>
      </c>
      <c r="M56" s="48">
        <f t="shared" si="5"/>
        <v>0</v>
      </c>
      <c r="N56" s="48">
        <f t="shared" si="1"/>
        <v>0</v>
      </c>
      <c r="R56" s="134">
        <f t="shared" si="4"/>
        <v>0</v>
      </c>
    </row>
    <row r="57" spans="1:18">
      <c r="F57" s="7" t="s">
        <v>12</v>
      </c>
      <c r="G57" s="3"/>
      <c r="H57" s="24">
        <f t="shared" si="2"/>
        <v>0</v>
      </c>
      <c r="I57" s="48">
        <f t="shared" si="3"/>
        <v>0</v>
      </c>
      <c r="M57" s="48">
        <f t="shared" si="5"/>
        <v>0</v>
      </c>
      <c r="N57" s="48">
        <f t="shared" si="1"/>
        <v>0</v>
      </c>
      <c r="R57" s="134">
        <f t="shared" si="4"/>
        <v>0</v>
      </c>
    </row>
    <row r="58" spans="1:18">
      <c r="F58" s="7"/>
      <c r="G58" s="3"/>
      <c r="H58" s="24">
        <f t="shared" si="2"/>
        <v>0</v>
      </c>
      <c r="I58" s="48">
        <f t="shared" ref="I58" si="6">H58/8</f>
        <v>0</v>
      </c>
      <c r="M58" s="48">
        <f t="shared" ref="M58" si="7">SUMIF($F$10:$F$52, F58, $L$10:$L$52)</f>
        <v>0</v>
      </c>
      <c r="N58" s="48">
        <f t="shared" ref="N58" si="8">M58/8</f>
        <v>0</v>
      </c>
      <c r="R58" s="134">
        <f t="shared" si="4"/>
        <v>0</v>
      </c>
    </row>
    <row r="59" spans="1:18">
      <c r="F59" s="7"/>
      <c r="G59" s="3"/>
      <c r="H59" s="24">
        <f t="shared" si="2"/>
        <v>0</v>
      </c>
      <c r="I59" s="48">
        <f t="shared" si="3"/>
        <v>0</v>
      </c>
      <c r="M59" s="48">
        <f t="shared" si="5"/>
        <v>0</v>
      </c>
      <c r="N59" s="48">
        <f t="shared" si="1"/>
        <v>0</v>
      </c>
      <c r="R59" s="134">
        <f t="shared" si="4"/>
        <v>0</v>
      </c>
    </row>
    <row r="60" spans="1:18">
      <c r="F60" s="7"/>
      <c r="G60" s="3"/>
      <c r="H60" s="24">
        <f t="shared" si="2"/>
        <v>0</v>
      </c>
      <c r="I60" s="48">
        <f t="shared" ref="I60" si="9">H60/8</f>
        <v>0</v>
      </c>
      <c r="M60" s="48">
        <f t="shared" ref="M60" si="10">SUMIF($F$10:$F$52, F60, $L$10:$L$52)</f>
        <v>0</v>
      </c>
      <c r="N60" s="48">
        <f t="shared" ref="N60" si="11">M60/8</f>
        <v>0</v>
      </c>
      <c r="R60" s="134">
        <f t="shared" si="4"/>
        <v>0</v>
      </c>
    </row>
    <row r="61" spans="1:18">
      <c r="F61" s="7"/>
      <c r="G61" s="3"/>
      <c r="H61" s="24">
        <f t="shared" si="2"/>
        <v>0</v>
      </c>
      <c r="I61" s="48">
        <f t="shared" si="3"/>
        <v>0</v>
      </c>
      <c r="M61" s="48">
        <f t="shared" si="5"/>
        <v>0</v>
      </c>
      <c r="N61" s="48">
        <f t="shared" si="1"/>
        <v>0</v>
      </c>
      <c r="R61" s="134">
        <f t="shared" si="4"/>
        <v>0</v>
      </c>
    </row>
    <row r="62" spans="1:18">
      <c r="F62" s="7"/>
      <c r="G62" s="3"/>
      <c r="H62" s="24">
        <f t="shared" si="2"/>
        <v>0</v>
      </c>
      <c r="I62" s="48">
        <f t="shared" ref="I62" si="12">H62/8</f>
        <v>0</v>
      </c>
      <c r="M62" s="48">
        <f t="shared" ref="M62" si="13">SUMIF($F$10:$F$52, F62, $L$10:$L$52)</f>
        <v>0</v>
      </c>
      <c r="N62" s="48">
        <f t="shared" ref="N62" si="14">M62/8</f>
        <v>0</v>
      </c>
      <c r="R62" s="134">
        <f t="shared" si="4"/>
        <v>0</v>
      </c>
    </row>
    <row r="63" spans="1:18">
      <c r="F63" s="7"/>
      <c r="G63" s="3"/>
      <c r="H63" s="24">
        <f t="shared" si="2"/>
        <v>0</v>
      </c>
      <c r="I63" s="48">
        <f t="shared" si="3"/>
        <v>0</v>
      </c>
      <c r="M63" s="48">
        <f t="shared" si="5"/>
        <v>0</v>
      </c>
      <c r="N63" s="48">
        <f t="shared" si="1"/>
        <v>0</v>
      </c>
      <c r="R63" s="134">
        <f t="shared" si="4"/>
        <v>0</v>
      </c>
    </row>
    <row r="64" spans="1:18">
      <c r="F64" s="7"/>
      <c r="G64" s="3"/>
      <c r="H64" s="24">
        <f t="shared" si="2"/>
        <v>0</v>
      </c>
      <c r="I64" s="48">
        <f t="shared" ref="I64" si="15">H64/8</f>
        <v>0</v>
      </c>
      <c r="M64" s="48">
        <f t="shared" ref="M64" si="16">SUMIF($F$10:$F$52, F64, $L$10:$L$52)</f>
        <v>0</v>
      </c>
      <c r="N64" s="48">
        <f t="shared" ref="N64" si="17">M64/8</f>
        <v>0</v>
      </c>
      <c r="R64" s="134">
        <f t="shared" si="4"/>
        <v>0</v>
      </c>
    </row>
    <row r="65" spans="6:18">
      <c r="F65" s="7"/>
      <c r="G65" s="3"/>
      <c r="H65" s="24">
        <f t="shared" si="2"/>
        <v>0</v>
      </c>
      <c r="I65" s="48">
        <f t="shared" si="3"/>
        <v>0</v>
      </c>
      <c r="M65" s="48">
        <f t="shared" si="5"/>
        <v>0</v>
      </c>
      <c r="N65" s="48">
        <f t="shared" si="1"/>
        <v>0</v>
      </c>
      <c r="R65" s="134">
        <f t="shared" si="4"/>
        <v>0</v>
      </c>
    </row>
    <row r="66" spans="6:18">
      <c r="F66" s="7"/>
      <c r="G66" s="3"/>
      <c r="H66" s="24">
        <f t="shared" si="2"/>
        <v>0</v>
      </c>
      <c r="I66" s="48">
        <f t="shared" ref="I66" si="18">H66/8</f>
        <v>0</v>
      </c>
      <c r="M66" s="48">
        <f t="shared" ref="M66" si="19">SUMIF($F$10:$F$52, F66, $L$10:$L$52)</f>
        <v>0</v>
      </c>
      <c r="N66" s="48">
        <f t="shared" ref="N66" si="20">M66/8</f>
        <v>0</v>
      </c>
      <c r="R66" s="134">
        <f t="shared" si="4"/>
        <v>0</v>
      </c>
    </row>
    <row r="67" spans="6:18">
      <c r="F67" s="7"/>
      <c r="G67" s="3"/>
      <c r="H67" s="24">
        <f t="shared" si="2"/>
        <v>0</v>
      </c>
      <c r="I67" s="48">
        <f t="shared" si="3"/>
        <v>0</v>
      </c>
      <c r="M67" s="48">
        <f t="shared" si="5"/>
        <v>0</v>
      </c>
      <c r="N67" s="48">
        <f t="shared" si="1"/>
        <v>0</v>
      </c>
      <c r="R67" s="134">
        <f t="shared" si="4"/>
        <v>0</v>
      </c>
    </row>
    <row r="68" spans="6:18" ht="14.4" thickBot="1">
      <c r="F68" s="18"/>
      <c r="G68" s="5"/>
      <c r="H68" s="25">
        <f>SUMIF($F$10:$F$52, G68, $H$10:$H$52)</f>
        <v>0</v>
      </c>
      <c r="I68" s="49">
        <f t="shared" si="3"/>
        <v>0</v>
      </c>
      <c r="M68" s="49">
        <f t="shared" si="5"/>
        <v>0</v>
      </c>
      <c r="N68" s="49">
        <f t="shared" si="1"/>
        <v>0</v>
      </c>
      <c r="R68" s="134">
        <f t="shared" si="4"/>
        <v>0</v>
      </c>
    </row>
    <row r="69" spans="6:1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G40:G42"/>
    <mergeCell ref="G43:G45"/>
    <mergeCell ref="G46:G48"/>
    <mergeCell ref="G49:G51"/>
    <mergeCell ref="G25:G27"/>
    <mergeCell ref="G28:G30"/>
    <mergeCell ref="G31:G33"/>
    <mergeCell ref="G34:G36"/>
    <mergeCell ref="G37:G39"/>
    <mergeCell ref="C22:C24"/>
    <mergeCell ref="D22:D24"/>
    <mergeCell ref="C25:C27"/>
    <mergeCell ref="G10:G12"/>
    <mergeCell ref="G13:G15"/>
    <mergeCell ref="G16:G18"/>
    <mergeCell ref="G19:G21"/>
    <mergeCell ref="G22:G24"/>
    <mergeCell ref="A16:A18"/>
    <mergeCell ref="C16:C18"/>
    <mergeCell ref="D16:D18"/>
    <mergeCell ref="A19:A21"/>
    <mergeCell ref="C19:C21"/>
    <mergeCell ref="D19:D21"/>
    <mergeCell ref="A10:A12"/>
    <mergeCell ref="C10:C12"/>
    <mergeCell ref="D10:D12"/>
    <mergeCell ref="A13:A15"/>
    <mergeCell ref="C13:C15"/>
    <mergeCell ref="D13:D15"/>
    <mergeCell ref="C43:C45"/>
    <mergeCell ref="D43:D45"/>
    <mergeCell ref="C46:C48"/>
    <mergeCell ref="D46:D48"/>
    <mergeCell ref="C49:C51"/>
    <mergeCell ref="D49:D51"/>
    <mergeCell ref="A3:C6"/>
    <mergeCell ref="D3:D6"/>
    <mergeCell ref="H8:K8"/>
    <mergeCell ref="M8:Q8"/>
    <mergeCell ref="C40:C42"/>
    <mergeCell ref="D40:D42"/>
    <mergeCell ref="B10:B51"/>
    <mergeCell ref="D25:D27"/>
    <mergeCell ref="C28:C30"/>
    <mergeCell ref="D28:D30"/>
    <mergeCell ref="C31:C33"/>
    <mergeCell ref="D31:D33"/>
    <mergeCell ref="C34:C36"/>
    <mergeCell ref="D34:D36"/>
    <mergeCell ref="C37:C39"/>
    <mergeCell ref="D37:D39"/>
    <mergeCell ref="A22:A24"/>
    <mergeCell ref="A25:A27"/>
    <mergeCell ref="A28:A30"/>
    <mergeCell ref="A31:A33"/>
    <mergeCell ref="A34:A36"/>
    <mergeCell ref="A37:A39"/>
    <mergeCell ref="A40:A42"/>
    <mergeCell ref="A43:A45"/>
    <mergeCell ref="A46:A48"/>
    <mergeCell ref="A49:A51"/>
  </mergeCells>
  <phoneticPr fontId="1"/>
  <dataValidations count="1">
    <dataValidation type="list" allowBlank="1" showInputMessage="1" showErrorMessage="1" sqref="G10:G51" xr:uid="{00000000-0002-0000-0100-000000000000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1" width="8.21875" style="27" customWidth="1"/>
    <col min="12" max="12" width="8.21875" style="27" hidden="1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173" width="4" style="1" customWidth="1"/>
    <col min="174" max="16384" width="2.6640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17" t="s">
        <v>13</v>
      </c>
      <c r="B3" s="118"/>
      <c r="C3" s="118"/>
      <c r="D3" s="119" t="s">
        <v>6</v>
      </c>
      <c r="E3" s="11"/>
      <c r="H3" s="1"/>
      <c r="I3" s="1"/>
      <c r="J3" s="50" t="s">
        <v>5</v>
      </c>
      <c r="K3" s="15"/>
      <c r="L3" s="15"/>
      <c r="M3" s="14"/>
      <c r="N3" s="14"/>
      <c r="O3" s="14"/>
      <c r="P3" s="14"/>
      <c r="Q3" s="1"/>
    </row>
    <row r="4" spans="1:22" ht="27.6">
      <c r="A4" s="118"/>
      <c r="B4" s="118"/>
      <c r="C4" s="118"/>
      <c r="D4" s="120"/>
      <c r="E4" s="35" t="s">
        <v>83</v>
      </c>
      <c r="F4" s="36" t="s">
        <v>86</v>
      </c>
      <c r="H4" s="1"/>
      <c r="I4" s="1"/>
      <c r="J4" s="51" t="s">
        <v>14</v>
      </c>
      <c r="K4" s="15"/>
      <c r="L4" s="15"/>
      <c r="M4" s="51" t="s">
        <v>15</v>
      </c>
      <c r="N4" s="15"/>
      <c r="O4" s="51" t="s">
        <v>16</v>
      </c>
      <c r="P4" s="15"/>
      <c r="Q4" s="1"/>
    </row>
    <row r="5" spans="1:22" ht="14.25" customHeight="1">
      <c r="A5" s="118"/>
      <c r="B5" s="118"/>
      <c r="C5" s="118"/>
      <c r="D5" s="120"/>
      <c r="E5" s="35" t="s">
        <v>84</v>
      </c>
      <c r="F5" s="96" t="s">
        <v>85</v>
      </c>
      <c r="H5" s="1"/>
      <c r="I5" s="1"/>
      <c r="J5" s="28"/>
      <c r="K5" s="13"/>
      <c r="L5" s="93"/>
      <c r="M5" s="32"/>
      <c r="N5" s="13"/>
      <c r="O5" s="28"/>
      <c r="P5" s="12"/>
      <c r="Q5" s="1"/>
      <c r="R5" s="52"/>
      <c r="S5" s="1" t="s">
        <v>17</v>
      </c>
      <c r="V5" s="53" t="s">
        <v>18</v>
      </c>
    </row>
    <row r="6" spans="1:22" ht="14.25" customHeight="1">
      <c r="A6" s="118"/>
      <c r="B6" s="118"/>
      <c r="C6" s="118"/>
      <c r="D6" s="121"/>
      <c r="E6" s="11"/>
      <c r="H6" s="1"/>
      <c r="I6" s="1"/>
      <c r="J6" s="28"/>
      <c r="K6" s="13"/>
      <c r="L6" s="93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22" t="s">
        <v>19</v>
      </c>
      <c r="I8" s="123"/>
      <c r="J8" s="123"/>
      <c r="K8" s="124"/>
      <c r="L8" s="85" t="s">
        <v>82</v>
      </c>
      <c r="M8" s="122" t="s">
        <v>20</v>
      </c>
      <c r="N8" s="123"/>
      <c r="O8" s="123"/>
      <c r="P8" s="123"/>
      <c r="Q8" s="124"/>
      <c r="R8" s="105"/>
    </row>
    <row r="9" spans="1:22" ht="42" thickBot="1">
      <c r="A9" s="9" t="s">
        <v>21</v>
      </c>
      <c r="B9" s="54" t="s">
        <v>22</v>
      </c>
      <c r="C9" s="54" t="s">
        <v>23</v>
      </c>
      <c r="D9" s="54" t="s">
        <v>24</v>
      </c>
      <c r="E9" s="54" t="s">
        <v>25</v>
      </c>
      <c r="F9" s="54" t="s">
        <v>26</v>
      </c>
      <c r="G9" s="54" t="s">
        <v>27</v>
      </c>
      <c r="H9" s="54" t="s">
        <v>28</v>
      </c>
      <c r="I9" s="54" t="s">
        <v>29</v>
      </c>
      <c r="J9" s="55" t="s">
        <v>30</v>
      </c>
      <c r="K9" s="55" t="s">
        <v>31</v>
      </c>
      <c r="L9" s="57" t="s">
        <v>81</v>
      </c>
      <c r="M9" s="56" t="s">
        <v>28</v>
      </c>
      <c r="N9" s="54" t="s">
        <v>29</v>
      </c>
      <c r="O9" s="55" t="s">
        <v>30</v>
      </c>
      <c r="P9" s="57" t="s">
        <v>32</v>
      </c>
      <c r="Q9" s="54" t="s">
        <v>31</v>
      </c>
      <c r="R9" s="106"/>
    </row>
    <row r="10" spans="1:22" ht="14.4" thickTop="1">
      <c r="A10" s="114">
        <v>1</v>
      </c>
      <c r="B10" s="114"/>
      <c r="C10" s="114"/>
      <c r="D10" s="128"/>
      <c r="E10" s="108" t="s">
        <v>3</v>
      </c>
      <c r="F10" s="2"/>
      <c r="G10" s="114" t="s">
        <v>65</v>
      </c>
      <c r="H10" s="45">
        <v>0</v>
      </c>
      <c r="I10" s="42"/>
      <c r="J10" s="41"/>
      <c r="K10" s="41"/>
      <c r="L10" s="94"/>
      <c r="M10" s="37">
        <f t="shared" ref="M10:M52" si="0">SUM(R10:BU10)</f>
        <v>0</v>
      </c>
      <c r="N10" s="40"/>
      <c r="O10" s="41"/>
      <c r="P10" s="16">
        <v>0</v>
      </c>
      <c r="Q10" s="34"/>
      <c r="R10" s="97"/>
    </row>
    <row r="11" spans="1:22">
      <c r="A11" s="115"/>
      <c r="B11" s="115"/>
      <c r="C11" s="115"/>
      <c r="D11" s="126"/>
      <c r="E11" s="109" t="s">
        <v>44</v>
      </c>
      <c r="F11" s="2"/>
      <c r="G11" s="115"/>
      <c r="H11" s="22">
        <v>0</v>
      </c>
      <c r="I11" s="42"/>
      <c r="J11" s="42"/>
      <c r="K11" s="41"/>
      <c r="L11" s="94"/>
      <c r="M11" s="38">
        <f t="shared" si="0"/>
        <v>0</v>
      </c>
      <c r="N11" s="40"/>
      <c r="O11" s="41"/>
      <c r="P11" s="39">
        <v>0</v>
      </c>
      <c r="Q11" s="34"/>
      <c r="R11" s="97"/>
    </row>
    <row r="12" spans="1:22">
      <c r="A12" s="116"/>
      <c r="B12" s="115"/>
      <c r="C12" s="116"/>
      <c r="D12" s="127"/>
      <c r="E12" s="108" t="s">
        <v>4</v>
      </c>
      <c r="F12" s="2"/>
      <c r="G12" s="116"/>
      <c r="H12" s="22">
        <v>0</v>
      </c>
      <c r="I12" s="42"/>
      <c r="J12" s="42"/>
      <c r="K12" s="41"/>
      <c r="L12" s="94"/>
      <c r="M12" s="38">
        <f t="shared" si="0"/>
        <v>0</v>
      </c>
      <c r="N12" s="40"/>
      <c r="O12" s="41"/>
      <c r="P12" s="39">
        <v>0</v>
      </c>
      <c r="Q12" s="34"/>
      <c r="R12" s="97"/>
    </row>
    <row r="13" spans="1:22">
      <c r="A13" s="114">
        <v>2</v>
      </c>
      <c r="B13" s="115"/>
      <c r="C13" s="114"/>
      <c r="D13" s="125"/>
      <c r="E13" s="108" t="s">
        <v>3</v>
      </c>
      <c r="F13" s="2"/>
      <c r="G13" s="114" t="s">
        <v>65</v>
      </c>
      <c r="H13" s="44">
        <v>0</v>
      </c>
      <c r="I13" s="42"/>
      <c r="J13" s="42"/>
      <c r="K13" s="41"/>
      <c r="L13" s="94"/>
      <c r="M13" s="38">
        <f t="shared" si="0"/>
        <v>0</v>
      </c>
      <c r="N13" s="40"/>
      <c r="O13" s="41"/>
      <c r="P13" s="16">
        <v>0</v>
      </c>
      <c r="Q13" s="34"/>
      <c r="R13" s="97"/>
    </row>
    <row r="14" spans="1:22">
      <c r="A14" s="115"/>
      <c r="B14" s="115"/>
      <c r="C14" s="115"/>
      <c r="D14" s="126"/>
      <c r="E14" s="109" t="s">
        <v>44</v>
      </c>
      <c r="F14" s="2"/>
      <c r="G14" s="115"/>
      <c r="H14" s="22">
        <v>0</v>
      </c>
      <c r="I14" s="42"/>
      <c r="J14" s="42"/>
      <c r="K14" s="41"/>
      <c r="L14" s="94"/>
      <c r="M14" s="38">
        <f t="shared" si="0"/>
        <v>0</v>
      </c>
      <c r="N14" s="40"/>
      <c r="O14" s="41"/>
      <c r="P14" s="39">
        <v>0</v>
      </c>
      <c r="Q14" s="34"/>
      <c r="R14" s="97"/>
    </row>
    <row r="15" spans="1:22">
      <c r="A15" s="116"/>
      <c r="B15" s="115"/>
      <c r="C15" s="116"/>
      <c r="D15" s="127"/>
      <c r="E15" s="108" t="s">
        <v>4</v>
      </c>
      <c r="F15" s="2"/>
      <c r="G15" s="116"/>
      <c r="H15" s="22">
        <v>0</v>
      </c>
      <c r="I15" s="42"/>
      <c r="J15" s="42"/>
      <c r="K15" s="41"/>
      <c r="L15" s="94"/>
      <c r="M15" s="38">
        <f t="shared" si="0"/>
        <v>0</v>
      </c>
      <c r="N15" s="40"/>
      <c r="O15" s="41"/>
      <c r="P15" s="39">
        <v>0</v>
      </c>
      <c r="Q15" s="34"/>
      <c r="R15" s="97"/>
    </row>
    <row r="16" spans="1:22">
      <c r="A16" s="114">
        <v>3</v>
      </c>
      <c r="B16" s="115"/>
      <c r="C16" s="114"/>
      <c r="D16" s="125"/>
      <c r="E16" s="43" t="s">
        <v>3</v>
      </c>
      <c r="F16" s="4"/>
      <c r="G16" s="114" t="s">
        <v>65</v>
      </c>
      <c r="H16" s="44">
        <v>0</v>
      </c>
      <c r="I16" s="42"/>
      <c r="J16" s="42"/>
      <c r="K16" s="41"/>
      <c r="L16" s="94"/>
      <c r="M16" s="38">
        <f t="shared" si="0"/>
        <v>0</v>
      </c>
      <c r="N16" s="40"/>
      <c r="O16" s="41"/>
      <c r="P16" s="16">
        <v>0</v>
      </c>
      <c r="Q16" s="34"/>
      <c r="R16" s="97"/>
    </row>
    <row r="17" spans="1:18">
      <c r="A17" s="115"/>
      <c r="B17" s="115"/>
      <c r="C17" s="115"/>
      <c r="D17" s="126"/>
      <c r="E17" s="72" t="s">
        <v>44</v>
      </c>
      <c r="F17" s="2"/>
      <c r="G17" s="115"/>
      <c r="H17" s="22">
        <v>0</v>
      </c>
      <c r="I17" s="42"/>
      <c r="J17" s="42"/>
      <c r="K17" s="41"/>
      <c r="L17" s="94"/>
      <c r="M17" s="38">
        <f t="shared" si="0"/>
        <v>0</v>
      </c>
      <c r="N17" s="40"/>
      <c r="O17" s="41"/>
      <c r="P17" s="39">
        <v>0</v>
      </c>
      <c r="Q17" s="34"/>
      <c r="R17" s="97"/>
    </row>
    <row r="18" spans="1:18">
      <c r="A18" s="116"/>
      <c r="B18" s="115"/>
      <c r="C18" s="116"/>
      <c r="D18" s="127"/>
      <c r="E18" s="43" t="s">
        <v>4</v>
      </c>
      <c r="F18" s="4"/>
      <c r="G18" s="116"/>
      <c r="H18" s="22">
        <v>0</v>
      </c>
      <c r="I18" s="42"/>
      <c r="J18" s="42"/>
      <c r="K18" s="41"/>
      <c r="L18" s="94"/>
      <c r="M18" s="38">
        <f t="shared" si="0"/>
        <v>0</v>
      </c>
      <c r="N18" s="40"/>
      <c r="O18" s="41"/>
      <c r="P18" s="39">
        <v>0</v>
      </c>
      <c r="Q18" s="34"/>
      <c r="R18" s="97"/>
    </row>
    <row r="19" spans="1:18">
      <c r="A19" s="114">
        <v>4</v>
      </c>
      <c r="B19" s="115"/>
      <c r="C19" s="114"/>
      <c r="D19" s="125"/>
      <c r="E19" s="43" t="s">
        <v>3</v>
      </c>
      <c r="F19" s="4"/>
      <c r="G19" s="114" t="s">
        <v>65</v>
      </c>
      <c r="H19" s="44">
        <v>0</v>
      </c>
      <c r="I19" s="42"/>
      <c r="J19" s="42"/>
      <c r="K19" s="41"/>
      <c r="L19" s="94"/>
      <c r="M19" s="38">
        <f t="shared" si="0"/>
        <v>0</v>
      </c>
      <c r="N19" s="40"/>
      <c r="O19" s="41"/>
      <c r="P19" s="16">
        <v>0</v>
      </c>
      <c r="Q19" s="34"/>
      <c r="R19" s="97"/>
    </row>
    <row r="20" spans="1:18">
      <c r="A20" s="115"/>
      <c r="B20" s="115"/>
      <c r="C20" s="115"/>
      <c r="D20" s="126"/>
      <c r="E20" s="72" t="s">
        <v>44</v>
      </c>
      <c r="F20" s="2"/>
      <c r="G20" s="115"/>
      <c r="H20" s="22">
        <v>0</v>
      </c>
      <c r="I20" s="42"/>
      <c r="J20" s="42"/>
      <c r="K20" s="41"/>
      <c r="L20" s="94"/>
      <c r="M20" s="38">
        <f t="shared" si="0"/>
        <v>0</v>
      </c>
      <c r="N20" s="40"/>
      <c r="O20" s="41"/>
      <c r="P20" s="39">
        <v>0</v>
      </c>
      <c r="Q20" s="34"/>
      <c r="R20" s="97"/>
    </row>
    <row r="21" spans="1:18">
      <c r="A21" s="116"/>
      <c r="B21" s="115"/>
      <c r="C21" s="116"/>
      <c r="D21" s="127"/>
      <c r="E21" s="43" t="s">
        <v>4</v>
      </c>
      <c r="F21" s="4"/>
      <c r="G21" s="116"/>
      <c r="H21" s="22">
        <v>0</v>
      </c>
      <c r="I21" s="42"/>
      <c r="J21" s="42"/>
      <c r="K21" s="41"/>
      <c r="L21" s="94"/>
      <c r="M21" s="38">
        <f t="shared" si="0"/>
        <v>0</v>
      </c>
      <c r="N21" s="40"/>
      <c r="O21" s="41"/>
      <c r="P21" s="39">
        <v>0</v>
      </c>
      <c r="Q21" s="34"/>
      <c r="R21" s="97"/>
    </row>
    <row r="22" spans="1:18">
      <c r="A22" s="114">
        <v>5</v>
      </c>
      <c r="B22" s="115"/>
      <c r="C22" s="114"/>
      <c r="D22" s="125"/>
      <c r="E22" s="43" t="s">
        <v>3</v>
      </c>
      <c r="F22" s="4"/>
      <c r="G22" s="114" t="s">
        <v>65</v>
      </c>
      <c r="H22" s="44">
        <v>0</v>
      </c>
      <c r="I22" s="42"/>
      <c r="J22" s="42"/>
      <c r="K22" s="41"/>
      <c r="L22" s="94"/>
      <c r="M22" s="38">
        <f t="shared" si="0"/>
        <v>0</v>
      </c>
      <c r="N22" s="40"/>
      <c r="O22" s="41"/>
      <c r="P22" s="16">
        <v>0</v>
      </c>
      <c r="Q22" s="34"/>
      <c r="R22" s="97"/>
    </row>
    <row r="23" spans="1:18">
      <c r="A23" s="115"/>
      <c r="B23" s="115"/>
      <c r="C23" s="115"/>
      <c r="D23" s="126"/>
      <c r="E23" s="72" t="s">
        <v>44</v>
      </c>
      <c r="F23" s="2"/>
      <c r="G23" s="115"/>
      <c r="H23" s="22">
        <v>0</v>
      </c>
      <c r="I23" s="42"/>
      <c r="J23" s="42"/>
      <c r="K23" s="41"/>
      <c r="L23" s="94"/>
      <c r="M23" s="38">
        <f t="shared" si="0"/>
        <v>0</v>
      </c>
      <c r="N23" s="40"/>
      <c r="O23" s="41"/>
      <c r="P23" s="39">
        <v>0</v>
      </c>
      <c r="Q23" s="34"/>
      <c r="R23" s="97"/>
    </row>
    <row r="24" spans="1:18">
      <c r="A24" s="116"/>
      <c r="B24" s="115"/>
      <c r="C24" s="116"/>
      <c r="D24" s="127"/>
      <c r="E24" s="43" t="s">
        <v>4</v>
      </c>
      <c r="F24" s="4"/>
      <c r="G24" s="116"/>
      <c r="H24" s="22">
        <v>0</v>
      </c>
      <c r="I24" s="42"/>
      <c r="J24" s="42"/>
      <c r="K24" s="41"/>
      <c r="L24" s="94"/>
      <c r="M24" s="38">
        <f t="shared" si="0"/>
        <v>0</v>
      </c>
      <c r="N24" s="40"/>
      <c r="O24" s="41"/>
      <c r="P24" s="39">
        <v>0</v>
      </c>
      <c r="Q24" s="34"/>
      <c r="R24" s="97"/>
    </row>
    <row r="25" spans="1:18">
      <c r="A25" s="114">
        <v>6</v>
      </c>
      <c r="B25" s="115"/>
      <c r="C25" s="114"/>
      <c r="D25" s="125"/>
      <c r="E25" s="43" t="s">
        <v>3</v>
      </c>
      <c r="F25" s="4"/>
      <c r="G25" s="114" t="s">
        <v>65</v>
      </c>
      <c r="H25" s="44">
        <v>0</v>
      </c>
      <c r="I25" s="42"/>
      <c r="J25" s="42"/>
      <c r="K25" s="41"/>
      <c r="L25" s="94"/>
      <c r="M25" s="38">
        <f t="shared" si="0"/>
        <v>0</v>
      </c>
      <c r="N25" s="40"/>
      <c r="O25" s="41"/>
      <c r="P25" s="39">
        <v>0</v>
      </c>
      <c r="Q25" s="34"/>
      <c r="R25" s="97"/>
    </row>
    <row r="26" spans="1:18">
      <c r="A26" s="115"/>
      <c r="B26" s="115"/>
      <c r="C26" s="115"/>
      <c r="D26" s="126"/>
      <c r="E26" s="72" t="s">
        <v>44</v>
      </c>
      <c r="F26" s="2"/>
      <c r="G26" s="115"/>
      <c r="H26" s="22">
        <v>0</v>
      </c>
      <c r="I26" s="42"/>
      <c r="J26" s="42"/>
      <c r="K26" s="41"/>
      <c r="L26" s="94"/>
      <c r="M26" s="38">
        <f t="shared" si="0"/>
        <v>0</v>
      </c>
      <c r="N26" s="40"/>
      <c r="O26" s="41"/>
      <c r="P26" s="39">
        <v>0</v>
      </c>
      <c r="Q26" s="34"/>
      <c r="R26" s="97"/>
    </row>
    <row r="27" spans="1:18">
      <c r="A27" s="116"/>
      <c r="B27" s="115"/>
      <c r="C27" s="116"/>
      <c r="D27" s="127"/>
      <c r="E27" s="43" t="s">
        <v>4</v>
      </c>
      <c r="F27" s="2"/>
      <c r="G27" s="116"/>
      <c r="H27" s="22">
        <v>0</v>
      </c>
      <c r="I27" s="42"/>
      <c r="J27" s="42"/>
      <c r="K27" s="41"/>
      <c r="L27" s="94"/>
      <c r="M27" s="38">
        <f t="shared" si="0"/>
        <v>0</v>
      </c>
      <c r="N27" s="40"/>
      <c r="O27" s="41"/>
      <c r="P27" s="39">
        <v>0</v>
      </c>
      <c r="Q27" s="34"/>
      <c r="R27" s="97"/>
    </row>
    <row r="28" spans="1:18">
      <c r="A28" s="114">
        <v>7</v>
      </c>
      <c r="B28" s="115"/>
      <c r="C28" s="114"/>
      <c r="D28" s="125"/>
      <c r="E28" s="43" t="s">
        <v>3</v>
      </c>
      <c r="F28" s="4"/>
      <c r="G28" s="114" t="s">
        <v>65</v>
      </c>
      <c r="H28" s="44">
        <v>0</v>
      </c>
      <c r="I28" s="42"/>
      <c r="J28" s="42"/>
      <c r="K28" s="41"/>
      <c r="L28" s="94"/>
      <c r="M28" s="38">
        <f t="shared" si="0"/>
        <v>0</v>
      </c>
      <c r="N28" s="41"/>
      <c r="O28" s="41"/>
      <c r="P28" s="16">
        <v>0</v>
      </c>
      <c r="Q28" s="34"/>
      <c r="R28" s="97"/>
    </row>
    <row r="29" spans="1:18">
      <c r="A29" s="115"/>
      <c r="B29" s="115"/>
      <c r="C29" s="115"/>
      <c r="D29" s="126"/>
      <c r="E29" s="72" t="s">
        <v>44</v>
      </c>
      <c r="F29" s="2"/>
      <c r="G29" s="115"/>
      <c r="H29" s="22">
        <v>0</v>
      </c>
      <c r="I29" s="42"/>
      <c r="J29" s="42"/>
      <c r="K29" s="41"/>
      <c r="L29" s="94"/>
      <c r="M29" s="38">
        <f t="shared" si="0"/>
        <v>0</v>
      </c>
      <c r="N29" s="40"/>
      <c r="O29" s="41"/>
      <c r="P29" s="39">
        <v>0</v>
      </c>
      <c r="Q29" s="34"/>
      <c r="R29" s="97"/>
    </row>
    <row r="30" spans="1:18">
      <c r="A30" s="116"/>
      <c r="B30" s="115"/>
      <c r="C30" s="116"/>
      <c r="D30" s="127"/>
      <c r="E30" s="43" t="s">
        <v>4</v>
      </c>
      <c r="F30" s="2"/>
      <c r="G30" s="116"/>
      <c r="H30" s="22">
        <v>0</v>
      </c>
      <c r="I30" s="42"/>
      <c r="J30" s="42"/>
      <c r="K30" s="41"/>
      <c r="L30" s="94"/>
      <c r="M30" s="38">
        <f t="shared" si="0"/>
        <v>0</v>
      </c>
      <c r="N30" s="40"/>
      <c r="O30" s="41"/>
      <c r="P30" s="39">
        <v>0</v>
      </c>
      <c r="Q30" s="34"/>
      <c r="R30" s="97"/>
    </row>
    <row r="31" spans="1:18">
      <c r="A31" s="114">
        <v>8</v>
      </c>
      <c r="B31" s="115"/>
      <c r="C31" s="114"/>
      <c r="D31" s="125"/>
      <c r="E31" s="43" t="s">
        <v>3</v>
      </c>
      <c r="F31" s="4"/>
      <c r="G31" s="114" t="s">
        <v>65</v>
      </c>
      <c r="H31" s="22">
        <v>0</v>
      </c>
      <c r="I31" s="42"/>
      <c r="J31" s="42"/>
      <c r="K31" s="41"/>
      <c r="L31" s="94"/>
      <c r="M31" s="38">
        <f t="shared" si="0"/>
        <v>0</v>
      </c>
      <c r="N31" s="40"/>
      <c r="O31" s="41"/>
      <c r="P31" s="39">
        <v>0</v>
      </c>
      <c r="Q31" s="34"/>
      <c r="R31" s="97"/>
    </row>
    <row r="32" spans="1:18">
      <c r="A32" s="115"/>
      <c r="B32" s="115"/>
      <c r="C32" s="115"/>
      <c r="D32" s="126"/>
      <c r="E32" s="72" t="s">
        <v>44</v>
      </c>
      <c r="F32" s="2"/>
      <c r="G32" s="115"/>
      <c r="H32" s="22">
        <v>0</v>
      </c>
      <c r="I32" s="42"/>
      <c r="J32" s="42"/>
      <c r="K32" s="41"/>
      <c r="L32" s="94"/>
      <c r="M32" s="38">
        <f t="shared" si="0"/>
        <v>0</v>
      </c>
      <c r="N32" s="40"/>
      <c r="O32" s="41"/>
      <c r="P32" s="39">
        <v>0</v>
      </c>
      <c r="Q32" s="34"/>
      <c r="R32" s="97"/>
    </row>
    <row r="33" spans="1:18">
      <c r="A33" s="116"/>
      <c r="B33" s="115"/>
      <c r="C33" s="116"/>
      <c r="D33" s="127"/>
      <c r="E33" s="43" t="s">
        <v>4</v>
      </c>
      <c r="F33" s="2"/>
      <c r="G33" s="116"/>
      <c r="H33" s="22">
        <v>0</v>
      </c>
      <c r="I33" s="42"/>
      <c r="J33" s="42"/>
      <c r="K33" s="41"/>
      <c r="L33" s="94"/>
      <c r="M33" s="38">
        <f t="shared" si="0"/>
        <v>0</v>
      </c>
      <c r="N33" s="40"/>
      <c r="O33" s="41"/>
      <c r="P33" s="39">
        <v>0</v>
      </c>
      <c r="Q33" s="34"/>
      <c r="R33" s="97"/>
    </row>
    <row r="34" spans="1:18">
      <c r="A34" s="114">
        <v>9</v>
      </c>
      <c r="B34" s="115"/>
      <c r="C34" s="114"/>
      <c r="D34" s="125"/>
      <c r="E34" s="43" t="s">
        <v>3</v>
      </c>
      <c r="F34" s="4"/>
      <c r="G34" s="114" t="s">
        <v>65</v>
      </c>
      <c r="H34" s="22">
        <v>0</v>
      </c>
      <c r="I34" s="42"/>
      <c r="J34" s="42"/>
      <c r="K34" s="41"/>
      <c r="L34" s="94"/>
      <c r="M34" s="38">
        <f t="shared" si="0"/>
        <v>0</v>
      </c>
      <c r="N34" s="40"/>
      <c r="O34" s="41"/>
      <c r="P34" s="39">
        <v>0</v>
      </c>
      <c r="Q34" s="34"/>
      <c r="R34" s="97"/>
    </row>
    <row r="35" spans="1:18">
      <c r="A35" s="115"/>
      <c r="B35" s="115"/>
      <c r="C35" s="115"/>
      <c r="D35" s="126"/>
      <c r="E35" s="72" t="s">
        <v>44</v>
      </c>
      <c r="F35" s="2"/>
      <c r="G35" s="115"/>
      <c r="H35" s="22">
        <v>0</v>
      </c>
      <c r="I35" s="42"/>
      <c r="J35" s="42"/>
      <c r="K35" s="41"/>
      <c r="L35" s="94"/>
      <c r="M35" s="38">
        <f t="shared" si="0"/>
        <v>0</v>
      </c>
      <c r="N35" s="40"/>
      <c r="O35" s="41"/>
      <c r="P35" s="39">
        <v>0</v>
      </c>
      <c r="Q35" s="34"/>
      <c r="R35" s="97"/>
    </row>
    <row r="36" spans="1:18">
      <c r="A36" s="116"/>
      <c r="B36" s="115"/>
      <c r="C36" s="116"/>
      <c r="D36" s="127"/>
      <c r="E36" s="43" t="s">
        <v>4</v>
      </c>
      <c r="F36" s="2"/>
      <c r="G36" s="116"/>
      <c r="H36" s="22">
        <v>0</v>
      </c>
      <c r="I36" s="42"/>
      <c r="J36" s="42"/>
      <c r="K36" s="41"/>
      <c r="L36" s="94"/>
      <c r="M36" s="38">
        <f t="shared" si="0"/>
        <v>0</v>
      </c>
      <c r="N36" s="40"/>
      <c r="O36" s="41"/>
      <c r="P36" s="39">
        <v>0</v>
      </c>
      <c r="Q36" s="34"/>
      <c r="R36" s="97"/>
    </row>
    <row r="37" spans="1:18">
      <c r="A37" s="114">
        <v>10</v>
      </c>
      <c r="B37" s="115"/>
      <c r="C37" s="114"/>
      <c r="D37" s="125"/>
      <c r="E37" s="43" t="s">
        <v>3</v>
      </c>
      <c r="F37" s="4"/>
      <c r="G37" s="114" t="s">
        <v>65</v>
      </c>
      <c r="H37" s="22">
        <v>0</v>
      </c>
      <c r="I37" s="42"/>
      <c r="J37" s="42"/>
      <c r="K37" s="41"/>
      <c r="L37" s="94"/>
      <c r="M37" s="38">
        <f t="shared" si="0"/>
        <v>0</v>
      </c>
      <c r="N37" s="40"/>
      <c r="O37" s="41"/>
      <c r="P37" s="39">
        <v>0</v>
      </c>
      <c r="Q37" s="34"/>
      <c r="R37" s="97"/>
    </row>
    <row r="38" spans="1:18">
      <c r="A38" s="115"/>
      <c r="B38" s="115"/>
      <c r="C38" s="115"/>
      <c r="D38" s="126"/>
      <c r="E38" s="72" t="s">
        <v>44</v>
      </c>
      <c r="F38" s="2"/>
      <c r="G38" s="115"/>
      <c r="H38" s="22">
        <v>0</v>
      </c>
      <c r="I38" s="42"/>
      <c r="J38" s="42"/>
      <c r="K38" s="41"/>
      <c r="L38" s="94"/>
      <c r="M38" s="38">
        <f t="shared" si="0"/>
        <v>0</v>
      </c>
      <c r="N38" s="40"/>
      <c r="O38" s="41"/>
      <c r="P38" s="39">
        <v>0</v>
      </c>
      <c r="Q38" s="34"/>
      <c r="R38" s="97"/>
    </row>
    <row r="39" spans="1:18">
      <c r="A39" s="116"/>
      <c r="B39" s="115"/>
      <c r="C39" s="116"/>
      <c r="D39" s="127"/>
      <c r="E39" s="43" t="s">
        <v>4</v>
      </c>
      <c r="F39" s="2"/>
      <c r="G39" s="116"/>
      <c r="H39" s="22">
        <v>0</v>
      </c>
      <c r="I39" s="42"/>
      <c r="J39" s="42"/>
      <c r="K39" s="41"/>
      <c r="L39" s="94"/>
      <c r="M39" s="38">
        <f t="shared" si="0"/>
        <v>0</v>
      </c>
      <c r="N39" s="40"/>
      <c r="O39" s="41"/>
      <c r="P39" s="39">
        <v>0</v>
      </c>
      <c r="Q39" s="34"/>
      <c r="R39" s="97"/>
    </row>
    <row r="40" spans="1:18">
      <c r="A40" s="114">
        <v>11</v>
      </c>
      <c r="B40" s="115"/>
      <c r="C40" s="114"/>
      <c r="D40" s="125"/>
      <c r="E40" s="43" t="s">
        <v>3</v>
      </c>
      <c r="F40" s="4"/>
      <c r="G40" s="114" t="s">
        <v>65</v>
      </c>
      <c r="H40" s="22">
        <v>0</v>
      </c>
      <c r="I40" s="42"/>
      <c r="J40" s="42"/>
      <c r="K40" s="41"/>
      <c r="L40" s="94"/>
      <c r="M40" s="38">
        <f t="shared" si="0"/>
        <v>0</v>
      </c>
      <c r="N40" s="40"/>
      <c r="O40" s="41"/>
      <c r="P40" s="39">
        <v>0</v>
      </c>
      <c r="Q40" s="34"/>
      <c r="R40" s="97"/>
    </row>
    <row r="41" spans="1:18">
      <c r="A41" s="115"/>
      <c r="B41" s="115"/>
      <c r="C41" s="115"/>
      <c r="D41" s="126"/>
      <c r="E41" s="72" t="s">
        <v>44</v>
      </c>
      <c r="F41" s="2"/>
      <c r="G41" s="115"/>
      <c r="H41" s="22">
        <v>0</v>
      </c>
      <c r="I41" s="42"/>
      <c r="J41" s="42"/>
      <c r="K41" s="41"/>
      <c r="L41" s="94"/>
      <c r="M41" s="38">
        <f t="shared" si="0"/>
        <v>0</v>
      </c>
      <c r="N41" s="40"/>
      <c r="O41" s="41"/>
      <c r="P41" s="39">
        <v>0</v>
      </c>
      <c r="Q41" s="34"/>
      <c r="R41" s="97"/>
    </row>
    <row r="42" spans="1:18">
      <c r="A42" s="116"/>
      <c r="B42" s="115"/>
      <c r="C42" s="116"/>
      <c r="D42" s="127"/>
      <c r="E42" s="43" t="s">
        <v>4</v>
      </c>
      <c r="F42" s="2"/>
      <c r="G42" s="116"/>
      <c r="H42" s="22">
        <v>0</v>
      </c>
      <c r="I42" s="42"/>
      <c r="J42" s="42"/>
      <c r="K42" s="41"/>
      <c r="L42" s="94"/>
      <c r="M42" s="38">
        <f t="shared" si="0"/>
        <v>0</v>
      </c>
      <c r="N42" s="40"/>
      <c r="O42" s="41"/>
      <c r="P42" s="39">
        <v>0</v>
      </c>
      <c r="Q42" s="34"/>
      <c r="R42" s="97"/>
    </row>
    <row r="43" spans="1:18">
      <c r="A43" s="114">
        <v>12</v>
      </c>
      <c r="B43" s="115"/>
      <c r="C43" s="114"/>
      <c r="D43" s="125"/>
      <c r="E43" s="43" t="s">
        <v>3</v>
      </c>
      <c r="F43" s="4"/>
      <c r="G43" s="114" t="s">
        <v>65</v>
      </c>
      <c r="H43" s="22">
        <v>0</v>
      </c>
      <c r="I43" s="42"/>
      <c r="J43" s="42"/>
      <c r="K43" s="41"/>
      <c r="L43" s="94"/>
      <c r="M43" s="38">
        <f t="shared" si="0"/>
        <v>0</v>
      </c>
      <c r="N43" s="40"/>
      <c r="O43" s="41"/>
      <c r="P43" s="39">
        <v>0</v>
      </c>
      <c r="Q43" s="34"/>
      <c r="R43" s="97"/>
    </row>
    <row r="44" spans="1:18">
      <c r="A44" s="115"/>
      <c r="B44" s="115"/>
      <c r="C44" s="115"/>
      <c r="D44" s="126"/>
      <c r="E44" s="72" t="s">
        <v>44</v>
      </c>
      <c r="F44" s="2"/>
      <c r="G44" s="115"/>
      <c r="H44" s="22">
        <v>0</v>
      </c>
      <c r="I44" s="42"/>
      <c r="J44" s="42"/>
      <c r="K44" s="41"/>
      <c r="L44" s="94"/>
      <c r="M44" s="38">
        <f t="shared" si="0"/>
        <v>0</v>
      </c>
      <c r="N44" s="40"/>
      <c r="O44" s="41"/>
      <c r="P44" s="39">
        <v>0</v>
      </c>
      <c r="Q44" s="34"/>
      <c r="R44" s="97"/>
    </row>
    <row r="45" spans="1:18">
      <c r="A45" s="116"/>
      <c r="B45" s="115"/>
      <c r="C45" s="116"/>
      <c r="D45" s="127"/>
      <c r="E45" s="43" t="s">
        <v>4</v>
      </c>
      <c r="F45" s="2"/>
      <c r="G45" s="116"/>
      <c r="H45" s="22">
        <v>0</v>
      </c>
      <c r="I45" s="42"/>
      <c r="J45" s="42"/>
      <c r="K45" s="41"/>
      <c r="L45" s="94"/>
      <c r="M45" s="38">
        <f t="shared" si="0"/>
        <v>0</v>
      </c>
      <c r="N45" s="40"/>
      <c r="O45" s="41"/>
      <c r="P45" s="39">
        <v>0</v>
      </c>
      <c r="Q45" s="34"/>
      <c r="R45" s="97"/>
    </row>
    <row r="46" spans="1:18">
      <c r="A46" s="114">
        <v>13</v>
      </c>
      <c r="B46" s="115"/>
      <c r="C46" s="114"/>
      <c r="D46" s="125"/>
      <c r="E46" s="43" t="s">
        <v>3</v>
      </c>
      <c r="F46" s="4"/>
      <c r="G46" s="114" t="s">
        <v>65</v>
      </c>
      <c r="H46" s="22">
        <v>0</v>
      </c>
      <c r="I46" s="42"/>
      <c r="J46" s="42"/>
      <c r="K46" s="41"/>
      <c r="L46" s="94"/>
      <c r="M46" s="38">
        <f t="shared" si="0"/>
        <v>0</v>
      </c>
      <c r="N46" s="40"/>
      <c r="O46" s="41"/>
      <c r="P46" s="39">
        <v>0</v>
      </c>
      <c r="Q46" s="34"/>
      <c r="R46" s="97"/>
    </row>
    <row r="47" spans="1:18">
      <c r="A47" s="115"/>
      <c r="B47" s="115"/>
      <c r="C47" s="115"/>
      <c r="D47" s="126"/>
      <c r="E47" s="72" t="s">
        <v>44</v>
      </c>
      <c r="F47" s="2"/>
      <c r="G47" s="115"/>
      <c r="H47" s="22">
        <v>0</v>
      </c>
      <c r="I47" s="42"/>
      <c r="J47" s="42"/>
      <c r="K47" s="41"/>
      <c r="L47" s="94"/>
      <c r="M47" s="38">
        <f t="shared" si="0"/>
        <v>0</v>
      </c>
      <c r="N47" s="40"/>
      <c r="O47" s="41"/>
      <c r="P47" s="39">
        <v>0</v>
      </c>
      <c r="Q47" s="34"/>
      <c r="R47" s="97"/>
    </row>
    <row r="48" spans="1:18">
      <c r="A48" s="116"/>
      <c r="B48" s="115"/>
      <c r="C48" s="116"/>
      <c r="D48" s="127"/>
      <c r="E48" s="43" t="s">
        <v>4</v>
      </c>
      <c r="F48" s="2"/>
      <c r="G48" s="116"/>
      <c r="H48" s="22">
        <v>0</v>
      </c>
      <c r="I48" s="42"/>
      <c r="J48" s="42"/>
      <c r="K48" s="41"/>
      <c r="L48" s="94"/>
      <c r="M48" s="38">
        <f t="shared" si="0"/>
        <v>0</v>
      </c>
      <c r="N48" s="40"/>
      <c r="O48" s="41"/>
      <c r="P48" s="39">
        <v>0</v>
      </c>
      <c r="Q48" s="34"/>
      <c r="R48" s="97"/>
    </row>
    <row r="49" spans="1:18">
      <c r="A49" s="114">
        <v>14</v>
      </c>
      <c r="B49" s="115"/>
      <c r="C49" s="114"/>
      <c r="D49" s="125"/>
      <c r="E49" s="43" t="s">
        <v>3</v>
      </c>
      <c r="F49" s="4"/>
      <c r="G49" s="114" t="s">
        <v>65</v>
      </c>
      <c r="H49" s="22">
        <v>0</v>
      </c>
      <c r="I49" s="42"/>
      <c r="J49" s="42"/>
      <c r="K49" s="41"/>
      <c r="L49" s="94"/>
      <c r="M49" s="38">
        <f t="shared" si="0"/>
        <v>0</v>
      </c>
      <c r="N49" s="40"/>
      <c r="O49" s="41"/>
      <c r="P49" s="39">
        <v>0</v>
      </c>
      <c r="Q49" s="34"/>
      <c r="R49" s="97"/>
    </row>
    <row r="50" spans="1:18">
      <c r="A50" s="115"/>
      <c r="B50" s="115"/>
      <c r="C50" s="115"/>
      <c r="D50" s="126"/>
      <c r="E50" s="72" t="s">
        <v>44</v>
      </c>
      <c r="F50" s="2"/>
      <c r="G50" s="115"/>
      <c r="H50" s="22">
        <v>0</v>
      </c>
      <c r="I50" s="42"/>
      <c r="J50" s="42"/>
      <c r="K50" s="41"/>
      <c r="L50" s="94"/>
      <c r="M50" s="38">
        <f t="shared" si="0"/>
        <v>0</v>
      </c>
      <c r="N50" s="40"/>
      <c r="O50" s="41"/>
      <c r="P50" s="39">
        <v>0</v>
      </c>
      <c r="Q50" s="34"/>
      <c r="R50" s="97"/>
    </row>
    <row r="51" spans="1:18">
      <c r="A51" s="116"/>
      <c r="B51" s="116"/>
      <c r="C51" s="116"/>
      <c r="D51" s="127"/>
      <c r="E51" s="43" t="s">
        <v>4</v>
      </c>
      <c r="F51" s="2"/>
      <c r="G51" s="116"/>
      <c r="H51" s="22">
        <v>0</v>
      </c>
      <c r="I51" s="42"/>
      <c r="J51" s="42"/>
      <c r="K51" s="41"/>
      <c r="L51" s="94"/>
      <c r="M51" s="38">
        <f t="shared" si="0"/>
        <v>0</v>
      </c>
      <c r="N51" s="40"/>
      <c r="O51" s="41"/>
      <c r="P51" s="39">
        <v>0</v>
      </c>
      <c r="Q51" s="34"/>
      <c r="R51" s="97"/>
    </row>
    <row r="52" spans="1:1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5"/>
      <c r="M52" s="46">
        <f t="shared" si="0"/>
        <v>0</v>
      </c>
      <c r="N52" s="33"/>
      <c r="O52" s="29"/>
      <c r="P52" s="17"/>
      <c r="Q52" s="34"/>
      <c r="R52" s="97"/>
    </row>
    <row r="53" spans="1:18" ht="14.4" thickTop="1">
      <c r="F53" s="6" t="s">
        <v>1</v>
      </c>
      <c r="G53" s="19"/>
      <c r="H53" s="23">
        <f>SUM(H10:H52)</f>
        <v>0</v>
      </c>
      <c r="I53" s="47">
        <f>H53/8</f>
        <v>0</v>
      </c>
      <c r="M53" s="47">
        <f>SUM(M10:M52)</f>
        <v>0</v>
      </c>
      <c r="N53" s="47">
        <f t="shared" ref="N53:N68" si="1">M53/8</f>
        <v>0</v>
      </c>
      <c r="R53" s="134">
        <f>SUM(R10:R52)</f>
        <v>0</v>
      </c>
    </row>
    <row r="54" spans="1:18">
      <c r="F54" s="7" t="s">
        <v>9</v>
      </c>
      <c r="G54" s="3"/>
      <c r="H54" s="24">
        <f t="shared" ref="H54:H67" si="2">SUMIF($F$10:$F$52, F54, $H$10:$H$52)</f>
        <v>0</v>
      </c>
      <c r="I54" s="48">
        <f t="shared" ref="I54:I68" si="3">H54/8</f>
        <v>0</v>
      </c>
      <c r="M54" s="48">
        <f>SUMIF($F$10:$F$52, F54, $L$10:$L$52)</f>
        <v>0</v>
      </c>
      <c r="N54" s="48">
        <f t="shared" si="1"/>
        <v>0</v>
      </c>
      <c r="R54" s="134">
        <f t="shared" ref="R54:R68" si="4">SUMIF($F$10:$F$52, $F54, R$10:R$52)</f>
        <v>0</v>
      </c>
    </row>
    <row r="55" spans="1:18">
      <c r="F55" s="7" t="s">
        <v>11</v>
      </c>
      <c r="G55" s="3"/>
      <c r="H55" s="24">
        <f t="shared" si="2"/>
        <v>0</v>
      </c>
      <c r="I55" s="48">
        <f t="shared" si="3"/>
        <v>0</v>
      </c>
      <c r="M55" s="48">
        <f t="shared" ref="M55:M68" si="5">SUMIF($F$10:$F$52, F55, $L$10:$L$52)</f>
        <v>0</v>
      </c>
      <c r="N55" s="48">
        <f t="shared" si="1"/>
        <v>0</v>
      </c>
      <c r="R55" s="134">
        <f t="shared" si="4"/>
        <v>0</v>
      </c>
    </row>
    <row r="56" spans="1:18">
      <c r="F56" s="8" t="s">
        <v>10</v>
      </c>
      <c r="G56" s="20"/>
      <c r="H56" s="24">
        <f t="shared" si="2"/>
        <v>0</v>
      </c>
      <c r="I56" s="48">
        <f t="shared" si="3"/>
        <v>0</v>
      </c>
      <c r="M56" s="48">
        <f t="shared" si="5"/>
        <v>0</v>
      </c>
      <c r="N56" s="48">
        <f t="shared" si="1"/>
        <v>0</v>
      </c>
      <c r="R56" s="134">
        <f t="shared" si="4"/>
        <v>0</v>
      </c>
    </row>
    <row r="57" spans="1:18">
      <c r="F57" s="7" t="s">
        <v>12</v>
      </c>
      <c r="G57" s="3"/>
      <c r="H57" s="24">
        <f t="shared" si="2"/>
        <v>0</v>
      </c>
      <c r="I57" s="48">
        <f t="shared" si="3"/>
        <v>0</v>
      </c>
      <c r="M57" s="48">
        <f t="shared" si="5"/>
        <v>0</v>
      </c>
      <c r="N57" s="48">
        <f t="shared" si="1"/>
        <v>0</v>
      </c>
      <c r="R57" s="134">
        <f t="shared" si="4"/>
        <v>0</v>
      </c>
    </row>
    <row r="58" spans="1:18">
      <c r="F58" s="7"/>
      <c r="G58" s="3"/>
      <c r="H58" s="24">
        <f t="shared" si="2"/>
        <v>0</v>
      </c>
      <c r="I58" s="48">
        <f t="shared" si="3"/>
        <v>0</v>
      </c>
      <c r="M58" s="48">
        <f t="shared" si="5"/>
        <v>0</v>
      </c>
      <c r="N58" s="48">
        <f t="shared" si="1"/>
        <v>0</v>
      </c>
      <c r="R58" s="134">
        <f t="shared" si="4"/>
        <v>0</v>
      </c>
    </row>
    <row r="59" spans="1:18">
      <c r="F59" s="7"/>
      <c r="G59" s="3"/>
      <c r="H59" s="24">
        <f t="shared" si="2"/>
        <v>0</v>
      </c>
      <c r="I59" s="48">
        <f t="shared" si="3"/>
        <v>0</v>
      </c>
      <c r="M59" s="48">
        <f t="shared" si="5"/>
        <v>0</v>
      </c>
      <c r="N59" s="48">
        <f t="shared" si="1"/>
        <v>0</v>
      </c>
      <c r="R59" s="134">
        <f t="shared" si="4"/>
        <v>0</v>
      </c>
    </row>
    <row r="60" spans="1:18">
      <c r="F60" s="7"/>
      <c r="G60" s="3"/>
      <c r="H60" s="24">
        <f t="shared" si="2"/>
        <v>0</v>
      </c>
      <c r="I60" s="48">
        <f t="shared" si="3"/>
        <v>0</v>
      </c>
      <c r="M60" s="48">
        <f t="shared" si="5"/>
        <v>0</v>
      </c>
      <c r="N60" s="48">
        <f t="shared" si="1"/>
        <v>0</v>
      </c>
      <c r="R60" s="134">
        <f t="shared" si="4"/>
        <v>0</v>
      </c>
    </row>
    <row r="61" spans="1:18">
      <c r="F61" s="7"/>
      <c r="G61" s="3"/>
      <c r="H61" s="24">
        <f t="shared" si="2"/>
        <v>0</v>
      </c>
      <c r="I61" s="48">
        <f t="shared" si="3"/>
        <v>0</v>
      </c>
      <c r="M61" s="48">
        <f t="shared" si="5"/>
        <v>0</v>
      </c>
      <c r="N61" s="48">
        <f t="shared" si="1"/>
        <v>0</v>
      </c>
      <c r="R61" s="134">
        <f t="shared" si="4"/>
        <v>0</v>
      </c>
    </row>
    <row r="62" spans="1:18">
      <c r="F62" s="7"/>
      <c r="G62" s="3"/>
      <c r="H62" s="24">
        <f t="shared" si="2"/>
        <v>0</v>
      </c>
      <c r="I62" s="48">
        <f t="shared" si="3"/>
        <v>0</v>
      </c>
      <c r="M62" s="48">
        <f t="shared" si="5"/>
        <v>0</v>
      </c>
      <c r="N62" s="48">
        <f t="shared" si="1"/>
        <v>0</v>
      </c>
      <c r="R62" s="134">
        <f t="shared" si="4"/>
        <v>0</v>
      </c>
    </row>
    <row r="63" spans="1:18">
      <c r="F63" s="7"/>
      <c r="G63" s="3"/>
      <c r="H63" s="24">
        <f t="shared" si="2"/>
        <v>0</v>
      </c>
      <c r="I63" s="48">
        <f t="shared" si="3"/>
        <v>0</v>
      </c>
      <c r="M63" s="48">
        <f t="shared" si="5"/>
        <v>0</v>
      </c>
      <c r="N63" s="48">
        <f t="shared" si="1"/>
        <v>0</v>
      </c>
      <c r="R63" s="134">
        <f t="shared" si="4"/>
        <v>0</v>
      </c>
    </row>
    <row r="64" spans="1:18">
      <c r="F64" s="7"/>
      <c r="G64" s="3"/>
      <c r="H64" s="24">
        <f t="shared" si="2"/>
        <v>0</v>
      </c>
      <c r="I64" s="48">
        <f t="shared" si="3"/>
        <v>0</v>
      </c>
      <c r="M64" s="48">
        <f t="shared" si="5"/>
        <v>0</v>
      </c>
      <c r="N64" s="48">
        <f t="shared" si="1"/>
        <v>0</v>
      </c>
      <c r="R64" s="134">
        <f t="shared" si="4"/>
        <v>0</v>
      </c>
    </row>
    <row r="65" spans="6:18">
      <c r="F65" s="7"/>
      <c r="G65" s="3"/>
      <c r="H65" s="24">
        <f t="shared" si="2"/>
        <v>0</v>
      </c>
      <c r="I65" s="48">
        <f t="shared" si="3"/>
        <v>0</v>
      </c>
      <c r="M65" s="48">
        <f t="shared" si="5"/>
        <v>0</v>
      </c>
      <c r="N65" s="48">
        <f t="shared" si="1"/>
        <v>0</v>
      </c>
      <c r="R65" s="134">
        <f t="shared" si="4"/>
        <v>0</v>
      </c>
    </row>
    <row r="66" spans="6:18">
      <c r="F66" s="7"/>
      <c r="G66" s="3"/>
      <c r="H66" s="24">
        <f t="shared" si="2"/>
        <v>0</v>
      </c>
      <c r="I66" s="48">
        <f t="shared" si="3"/>
        <v>0</v>
      </c>
      <c r="M66" s="48">
        <f t="shared" si="5"/>
        <v>0</v>
      </c>
      <c r="N66" s="48">
        <f t="shared" si="1"/>
        <v>0</v>
      </c>
      <c r="R66" s="134">
        <f t="shared" si="4"/>
        <v>0</v>
      </c>
    </row>
    <row r="67" spans="6:18">
      <c r="F67" s="7"/>
      <c r="G67" s="3"/>
      <c r="H67" s="24">
        <f t="shared" si="2"/>
        <v>0</v>
      </c>
      <c r="I67" s="48">
        <f t="shared" si="3"/>
        <v>0</v>
      </c>
      <c r="M67" s="48">
        <f t="shared" si="5"/>
        <v>0</v>
      </c>
      <c r="N67" s="48">
        <f t="shared" si="1"/>
        <v>0</v>
      </c>
      <c r="R67" s="134">
        <f t="shared" si="4"/>
        <v>0</v>
      </c>
    </row>
    <row r="68" spans="6:18" ht="14.4" thickBot="1">
      <c r="F68" s="18"/>
      <c r="G68" s="5"/>
      <c r="H68" s="25">
        <f>SUMIF($F$10:$F$52, G68, $H$10:$H$52)</f>
        <v>0</v>
      </c>
      <c r="I68" s="49">
        <f t="shared" si="3"/>
        <v>0</v>
      </c>
      <c r="M68" s="49">
        <f t="shared" si="5"/>
        <v>0</v>
      </c>
      <c r="N68" s="49">
        <f t="shared" si="1"/>
        <v>0</v>
      </c>
      <c r="R68" s="134">
        <f t="shared" si="4"/>
        <v>0</v>
      </c>
    </row>
    <row r="69" spans="6:1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  <mergeCell ref="G16:G18"/>
    <mergeCell ref="A19:A21"/>
    <mergeCell ref="C19:C21"/>
    <mergeCell ref="D19:D21"/>
    <mergeCell ref="G19:G21"/>
    <mergeCell ref="A22:A24"/>
    <mergeCell ref="C22:C24"/>
    <mergeCell ref="D22:D24"/>
    <mergeCell ref="G22:G24"/>
    <mergeCell ref="A25:A27"/>
    <mergeCell ref="C25:C27"/>
    <mergeCell ref="D25:D27"/>
    <mergeCell ref="G25:G27"/>
    <mergeCell ref="A28:A30"/>
    <mergeCell ref="C28:C30"/>
    <mergeCell ref="D28:D30"/>
    <mergeCell ref="G28:G30"/>
    <mergeCell ref="A31:A33"/>
    <mergeCell ref="C31:C33"/>
    <mergeCell ref="D31:D33"/>
    <mergeCell ref="G31:G33"/>
    <mergeCell ref="A34:A36"/>
    <mergeCell ref="C34:C36"/>
    <mergeCell ref="D34:D36"/>
    <mergeCell ref="G34:G36"/>
    <mergeCell ref="A37:A39"/>
    <mergeCell ref="C37:C39"/>
    <mergeCell ref="D37:D39"/>
    <mergeCell ref="G37:G39"/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</mergeCells>
  <phoneticPr fontId="1"/>
  <dataValidations count="1">
    <dataValidation type="list" allowBlank="1" showInputMessage="1" showErrorMessage="1" sqref="G10:G51" xr:uid="{00000000-0002-0000-0200-000000000000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1" width="8.21875" style="27" customWidth="1"/>
    <col min="12" max="12" width="8.21875" style="27" hidden="1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194" width="4" style="1" customWidth="1"/>
    <col min="195" max="16384" width="2.6640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17" t="s">
        <v>13</v>
      </c>
      <c r="B3" s="118"/>
      <c r="C3" s="118"/>
      <c r="D3" s="119" t="s">
        <v>6</v>
      </c>
      <c r="E3" s="11"/>
      <c r="H3" s="1"/>
      <c r="I3" s="1"/>
      <c r="J3" s="50" t="s">
        <v>5</v>
      </c>
      <c r="K3" s="15"/>
      <c r="L3" s="15"/>
      <c r="M3" s="14"/>
      <c r="N3" s="14"/>
      <c r="O3" s="14"/>
      <c r="P3" s="14"/>
      <c r="Q3" s="1"/>
    </row>
    <row r="4" spans="1:22" ht="27.6">
      <c r="A4" s="118"/>
      <c r="B4" s="118"/>
      <c r="C4" s="118"/>
      <c r="D4" s="120"/>
      <c r="E4" s="35" t="s">
        <v>83</v>
      </c>
      <c r="F4" s="36" t="s">
        <v>86</v>
      </c>
      <c r="H4" s="1"/>
      <c r="I4" s="1"/>
      <c r="J4" s="51" t="s">
        <v>14</v>
      </c>
      <c r="K4" s="15"/>
      <c r="L4" s="15"/>
      <c r="M4" s="51" t="s">
        <v>15</v>
      </c>
      <c r="N4" s="15"/>
      <c r="O4" s="51" t="s">
        <v>16</v>
      </c>
      <c r="P4" s="15"/>
      <c r="Q4" s="1"/>
    </row>
    <row r="5" spans="1:22" ht="14.25" customHeight="1">
      <c r="A5" s="118"/>
      <c r="B5" s="118"/>
      <c r="C5" s="118"/>
      <c r="D5" s="120"/>
      <c r="E5" s="35" t="s">
        <v>84</v>
      </c>
      <c r="F5" s="96" t="s">
        <v>85</v>
      </c>
      <c r="H5" s="1"/>
      <c r="I5" s="1"/>
      <c r="J5" s="28"/>
      <c r="K5" s="13"/>
      <c r="L5" s="93"/>
      <c r="M5" s="32"/>
      <c r="N5" s="13"/>
      <c r="O5" s="28"/>
      <c r="P5" s="12"/>
      <c r="Q5" s="1"/>
      <c r="R5" s="52"/>
      <c r="S5" s="1" t="s">
        <v>17</v>
      </c>
      <c r="V5" s="53" t="s">
        <v>18</v>
      </c>
    </row>
    <row r="6" spans="1:22" ht="14.25" customHeight="1">
      <c r="A6" s="118"/>
      <c r="B6" s="118"/>
      <c r="C6" s="118"/>
      <c r="D6" s="121"/>
      <c r="E6" s="11"/>
      <c r="H6" s="1"/>
      <c r="I6" s="1"/>
      <c r="J6" s="28"/>
      <c r="K6" s="13"/>
      <c r="L6" s="93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22" t="s">
        <v>19</v>
      </c>
      <c r="I8" s="123"/>
      <c r="J8" s="123"/>
      <c r="K8" s="124"/>
      <c r="L8" s="85" t="s">
        <v>82</v>
      </c>
      <c r="M8" s="122" t="s">
        <v>20</v>
      </c>
      <c r="N8" s="123"/>
      <c r="O8" s="123"/>
      <c r="P8" s="123"/>
      <c r="Q8" s="124"/>
      <c r="R8" s="105"/>
    </row>
    <row r="9" spans="1:22" ht="42" thickBot="1">
      <c r="A9" s="9" t="s">
        <v>21</v>
      </c>
      <c r="B9" s="54" t="s">
        <v>22</v>
      </c>
      <c r="C9" s="54" t="s">
        <v>23</v>
      </c>
      <c r="D9" s="54" t="s">
        <v>24</v>
      </c>
      <c r="E9" s="54" t="s">
        <v>25</v>
      </c>
      <c r="F9" s="54" t="s">
        <v>26</v>
      </c>
      <c r="G9" s="54" t="s">
        <v>27</v>
      </c>
      <c r="H9" s="54" t="s">
        <v>28</v>
      </c>
      <c r="I9" s="54" t="s">
        <v>29</v>
      </c>
      <c r="J9" s="55" t="s">
        <v>30</v>
      </c>
      <c r="K9" s="55" t="s">
        <v>31</v>
      </c>
      <c r="L9" s="57" t="s">
        <v>81</v>
      </c>
      <c r="M9" s="56" t="s">
        <v>28</v>
      </c>
      <c r="N9" s="54" t="s">
        <v>29</v>
      </c>
      <c r="O9" s="55" t="s">
        <v>30</v>
      </c>
      <c r="P9" s="57" t="s">
        <v>32</v>
      </c>
      <c r="Q9" s="54" t="s">
        <v>31</v>
      </c>
      <c r="R9" s="106"/>
    </row>
    <row r="10" spans="1:22" ht="14.4" thickTop="1">
      <c r="A10" s="114">
        <v>1</v>
      </c>
      <c r="B10" s="114"/>
      <c r="C10" s="114"/>
      <c r="D10" s="128"/>
      <c r="E10" s="108" t="s">
        <v>3</v>
      </c>
      <c r="F10" s="2"/>
      <c r="G10" s="114" t="s">
        <v>65</v>
      </c>
      <c r="H10" s="45">
        <v>0</v>
      </c>
      <c r="I10" s="42"/>
      <c r="J10" s="41"/>
      <c r="K10" s="41"/>
      <c r="L10" s="94"/>
      <c r="M10" s="37">
        <f t="shared" ref="M10:M52" si="0">SUM(R10:BU10)</f>
        <v>0</v>
      </c>
      <c r="N10" s="40"/>
      <c r="O10" s="41"/>
      <c r="P10" s="16">
        <v>0</v>
      </c>
      <c r="Q10" s="34"/>
      <c r="R10" s="97"/>
    </row>
    <row r="11" spans="1:22">
      <c r="A11" s="115"/>
      <c r="B11" s="115"/>
      <c r="C11" s="115"/>
      <c r="D11" s="126"/>
      <c r="E11" s="109" t="s">
        <v>44</v>
      </c>
      <c r="F11" s="2"/>
      <c r="G11" s="115"/>
      <c r="H11" s="22">
        <v>0</v>
      </c>
      <c r="I11" s="42"/>
      <c r="J11" s="42"/>
      <c r="K11" s="41"/>
      <c r="L11" s="94"/>
      <c r="M11" s="38">
        <f t="shared" si="0"/>
        <v>0</v>
      </c>
      <c r="N11" s="40"/>
      <c r="O11" s="41"/>
      <c r="P11" s="39">
        <v>0</v>
      </c>
      <c r="Q11" s="34"/>
      <c r="R11" s="97"/>
    </row>
    <row r="12" spans="1:22">
      <c r="A12" s="116"/>
      <c r="B12" s="115"/>
      <c r="C12" s="116"/>
      <c r="D12" s="127"/>
      <c r="E12" s="108" t="s">
        <v>4</v>
      </c>
      <c r="F12" s="2"/>
      <c r="G12" s="116"/>
      <c r="H12" s="22">
        <v>0</v>
      </c>
      <c r="I12" s="42"/>
      <c r="J12" s="42"/>
      <c r="K12" s="41"/>
      <c r="L12" s="94"/>
      <c r="M12" s="38">
        <f t="shared" si="0"/>
        <v>0</v>
      </c>
      <c r="N12" s="40"/>
      <c r="O12" s="41"/>
      <c r="P12" s="39">
        <v>0</v>
      </c>
      <c r="Q12" s="34"/>
      <c r="R12" s="97"/>
    </row>
    <row r="13" spans="1:22">
      <c r="A13" s="114">
        <v>2</v>
      </c>
      <c r="B13" s="115"/>
      <c r="C13" s="114"/>
      <c r="D13" s="125"/>
      <c r="E13" s="108" t="s">
        <v>3</v>
      </c>
      <c r="F13" s="2"/>
      <c r="G13" s="114" t="s">
        <v>65</v>
      </c>
      <c r="H13" s="44">
        <v>0</v>
      </c>
      <c r="I13" s="42"/>
      <c r="J13" s="42"/>
      <c r="K13" s="41"/>
      <c r="L13" s="94"/>
      <c r="M13" s="38">
        <f t="shared" si="0"/>
        <v>0</v>
      </c>
      <c r="N13" s="40"/>
      <c r="O13" s="41"/>
      <c r="P13" s="16">
        <v>0</v>
      </c>
      <c r="Q13" s="34"/>
      <c r="R13" s="97"/>
    </row>
    <row r="14" spans="1:22">
      <c r="A14" s="115"/>
      <c r="B14" s="115"/>
      <c r="C14" s="115"/>
      <c r="D14" s="126"/>
      <c r="E14" s="109" t="s">
        <v>44</v>
      </c>
      <c r="F14" s="2"/>
      <c r="G14" s="115"/>
      <c r="H14" s="22">
        <v>0</v>
      </c>
      <c r="I14" s="42"/>
      <c r="J14" s="42"/>
      <c r="K14" s="41"/>
      <c r="L14" s="94"/>
      <c r="M14" s="38">
        <f t="shared" si="0"/>
        <v>0</v>
      </c>
      <c r="N14" s="40"/>
      <c r="O14" s="41"/>
      <c r="P14" s="39">
        <v>0</v>
      </c>
      <c r="Q14" s="34"/>
      <c r="R14" s="97"/>
    </row>
    <row r="15" spans="1:22">
      <c r="A15" s="116"/>
      <c r="B15" s="115"/>
      <c r="C15" s="116"/>
      <c r="D15" s="127"/>
      <c r="E15" s="108" t="s">
        <v>4</v>
      </c>
      <c r="F15" s="2"/>
      <c r="G15" s="116"/>
      <c r="H15" s="22">
        <v>0</v>
      </c>
      <c r="I15" s="42"/>
      <c r="J15" s="42"/>
      <c r="K15" s="41"/>
      <c r="L15" s="94"/>
      <c r="M15" s="38">
        <f t="shared" si="0"/>
        <v>0</v>
      </c>
      <c r="N15" s="40"/>
      <c r="O15" s="41"/>
      <c r="P15" s="39">
        <v>0</v>
      </c>
      <c r="Q15" s="34"/>
      <c r="R15" s="97"/>
    </row>
    <row r="16" spans="1:22">
      <c r="A16" s="114">
        <v>3</v>
      </c>
      <c r="B16" s="115"/>
      <c r="C16" s="114"/>
      <c r="D16" s="125"/>
      <c r="E16" s="108" t="s">
        <v>3</v>
      </c>
      <c r="F16" s="2"/>
      <c r="G16" s="114" t="s">
        <v>65</v>
      </c>
      <c r="H16" s="44">
        <v>0</v>
      </c>
      <c r="I16" s="42"/>
      <c r="J16" s="42"/>
      <c r="K16" s="41"/>
      <c r="L16" s="94"/>
      <c r="M16" s="38">
        <f t="shared" si="0"/>
        <v>0</v>
      </c>
      <c r="N16" s="40"/>
      <c r="O16" s="41"/>
      <c r="P16" s="16">
        <v>0</v>
      </c>
      <c r="Q16" s="34"/>
      <c r="R16" s="97"/>
    </row>
    <row r="17" spans="1:18">
      <c r="A17" s="115"/>
      <c r="B17" s="115"/>
      <c r="C17" s="115"/>
      <c r="D17" s="126"/>
      <c r="E17" s="109" t="s">
        <v>44</v>
      </c>
      <c r="F17" s="2"/>
      <c r="G17" s="115"/>
      <c r="H17" s="22">
        <v>0</v>
      </c>
      <c r="I17" s="42"/>
      <c r="J17" s="42"/>
      <c r="K17" s="41"/>
      <c r="L17" s="94"/>
      <c r="M17" s="38">
        <f t="shared" si="0"/>
        <v>0</v>
      </c>
      <c r="N17" s="40"/>
      <c r="O17" s="41"/>
      <c r="P17" s="39">
        <v>0</v>
      </c>
      <c r="Q17" s="34"/>
      <c r="R17" s="97"/>
    </row>
    <row r="18" spans="1:18">
      <c r="A18" s="116"/>
      <c r="B18" s="115"/>
      <c r="C18" s="116"/>
      <c r="D18" s="127"/>
      <c r="E18" s="43" t="s">
        <v>4</v>
      </c>
      <c r="F18" s="4"/>
      <c r="G18" s="116"/>
      <c r="H18" s="22">
        <v>0</v>
      </c>
      <c r="I18" s="42"/>
      <c r="J18" s="42"/>
      <c r="K18" s="41"/>
      <c r="L18" s="94"/>
      <c r="M18" s="38">
        <f t="shared" si="0"/>
        <v>0</v>
      </c>
      <c r="N18" s="40"/>
      <c r="O18" s="41"/>
      <c r="P18" s="39">
        <v>0</v>
      </c>
      <c r="Q18" s="34"/>
      <c r="R18" s="97"/>
    </row>
    <row r="19" spans="1:18">
      <c r="A19" s="114">
        <v>4</v>
      </c>
      <c r="B19" s="115"/>
      <c r="C19" s="114"/>
      <c r="D19" s="125"/>
      <c r="E19" s="43" t="s">
        <v>3</v>
      </c>
      <c r="F19" s="4"/>
      <c r="G19" s="114" t="s">
        <v>65</v>
      </c>
      <c r="H19" s="44">
        <v>0</v>
      </c>
      <c r="I19" s="42"/>
      <c r="J19" s="42"/>
      <c r="K19" s="41"/>
      <c r="L19" s="94"/>
      <c r="M19" s="38">
        <f t="shared" si="0"/>
        <v>0</v>
      </c>
      <c r="N19" s="40"/>
      <c r="O19" s="41"/>
      <c r="P19" s="16">
        <v>0</v>
      </c>
      <c r="Q19" s="34"/>
      <c r="R19" s="97"/>
    </row>
    <row r="20" spans="1:18">
      <c r="A20" s="115"/>
      <c r="B20" s="115"/>
      <c r="C20" s="115"/>
      <c r="D20" s="126"/>
      <c r="E20" s="72" t="s">
        <v>44</v>
      </c>
      <c r="F20" s="2"/>
      <c r="G20" s="115"/>
      <c r="H20" s="22">
        <v>0</v>
      </c>
      <c r="I20" s="42"/>
      <c r="J20" s="42"/>
      <c r="K20" s="41"/>
      <c r="L20" s="94"/>
      <c r="M20" s="38">
        <f t="shared" si="0"/>
        <v>0</v>
      </c>
      <c r="N20" s="40"/>
      <c r="O20" s="41"/>
      <c r="P20" s="39">
        <v>0</v>
      </c>
      <c r="Q20" s="34"/>
      <c r="R20" s="97"/>
    </row>
    <row r="21" spans="1:18">
      <c r="A21" s="116"/>
      <c r="B21" s="115"/>
      <c r="C21" s="116"/>
      <c r="D21" s="127"/>
      <c r="E21" s="43" t="s">
        <v>4</v>
      </c>
      <c r="F21" s="4"/>
      <c r="G21" s="116"/>
      <c r="H21" s="22">
        <v>0</v>
      </c>
      <c r="I21" s="42"/>
      <c r="J21" s="42"/>
      <c r="K21" s="41"/>
      <c r="L21" s="94"/>
      <c r="M21" s="38">
        <f t="shared" si="0"/>
        <v>0</v>
      </c>
      <c r="N21" s="40"/>
      <c r="O21" s="41"/>
      <c r="P21" s="39">
        <v>0</v>
      </c>
      <c r="Q21" s="34"/>
      <c r="R21" s="97"/>
    </row>
    <row r="22" spans="1:18">
      <c r="A22" s="114">
        <v>5</v>
      </c>
      <c r="B22" s="115"/>
      <c r="C22" s="114"/>
      <c r="D22" s="125"/>
      <c r="E22" s="43" t="s">
        <v>3</v>
      </c>
      <c r="F22" s="4"/>
      <c r="G22" s="114" t="s">
        <v>65</v>
      </c>
      <c r="H22" s="44">
        <v>0</v>
      </c>
      <c r="I22" s="42"/>
      <c r="J22" s="42"/>
      <c r="K22" s="41"/>
      <c r="L22" s="94"/>
      <c r="M22" s="38">
        <f t="shared" si="0"/>
        <v>0</v>
      </c>
      <c r="N22" s="40"/>
      <c r="O22" s="41"/>
      <c r="P22" s="16">
        <v>0</v>
      </c>
      <c r="Q22" s="34"/>
      <c r="R22" s="97"/>
    </row>
    <row r="23" spans="1:18">
      <c r="A23" s="115"/>
      <c r="B23" s="115"/>
      <c r="C23" s="115"/>
      <c r="D23" s="126"/>
      <c r="E23" s="72" t="s">
        <v>44</v>
      </c>
      <c r="F23" s="2"/>
      <c r="G23" s="115"/>
      <c r="H23" s="22">
        <v>0</v>
      </c>
      <c r="I23" s="42"/>
      <c r="J23" s="42"/>
      <c r="K23" s="41"/>
      <c r="L23" s="94"/>
      <c r="M23" s="38">
        <f t="shared" si="0"/>
        <v>0</v>
      </c>
      <c r="N23" s="40"/>
      <c r="O23" s="41"/>
      <c r="P23" s="39">
        <v>0</v>
      </c>
      <c r="Q23" s="34"/>
      <c r="R23" s="97"/>
    </row>
    <row r="24" spans="1:18">
      <c r="A24" s="116"/>
      <c r="B24" s="115"/>
      <c r="C24" s="116"/>
      <c r="D24" s="127"/>
      <c r="E24" s="43" t="s">
        <v>4</v>
      </c>
      <c r="F24" s="4"/>
      <c r="G24" s="116"/>
      <c r="H24" s="22">
        <v>0</v>
      </c>
      <c r="I24" s="42"/>
      <c r="J24" s="42"/>
      <c r="K24" s="41"/>
      <c r="L24" s="94"/>
      <c r="M24" s="38">
        <f t="shared" si="0"/>
        <v>0</v>
      </c>
      <c r="N24" s="40"/>
      <c r="O24" s="41"/>
      <c r="P24" s="39">
        <v>0</v>
      </c>
      <c r="Q24" s="34"/>
      <c r="R24" s="97"/>
    </row>
    <row r="25" spans="1:18">
      <c r="A25" s="114">
        <v>6</v>
      </c>
      <c r="B25" s="115"/>
      <c r="C25" s="114"/>
      <c r="D25" s="125"/>
      <c r="E25" s="43" t="s">
        <v>3</v>
      </c>
      <c r="F25" s="4"/>
      <c r="G25" s="114" t="s">
        <v>65</v>
      </c>
      <c r="H25" s="44">
        <v>0</v>
      </c>
      <c r="I25" s="42"/>
      <c r="J25" s="42"/>
      <c r="K25" s="41"/>
      <c r="L25" s="94"/>
      <c r="M25" s="38">
        <f t="shared" si="0"/>
        <v>0</v>
      </c>
      <c r="N25" s="40"/>
      <c r="O25" s="41"/>
      <c r="P25" s="39">
        <v>0</v>
      </c>
      <c r="Q25" s="34"/>
      <c r="R25" s="97"/>
    </row>
    <row r="26" spans="1:18">
      <c r="A26" s="115"/>
      <c r="B26" s="115"/>
      <c r="C26" s="115"/>
      <c r="D26" s="126"/>
      <c r="E26" s="72" t="s">
        <v>44</v>
      </c>
      <c r="F26" s="2"/>
      <c r="G26" s="115"/>
      <c r="H26" s="22">
        <v>0</v>
      </c>
      <c r="I26" s="42"/>
      <c r="J26" s="42"/>
      <c r="K26" s="41"/>
      <c r="L26" s="94"/>
      <c r="M26" s="38">
        <f t="shared" si="0"/>
        <v>0</v>
      </c>
      <c r="N26" s="40"/>
      <c r="O26" s="41"/>
      <c r="P26" s="39">
        <v>0</v>
      </c>
      <c r="Q26" s="34"/>
      <c r="R26" s="97"/>
    </row>
    <row r="27" spans="1:18">
      <c r="A27" s="116"/>
      <c r="B27" s="115"/>
      <c r="C27" s="116"/>
      <c r="D27" s="127"/>
      <c r="E27" s="43" t="s">
        <v>4</v>
      </c>
      <c r="F27" s="2"/>
      <c r="G27" s="116"/>
      <c r="H27" s="22">
        <v>0</v>
      </c>
      <c r="I27" s="42"/>
      <c r="J27" s="42"/>
      <c r="K27" s="41"/>
      <c r="L27" s="94"/>
      <c r="M27" s="38">
        <f t="shared" si="0"/>
        <v>0</v>
      </c>
      <c r="N27" s="40"/>
      <c r="O27" s="41"/>
      <c r="P27" s="39">
        <v>0</v>
      </c>
      <c r="Q27" s="34"/>
      <c r="R27" s="97"/>
    </row>
    <row r="28" spans="1:18">
      <c r="A28" s="114">
        <v>7</v>
      </c>
      <c r="B28" s="115"/>
      <c r="C28" s="114"/>
      <c r="D28" s="125"/>
      <c r="E28" s="43" t="s">
        <v>3</v>
      </c>
      <c r="F28" s="4"/>
      <c r="G28" s="114" t="s">
        <v>65</v>
      </c>
      <c r="H28" s="44">
        <v>0</v>
      </c>
      <c r="I28" s="42"/>
      <c r="J28" s="42"/>
      <c r="K28" s="41"/>
      <c r="L28" s="94"/>
      <c r="M28" s="38">
        <f t="shared" si="0"/>
        <v>0</v>
      </c>
      <c r="N28" s="41"/>
      <c r="O28" s="41"/>
      <c r="P28" s="16">
        <v>0</v>
      </c>
      <c r="Q28" s="34"/>
      <c r="R28" s="97"/>
    </row>
    <row r="29" spans="1:18">
      <c r="A29" s="115"/>
      <c r="B29" s="115"/>
      <c r="C29" s="115"/>
      <c r="D29" s="126"/>
      <c r="E29" s="72" t="s">
        <v>44</v>
      </c>
      <c r="F29" s="2"/>
      <c r="G29" s="115"/>
      <c r="H29" s="22">
        <v>0</v>
      </c>
      <c r="I29" s="42"/>
      <c r="J29" s="42"/>
      <c r="K29" s="41"/>
      <c r="L29" s="94"/>
      <c r="M29" s="38">
        <f t="shared" si="0"/>
        <v>0</v>
      </c>
      <c r="N29" s="40"/>
      <c r="O29" s="41"/>
      <c r="P29" s="39">
        <v>0</v>
      </c>
      <c r="Q29" s="34"/>
      <c r="R29" s="97"/>
    </row>
    <row r="30" spans="1:18">
      <c r="A30" s="116"/>
      <c r="B30" s="115"/>
      <c r="C30" s="116"/>
      <c r="D30" s="127"/>
      <c r="E30" s="43" t="s">
        <v>4</v>
      </c>
      <c r="F30" s="2"/>
      <c r="G30" s="116"/>
      <c r="H30" s="22">
        <v>0</v>
      </c>
      <c r="I30" s="42"/>
      <c r="J30" s="42"/>
      <c r="K30" s="41"/>
      <c r="L30" s="94"/>
      <c r="M30" s="38">
        <f t="shared" si="0"/>
        <v>0</v>
      </c>
      <c r="N30" s="40"/>
      <c r="O30" s="41"/>
      <c r="P30" s="39">
        <v>0</v>
      </c>
      <c r="Q30" s="34"/>
      <c r="R30" s="97"/>
    </row>
    <row r="31" spans="1:18">
      <c r="A31" s="114">
        <v>8</v>
      </c>
      <c r="B31" s="115"/>
      <c r="C31" s="114"/>
      <c r="D31" s="125"/>
      <c r="E31" s="43" t="s">
        <v>3</v>
      </c>
      <c r="F31" s="4"/>
      <c r="G31" s="114" t="s">
        <v>65</v>
      </c>
      <c r="H31" s="22">
        <v>0</v>
      </c>
      <c r="I31" s="42"/>
      <c r="J31" s="42"/>
      <c r="K31" s="41"/>
      <c r="L31" s="94"/>
      <c r="M31" s="38">
        <f t="shared" si="0"/>
        <v>0</v>
      </c>
      <c r="N31" s="40"/>
      <c r="O31" s="41"/>
      <c r="P31" s="39">
        <v>0</v>
      </c>
      <c r="Q31" s="34"/>
      <c r="R31" s="97"/>
    </row>
    <row r="32" spans="1:18">
      <c r="A32" s="115"/>
      <c r="B32" s="115"/>
      <c r="C32" s="115"/>
      <c r="D32" s="126"/>
      <c r="E32" s="72" t="s">
        <v>44</v>
      </c>
      <c r="F32" s="2"/>
      <c r="G32" s="115"/>
      <c r="H32" s="22">
        <v>0</v>
      </c>
      <c r="I32" s="42"/>
      <c r="J32" s="42"/>
      <c r="K32" s="41"/>
      <c r="L32" s="94"/>
      <c r="M32" s="38">
        <f t="shared" si="0"/>
        <v>0</v>
      </c>
      <c r="N32" s="40"/>
      <c r="O32" s="41"/>
      <c r="P32" s="39">
        <v>0</v>
      </c>
      <c r="Q32" s="34"/>
      <c r="R32" s="97"/>
    </row>
    <row r="33" spans="1:18">
      <c r="A33" s="116"/>
      <c r="B33" s="115"/>
      <c r="C33" s="116"/>
      <c r="D33" s="127"/>
      <c r="E33" s="43" t="s">
        <v>4</v>
      </c>
      <c r="F33" s="2"/>
      <c r="G33" s="116"/>
      <c r="H33" s="22">
        <v>0</v>
      </c>
      <c r="I33" s="42"/>
      <c r="J33" s="42"/>
      <c r="K33" s="41"/>
      <c r="L33" s="94"/>
      <c r="M33" s="38">
        <f t="shared" si="0"/>
        <v>0</v>
      </c>
      <c r="N33" s="40"/>
      <c r="O33" s="41"/>
      <c r="P33" s="39">
        <v>0</v>
      </c>
      <c r="Q33" s="34"/>
      <c r="R33" s="97"/>
    </row>
    <row r="34" spans="1:18">
      <c r="A34" s="114">
        <v>9</v>
      </c>
      <c r="B34" s="115"/>
      <c r="C34" s="114"/>
      <c r="D34" s="125"/>
      <c r="E34" s="43" t="s">
        <v>3</v>
      </c>
      <c r="F34" s="4"/>
      <c r="G34" s="114" t="s">
        <v>65</v>
      </c>
      <c r="H34" s="22">
        <v>0</v>
      </c>
      <c r="I34" s="42"/>
      <c r="J34" s="42"/>
      <c r="K34" s="41"/>
      <c r="L34" s="94"/>
      <c r="M34" s="38">
        <f t="shared" si="0"/>
        <v>0</v>
      </c>
      <c r="N34" s="40"/>
      <c r="O34" s="41"/>
      <c r="P34" s="39">
        <v>0</v>
      </c>
      <c r="Q34" s="34"/>
      <c r="R34" s="97"/>
    </row>
    <row r="35" spans="1:18">
      <c r="A35" s="115"/>
      <c r="B35" s="115"/>
      <c r="C35" s="115"/>
      <c r="D35" s="126"/>
      <c r="E35" s="72" t="s">
        <v>44</v>
      </c>
      <c r="F35" s="2"/>
      <c r="G35" s="115"/>
      <c r="H35" s="22">
        <v>0</v>
      </c>
      <c r="I35" s="42"/>
      <c r="J35" s="42"/>
      <c r="K35" s="41"/>
      <c r="L35" s="94"/>
      <c r="M35" s="38">
        <f t="shared" si="0"/>
        <v>0</v>
      </c>
      <c r="N35" s="40"/>
      <c r="O35" s="41"/>
      <c r="P35" s="39">
        <v>0</v>
      </c>
      <c r="Q35" s="34"/>
      <c r="R35" s="97"/>
    </row>
    <row r="36" spans="1:18">
      <c r="A36" s="116"/>
      <c r="B36" s="115"/>
      <c r="C36" s="116"/>
      <c r="D36" s="127"/>
      <c r="E36" s="43" t="s">
        <v>4</v>
      </c>
      <c r="F36" s="2"/>
      <c r="G36" s="116"/>
      <c r="H36" s="22">
        <v>0</v>
      </c>
      <c r="I36" s="42"/>
      <c r="J36" s="42"/>
      <c r="K36" s="41"/>
      <c r="L36" s="94"/>
      <c r="M36" s="38">
        <f t="shared" si="0"/>
        <v>0</v>
      </c>
      <c r="N36" s="40"/>
      <c r="O36" s="41"/>
      <c r="P36" s="39">
        <v>0</v>
      </c>
      <c r="Q36" s="34"/>
      <c r="R36" s="97"/>
    </row>
    <row r="37" spans="1:18">
      <c r="A37" s="114">
        <v>10</v>
      </c>
      <c r="B37" s="115"/>
      <c r="C37" s="114"/>
      <c r="D37" s="125"/>
      <c r="E37" s="43" t="s">
        <v>3</v>
      </c>
      <c r="F37" s="4"/>
      <c r="G37" s="114" t="s">
        <v>65</v>
      </c>
      <c r="H37" s="22">
        <v>0</v>
      </c>
      <c r="I37" s="42"/>
      <c r="J37" s="42"/>
      <c r="K37" s="41"/>
      <c r="L37" s="94"/>
      <c r="M37" s="38">
        <f t="shared" si="0"/>
        <v>0</v>
      </c>
      <c r="N37" s="40"/>
      <c r="O37" s="41"/>
      <c r="P37" s="39">
        <v>0</v>
      </c>
      <c r="Q37" s="34"/>
      <c r="R37" s="97"/>
    </row>
    <row r="38" spans="1:18">
      <c r="A38" s="115"/>
      <c r="B38" s="115"/>
      <c r="C38" s="115"/>
      <c r="D38" s="126"/>
      <c r="E38" s="72" t="s">
        <v>44</v>
      </c>
      <c r="F38" s="2"/>
      <c r="G38" s="115"/>
      <c r="H38" s="22">
        <v>0</v>
      </c>
      <c r="I38" s="42"/>
      <c r="J38" s="42"/>
      <c r="K38" s="41"/>
      <c r="L38" s="94"/>
      <c r="M38" s="38">
        <f t="shared" si="0"/>
        <v>0</v>
      </c>
      <c r="N38" s="40"/>
      <c r="O38" s="41"/>
      <c r="P38" s="39">
        <v>0</v>
      </c>
      <c r="Q38" s="34"/>
      <c r="R38" s="97"/>
    </row>
    <row r="39" spans="1:18">
      <c r="A39" s="116"/>
      <c r="B39" s="115"/>
      <c r="C39" s="116"/>
      <c r="D39" s="127"/>
      <c r="E39" s="43" t="s">
        <v>4</v>
      </c>
      <c r="F39" s="2"/>
      <c r="G39" s="116"/>
      <c r="H39" s="22">
        <v>0</v>
      </c>
      <c r="I39" s="42"/>
      <c r="J39" s="42"/>
      <c r="K39" s="41"/>
      <c r="L39" s="94"/>
      <c r="M39" s="38">
        <f t="shared" si="0"/>
        <v>0</v>
      </c>
      <c r="N39" s="40"/>
      <c r="O39" s="41"/>
      <c r="P39" s="39">
        <v>0</v>
      </c>
      <c r="Q39" s="34"/>
      <c r="R39" s="97"/>
    </row>
    <row r="40" spans="1:18">
      <c r="A40" s="114">
        <v>11</v>
      </c>
      <c r="B40" s="115"/>
      <c r="C40" s="114"/>
      <c r="D40" s="125"/>
      <c r="E40" s="43" t="s">
        <v>3</v>
      </c>
      <c r="F40" s="4"/>
      <c r="G40" s="114" t="s">
        <v>65</v>
      </c>
      <c r="H40" s="22">
        <v>0</v>
      </c>
      <c r="I40" s="42"/>
      <c r="J40" s="42"/>
      <c r="K40" s="41"/>
      <c r="L40" s="94"/>
      <c r="M40" s="38">
        <f t="shared" si="0"/>
        <v>0</v>
      </c>
      <c r="N40" s="40"/>
      <c r="O40" s="41"/>
      <c r="P40" s="39">
        <v>0</v>
      </c>
      <c r="Q40" s="34"/>
      <c r="R40" s="97"/>
    </row>
    <row r="41" spans="1:18">
      <c r="A41" s="115"/>
      <c r="B41" s="115"/>
      <c r="C41" s="115"/>
      <c r="D41" s="126"/>
      <c r="E41" s="72" t="s">
        <v>44</v>
      </c>
      <c r="F41" s="2"/>
      <c r="G41" s="115"/>
      <c r="H41" s="22">
        <v>0</v>
      </c>
      <c r="I41" s="42"/>
      <c r="J41" s="42"/>
      <c r="K41" s="41"/>
      <c r="L41" s="94"/>
      <c r="M41" s="38">
        <f t="shared" si="0"/>
        <v>0</v>
      </c>
      <c r="N41" s="40"/>
      <c r="O41" s="41"/>
      <c r="P41" s="39">
        <v>0</v>
      </c>
      <c r="Q41" s="34"/>
      <c r="R41" s="97"/>
    </row>
    <row r="42" spans="1:18">
      <c r="A42" s="116"/>
      <c r="B42" s="115"/>
      <c r="C42" s="116"/>
      <c r="D42" s="127"/>
      <c r="E42" s="43" t="s">
        <v>4</v>
      </c>
      <c r="F42" s="2"/>
      <c r="G42" s="116"/>
      <c r="H42" s="22">
        <v>0</v>
      </c>
      <c r="I42" s="42"/>
      <c r="J42" s="42"/>
      <c r="K42" s="41"/>
      <c r="L42" s="94"/>
      <c r="M42" s="38">
        <f t="shared" si="0"/>
        <v>0</v>
      </c>
      <c r="N42" s="40"/>
      <c r="O42" s="41"/>
      <c r="P42" s="39">
        <v>0</v>
      </c>
      <c r="Q42" s="34"/>
      <c r="R42" s="97"/>
    </row>
    <row r="43" spans="1:18">
      <c r="A43" s="114">
        <v>12</v>
      </c>
      <c r="B43" s="115"/>
      <c r="C43" s="114"/>
      <c r="D43" s="125"/>
      <c r="E43" s="43" t="s">
        <v>3</v>
      </c>
      <c r="F43" s="4"/>
      <c r="G43" s="114" t="s">
        <v>65</v>
      </c>
      <c r="H43" s="22">
        <v>0</v>
      </c>
      <c r="I43" s="42"/>
      <c r="J43" s="42"/>
      <c r="K43" s="41"/>
      <c r="L43" s="94"/>
      <c r="M43" s="38">
        <f t="shared" si="0"/>
        <v>0</v>
      </c>
      <c r="N43" s="40"/>
      <c r="O43" s="41"/>
      <c r="P43" s="39">
        <v>0</v>
      </c>
      <c r="Q43" s="34"/>
      <c r="R43" s="97"/>
    </row>
    <row r="44" spans="1:18">
      <c r="A44" s="115"/>
      <c r="B44" s="115"/>
      <c r="C44" s="115"/>
      <c r="D44" s="126"/>
      <c r="E44" s="72" t="s">
        <v>44</v>
      </c>
      <c r="F44" s="2"/>
      <c r="G44" s="115"/>
      <c r="H44" s="22">
        <v>0</v>
      </c>
      <c r="I44" s="42"/>
      <c r="J44" s="42"/>
      <c r="K44" s="41"/>
      <c r="L44" s="94"/>
      <c r="M44" s="38">
        <f t="shared" si="0"/>
        <v>0</v>
      </c>
      <c r="N44" s="40"/>
      <c r="O44" s="41"/>
      <c r="P44" s="39">
        <v>0</v>
      </c>
      <c r="Q44" s="34"/>
      <c r="R44" s="97"/>
    </row>
    <row r="45" spans="1:18">
      <c r="A45" s="116"/>
      <c r="B45" s="115"/>
      <c r="C45" s="116"/>
      <c r="D45" s="127"/>
      <c r="E45" s="43" t="s">
        <v>4</v>
      </c>
      <c r="F45" s="2"/>
      <c r="G45" s="116"/>
      <c r="H45" s="22">
        <v>0</v>
      </c>
      <c r="I45" s="42"/>
      <c r="J45" s="42"/>
      <c r="K45" s="41"/>
      <c r="L45" s="94"/>
      <c r="M45" s="38">
        <f t="shared" si="0"/>
        <v>0</v>
      </c>
      <c r="N45" s="40"/>
      <c r="O45" s="41"/>
      <c r="P45" s="39">
        <v>0</v>
      </c>
      <c r="Q45" s="34"/>
      <c r="R45" s="97"/>
    </row>
    <row r="46" spans="1:18">
      <c r="A46" s="114">
        <v>13</v>
      </c>
      <c r="B46" s="115"/>
      <c r="C46" s="114"/>
      <c r="D46" s="125"/>
      <c r="E46" s="43" t="s">
        <v>3</v>
      </c>
      <c r="F46" s="4"/>
      <c r="G46" s="114" t="s">
        <v>65</v>
      </c>
      <c r="H46" s="22">
        <v>0</v>
      </c>
      <c r="I46" s="42"/>
      <c r="J46" s="42"/>
      <c r="K46" s="41"/>
      <c r="L46" s="94"/>
      <c r="M46" s="38">
        <f t="shared" si="0"/>
        <v>0</v>
      </c>
      <c r="N46" s="40"/>
      <c r="O46" s="41"/>
      <c r="P46" s="39">
        <v>0</v>
      </c>
      <c r="Q46" s="34"/>
      <c r="R46" s="97"/>
    </row>
    <row r="47" spans="1:18">
      <c r="A47" s="115"/>
      <c r="B47" s="115"/>
      <c r="C47" s="115"/>
      <c r="D47" s="126"/>
      <c r="E47" s="72" t="s">
        <v>44</v>
      </c>
      <c r="F47" s="2"/>
      <c r="G47" s="115"/>
      <c r="H47" s="22">
        <v>0</v>
      </c>
      <c r="I47" s="42"/>
      <c r="J47" s="42"/>
      <c r="K47" s="41"/>
      <c r="L47" s="94"/>
      <c r="M47" s="38">
        <f t="shared" si="0"/>
        <v>0</v>
      </c>
      <c r="N47" s="40"/>
      <c r="O47" s="41"/>
      <c r="P47" s="39">
        <v>0</v>
      </c>
      <c r="Q47" s="34"/>
      <c r="R47" s="97"/>
    </row>
    <row r="48" spans="1:18">
      <c r="A48" s="116"/>
      <c r="B48" s="115"/>
      <c r="C48" s="116"/>
      <c r="D48" s="127"/>
      <c r="E48" s="43" t="s">
        <v>4</v>
      </c>
      <c r="F48" s="2"/>
      <c r="G48" s="116"/>
      <c r="H48" s="22">
        <v>0</v>
      </c>
      <c r="I48" s="42"/>
      <c r="J48" s="42"/>
      <c r="K48" s="41"/>
      <c r="L48" s="94"/>
      <c r="M48" s="38">
        <f t="shared" si="0"/>
        <v>0</v>
      </c>
      <c r="N48" s="40"/>
      <c r="O48" s="41"/>
      <c r="P48" s="39">
        <v>0</v>
      </c>
      <c r="Q48" s="34"/>
      <c r="R48" s="97"/>
    </row>
    <row r="49" spans="1:18">
      <c r="A49" s="114">
        <v>14</v>
      </c>
      <c r="B49" s="115"/>
      <c r="C49" s="114"/>
      <c r="D49" s="125"/>
      <c r="E49" s="43" t="s">
        <v>3</v>
      </c>
      <c r="F49" s="4"/>
      <c r="G49" s="114" t="s">
        <v>65</v>
      </c>
      <c r="H49" s="22">
        <v>0</v>
      </c>
      <c r="I49" s="42"/>
      <c r="J49" s="42"/>
      <c r="K49" s="41"/>
      <c r="L49" s="94"/>
      <c r="M49" s="38">
        <f t="shared" si="0"/>
        <v>0</v>
      </c>
      <c r="N49" s="40"/>
      <c r="O49" s="41"/>
      <c r="P49" s="39">
        <v>0</v>
      </c>
      <c r="Q49" s="34"/>
      <c r="R49" s="97"/>
    </row>
    <row r="50" spans="1:18">
      <c r="A50" s="115"/>
      <c r="B50" s="115"/>
      <c r="C50" s="115"/>
      <c r="D50" s="126"/>
      <c r="E50" s="72" t="s">
        <v>44</v>
      </c>
      <c r="F50" s="2"/>
      <c r="G50" s="115"/>
      <c r="H50" s="22">
        <v>0</v>
      </c>
      <c r="I50" s="42"/>
      <c r="J50" s="42"/>
      <c r="K50" s="41"/>
      <c r="L50" s="94"/>
      <c r="M50" s="38">
        <f t="shared" si="0"/>
        <v>0</v>
      </c>
      <c r="N50" s="40"/>
      <c r="O50" s="41"/>
      <c r="P50" s="39">
        <v>0</v>
      </c>
      <c r="Q50" s="34"/>
      <c r="R50" s="97"/>
    </row>
    <row r="51" spans="1:18">
      <c r="A51" s="116"/>
      <c r="B51" s="116"/>
      <c r="C51" s="116"/>
      <c r="D51" s="127"/>
      <c r="E51" s="43" t="s">
        <v>4</v>
      </c>
      <c r="F51" s="2"/>
      <c r="G51" s="116"/>
      <c r="H51" s="22">
        <v>0</v>
      </c>
      <c r="I51" s="42"/>
      <c r="J51" s="42"/>
      <c r="K51" s="41"/>
      <c r="L51" s="94"/>
      <c r="M51" s="38">
        <f t="shared" si="0"/>
        <v>0</v>
      </c>
      <c r="N51" s="40"/>
      <c r="O51" s="41"/>
      <c r="P51" s="39">
        <v>0</v>
      </c>
      <c r="Q51" s="34"/>
      <c r="R51" s="97"/>
    </row>
    <row r="52" spans="1:1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5"/>
      <c r="M52" s="46">
        <f t="shared" si="0"/>
        <v>0</v>
      </c>
      <c r="N52" s="33"/>
      <c r="O52" s="29"/>
      <c r="P52" s="17"/>
      <c r="Q52" s="34"/>
      <c r="R52" s="97"/>
    </row>
    <row r="53" spans="1:18" ht="14.4" thickTop="1">
      <c r="F53" s="6" t="s">
        <v>1</v>
      </c>
      <c r="G53" s="19"/>
      <c r="H53" s="23">
        <f>SUM(H10:H52)</f>
        <v>0</v>
      </c>
      <c r="I53" s="47">
        <f>H53/8</f>
        <v>0</v>
      </c>
      <c r="M53" s="47">
        <f>SUM(M10:M52)</f>
        <v>0</v>
      </c>
      <c r="N53" s="47">
        <f t="shared" ref="N53:N68" si="1">M53/8</f>
        <v>0</v>
      </c>
      <c r="R53" s="134">
        <f>SUM(R10:R52)</f>
        <v>0</v>
      </c>
    </row>
    <row r="54" spans="1:18">
      <c r="F54" s="7" t="s">
        <v>9</v>
      </c>
      <c r="G54" s="3"/>
      <c r="H54" s="24">
        <f t="shared" ref="H54:H67" si="2">SUMIF($F$10:$F$52, F54, $H$10:$H$52)</f>
        <v>0</v>
      </c>
      <c r="I54" s="48">
        <f t="shared" ref="I54:I68" si="3">H54/8</f>
        <v>0</v>
      </c>
      <c r="M54" s="48">
        <f>SUMIF($F$10:$F$52, F54, $L$10:$L$52)</f>
        <v>0</v>
      </c>
      <c r="N54" s="48">
        <f t="shared" si="1"/>
        <v>0</v>
      </c>
      <c r="R54" s="134">
        <f t="shared" ref="R54:R68" si="4">SUMIF($F$10:$F$52, $F54, R$10:R$52)</f>
        <v>0</v>
      </c>
    </row>
    <row r="55" spans="1:18">
      <c r="F55" s="7" t="s">
        <v>11</v>
      </c>
      <c r="G55" s="3"/>
      <c r="H55" s="24">
        <f t="shared" si="2"/>
        <v>0</v>
      </c>
      <c r="I55" s="48">
        <f t="shared" si="3"/>
        <v>0</v>
      </c>
      <c r="M55" s="48">
        <f t="shared" ref="M55:M68" si="5">SUMIF($F$10:$F$52, F55, $L$10:$L$52)</f>
        <v>0</v>
      </c>
      <c r="N55" s="48">
        <f t="shared" si="1"/>
        <v>0</v>
      </c>
      <c r="R55" s="134">
        <f t="shared" si="4"/>
        <v>0</v>
      </c>
    </row>
    <row r="56" spans="1:18">
      <c r="F56" s="8" t="s">
        <v>10</v>
      </c>
      <c r="G56" s="20"/>
      <c r="H56" s="24">
        <f t="shared" si="2"/>
        <v>0</v>
      </c>
      <c r="I56" s="48">
        <f t="shared" si="3"/>
        <v>0</v>
      </c>
      <c r="M56" s="48">
        <f t="shared" si="5"/>
        <v>0</v>
      </c>
      <c r="N56" s="48">
        <f t="shared" si="1"/>
        <v>0</v>
      </c>
      <c r="R56" s="134">
        <f t="shared" si="4"/>
        <v>0</v>
      </c>
    </row>
    <row r="57" spans="1:18">
      <c r="F57" s="7" t="s">
        <v>12</v>
      </c>
      <c r="G57" s="3"/>
      <c r="H57" s="24">
        <f t="shared" si="2"/>
        <v>0</v>
      </c>
      <c r="I57" s="48">
        <f t="shared" si="3"/>
        <v>0</v>
      </c>
      <c r="M57" s="48">
        <f t="shared" si="5"/>
        <v>0</v>
      </c>
      <c r="N57" s="48">
        <f t="shared" si="1"/>
        <v>0</v>
      </c>
      <c r="R57" s="134">
        <f t="shared" si="4"/>
        <v>0</v>
      </c>
    </row>
    <row r="58" spans="1:18">
      <c r="F58" s="7"/>
      <c r="G58" s="3"/>
      <c r="H58" s="24">
        <f t="shared" si="2"/>
        <v>0</v>
      </c>
      <c r="I58" s="48">
        <f t="shared" si="3"/>
        <v>0</v>
      </c>
      <c r="M58" s="48">
        <f t="shared" si="5"/>
        <v>0</v>
      </c>
      <c r="N58" s="48">
        <f t="shared" si="1"/>
        <v>0</v>
      </c>
      <c r="R58" s="134">
        <f t="shared" si="4"/>
        <v>0</v>
      </c>
    </row>
    <row r="59" spans="1:18">
      <c r="F59" s="7"/>
      <c r="G59" s="3"/>
      <c r="H59" s="24">
        <f t="shared" si="2"/>
        <v>0</v>
      </c>
      <c r="I59" s="48">
        <f t="shared" si="3"/>
        <v>0</v>
      </c>
      <c r="M59" s="48">
        <f t="shared" si="5"/>
        <v>0</v>
      </c>
      <c r="N59" s="48">
        <f t="shared" si="1"/>
        <v>0</v>
      </c>
      <c r="R59" s="134">
        <f t="shared" si="4"/>
        <v>0</v>
      </c>
    </row>
    <row r="60" spans="1:18">
      <c r="F60" s="7"/>
      <c r="G60" s="3"/>
      <c r="H60" s="24">
        <f t="shared" si="2"/>
        <v>0</v>
      </c>
      <c r="I60" s="48">
        <f t="shared" si="3"/>
        <v>0</v>
      </c>
      <c r="M60" s="48">
        <f t="shared" si="5"/>
        <v>0</v>
      </c>
      <c r="N60" s="48">
        <f t="shared" si="1"/>
        <v>0</v>
      </c>
      <c r="R60" s="134">
        <f t="shared" si="4"/>
        <v>0</v>
      </c>
    </row>
    <row r="61" spans="1:18">
      <c r="F61" s="7"/>
      <c r="G61" s="3"/>
      <c r="H61" s="24">
        <f t="shared" si="2"/>
        <v>0</v>
      </c>
      <c r="I61" s="48">
        <f t="shared" si="3"/>
        <v>0</v>
      </c>
      <c r="M61" s="48">
        <f t="shared" si="5"/>
        <v>0</v>
      </c>
      <c r="N61" s="48">
        <f t="shared" si="1"/>
        <v>0</v>
      </c>
      <c r="R61" s="134">
        <f t="shared" si="4"/>
        <v>0</v>
      </c>
    </row>
    <row r="62" spans="1:18">
      <c r="F62" s="7"/>
      <c r="G62" s="3"/>
      <c r="H62" s="24">
        <f t="shared" si="2"/>
        <v>0</v>
      </c>
      <c r="I62" s="48">
        <f t="shared" si="3"/>
        <v>0</v>
      </c>
      <c r="M62" s="48">
        <f t="shared" si="5"/>
        <v>0</v>
      </c>
      <c r="N62" s="48">
        <f t="shared" si="1"/>
        <v>0</v>
      </c>
      <c r="R62" s="134">
        <f t="shared" si="4"/>
        <v>0</v>
      </c>
    </row>
    <row r="63" spans="1:18">
      <c r="F63" s="7"/>
      <c r="G63" s="3"/>
      <c r="H63" s="24">
        <f t="shared" si="2"/>
        <v>0</v>
      </c>
      <c r="I63" s="48">
        <f t="shared" si="3"/>
        <v>0</v>
      </c>
      <c r="M63" s="48">
        <f t="shared" si="5"/>
        <v>0</v>
      </c>
      <c r="N63" s="48">
        <f t="shared" si="1"/>
        <v>0</v>
      </c>
      <c r="R63" s="134">
        <f t="shared" si="4"/>
        <v>0</v>
      </c>
    </row>
    <row r="64" spans="1:18">
      <c r="F64" s="7"/>
      <c r="G64" s="3"/>
      <c r="H64" s="24">
        <f t="shared" si="2"/>
        <v>0</v>
      </c>
      <c r="I64" s="48">
        <f t="shared" si="3"/>
        <v>0</v>
      </c>
      <c r="M64" s="48">
        <f t="shared" si="5"/>
        <v>0</v>
      </c>
      <c r="N64" s="48">
        <f t="shared" si="1"/>
        <v>0</v>
      </c>
      <c r="R64" s="134">
        <f t="shared" si="4"/>
        <v>0</v>
      </c>
    </row>
    <row r="65" spans="6:18">
      <c r="F65" s="7"/>
      <c r="G65" s="3"/>
      <c r="H65" s="24">
        <f t="shared" si="2"/>
        <v>0</v>
      </c>
      <c r="I65" s="48">
        <f t="shared" si="3"/>
        <v>0</v>
      </c>
      <c r="M65" s="48">
        <f t="shared" si="5"/>
        <v>0</v>
      </c>
      <c r="N65" s="48">
        <f t="shared" si="1"/>
        <v>0</v>
      </c>
      <c r="R65" s="134">
        <f t="shared" si="4"/>
        <v>0</v>
      </c>
    </row>
    <row r="66" spans="6:18">
      <c r="F66" s="7"/>
      <c r="G66" s="3"/>
      <c r="H66" s="24">
        <f t="shared" si="2"/>
        <v>0</v>
      </c>
      <c r="I66" s="48">
        <f t="shared" si="3"/>
        <v>0</v>
      </c>
      <c r="M66" s="48">
        <f t="shared" si="5"/>
        <v>0</v>
      </c>
      <c r="N66" s="48">
        <f t="shared" si="1"/>
        <v>0</v>
      </c>
      <c r="R66" s="134">
        <f t="shared" si="4"/>
        <v>0</v>
      </c>
    </row>
    <row r="67" spans="6:18">
      <c r="F67" s="7"/>
      <c r="G67" s="3"/>
      <c r="H67" s="24">
        <f t="shared" si="2"/>
        <v>0</v>
      </c>
      <c r="I67" s="48">
        <f t="shared" si="3"/>
        <v>0</v>
      </c>
      <c r="M67" s="48">
        <f t="shared" si="5"/>
        <v>0</v>
      </c>
      <c r="N67" s="48">
        <f t="shared" si="1"/>
        <v>0</v>
      </c>
      <c r="R67" s="134">
        <f t="shared" si="4"/>
        <v>0</v>
      </c>
    </row>
    <row r="68" spans="6:18" ht="14.4" thickBot="1">
      <c r="F68" s="18"/>
      <c r="G68" s="5"/>
      <c r="H68" s="25">
        <f>SUMIF($F$10:$F$52, G68, $H$10:$H$52)</f>
        <v>0</v>
      </c>
      <c r="I68" s="49">
        <f t="shared" si="3"/>
        <v>0</v>
      </c>
      <c r="M68" s="49">
        <f t="shared" si="5"/>
        <v>0</v>
      </c>
      <c r="N68" s="49">
        <f t="shared" si="1"/>
        <v>0</v>
      </c>
      <c r="R68" s="134">
        <f t="shared" si="4"/>
        <v>0</v>
      </c>
    </row>
    <row r="69" spans="6:1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  <mergeCell ref="G16:G18"/>
    <mergeCell ref="A19:A21"/>
    <mergeCell ref="C19:C21"/>
    <mergeCell ref="D19:D21"/>
    <mergeCell ref="G19:G21"/>
    <mergeCell ref="A22:A24"/>
    <mergeCell ref="C22:C24"/>
    <mergeCell ref="D22:D24"/>
    <mergeCell ref="G22:G24"/>
    <mergeCell ref="A25:A27"/>
    <mergeCell ref="C25:C27"/>
    <mergeCell ref="D25:D27"/>
    <mergeCell ref="G25:G27"/>
    <mergeCell ref="A28:A30"/>
    <mergeCell ref="C28:C30"/>
    <mergeCell ref="D28:D30"/>
    <mergeCell ref="G28:G30"/>
    <mergeCell ref="A31:A33"/>
    <mergeCell ref="C31:C33"/>
    <mergeCell ref="D31:D33"/>
    <mergeCell ref="G31:G33"/>
    <mergeCell ref="A34:A36"/>
    <mergeCell ref="C34:C36"/>
    <mergeCell ref="D34:D36"/>
    <mergeCell ref="G34:G36"/>
    <mergeCell ref="A37:A39"/>
    <mergeCell ref="C37:C39"/>
    <mergeCell ref="D37:D39"/>
    <mergeCell ref="G37:G39"/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</mergeCells>
  <phoneticPr fontId="1"/>
  <dataValidations count="1">
    <dataValidation type="list" allowBlank="1" showInputMessage="1" showErrorMessage="1" sqref="G10:G51" xr:uid="{00000000-0002-0000-0300-000000000000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640625" defaultRowHeight="13.8"/>
  <cols>
    <col min="1" max="1" width="4.21875" style="1" customWidth="1"/>
    <col min="2" max="2" width="11.21875" style="1" bestFit="1" customWidth="1"/>
    <col min="3" max="3" width="11" style="1" customWidth="1"/>
    <col min="4" max="4" width="26.88671875" style="1" customWidth="1"/>
    <col min="5" max="5" width="10" style="1" customWidth="1"/>
    <col min="6" max="6" width="8.33203125" style="1" customWidth="1"/>
    <col min="7" max="7" width="9.33203125" style="1" customWidth="1"/>
    <col min="8" max="8" width="7.88671875" style="21" customWidth="1"/>
    <col min="9" max="9" width="8.33203125" style="27" customWidth="1"/>
    <col min="10" max="10" width="8" style="27" customWidth="1"/>
    <col min="11" max="11" width="8.21875" style="27" customWidth="1"/>
    <col min="12" max="12" width="8.21875" style="27" hidden="1" customWidth="1"/>
    <col min="13" max="13" width="7.88671875" style="21" customWidth="1"/>
    <col min="14" max="14" width="7.77734375" style="27" customWidth="1"/>
    <col min="15" max="15" width="7.88671875" style="27" customWidth="1"/>
    <col min="16" max="16" width="7.88671875" style="1" customWidth="1"/>
    <col min="17" max="17" width="8.109375" style="27" customWidth="1"/>
    <col min="18" max="48" width="3.6640625" style="1" customWidth="1"/>
    <col min="49" max="16384" width="2.6640625" style="1"/>
  </cols>
  <sheetData>
    <row r="2" spans="1:48">
      <c r="H2" s="1"/>
      <c r="I2" s="1"/>
      <c r="J2" s="1"/>
      <c r="K2" s="1"/>
      <c r="L2" s="1"/>
      <c r="M2" s="1"/>
      <c r="N2" s="1"/>
      <c r="O2" s="1"/>
      <c r="Q2" s="1"/>
    </row>
    <row r="3" spans="1:48" ht="23.25" customHeight="1">
      <c r="A3" s="117" t="s">
        <v>13</v>
      </c>
      <c r="B3" s="118"/>
      <c r="C3" s="118"/>
      <c r="D3" s="119" t="s">
        <v>6</v>
      </c>
      <c r="E3" s="11"/>
      <c r="H3" s="1"/>
      <c r="I3" s="1"/>
      <c r="J3" s="50" t="s">
        <v>5</v>
      </c>
      <c r="K3" s="15"/>
      <c r="L3" s="15"/>
      <c r="M3" s="14"/>
      <c r="N3" s="14"/>
      <c r="O3" s="14"/>
      <c r="P3" s="14"/>
      <c r="Q3" s="1"/>
    </row>
    <row r="4" spans="1:48" ht="27.6">
      <c r="A4" s="118"/>
      <c r="B4" s="118"/>
      <c r="C4" s="118"/>
      <c r="D4" s="120"/>
      <c r="E4" s="35" t="s">
        <v>83</v>
      </c>
      <c r="F4" s="36" t="s">
        <v>86</v>
      </c>
      <c r="H4" s="1"/>
      <c r="I4" s="1"/>
      <c r="J4" s="51" t="s">
        <v>14</v>
      </c>
      <c r="K4" s="15"/>
      <c r="L4" s="15"/>
      <c r="M4" s="51" t="s">
        <v>15</v>
      </c>
      <c r="N4" s="15"/>
      <c r="O4" s="51" t="s">
        <v>16</v>
      </c>
      <c r="P4" s="15"/>
      <c r="Q4" s="1"/>
    </row>
    <row r="5" spans="1:48" ht="14.25" customHeight="1">
      <c r="A5" s="118"/>
      <c r="B5" s="118"/>
      <c r="C5" s="118"/>
      <c r="D5" s="120"/>
      <c r="E5" s="35" t="s">
        <v>84</v>
      </c>
      <c r="F5" s="96" t="s">
        <v>85</v>
      </c>
      <c r="H5" s="1"/>
      <c r="I5" s="1"/>
      <c r="J5" s="28"/>
      <c r="K5" s="13"/>
      <c r="L5" s="93"/>
      <c r="M5" s="32"/>
      <c r="N5" s="13"/>
      <c r="O5" s="28"/>
      <c r="P5" s="12"/>
      <c r="Q5" s="1"/>
      <c r="R5" s="52"/>
      <c r="S5" s="1" t="s">
        <v>17</v>
      </c>
      <c r="V5" s="53" t="s">
        <v>18</v>
      </c>
    </row>
    <row r="6" spans="1:48" ht="14.25" customHeight="1">
      <c r="A6" s="118"/>
      <c r="B6" s="118"/>
      <c r="C6" s="118"/>
      <c r="D6" s="121"/>
      <c r="E6" s="11"/>
      <c r="H6" s="1"/>
      <c r="I6" s="1"/>
      <c r="J6" s="28"/>
      <c r="K6" s="13"/>
      <c r="L6" s="93"/>
      <c r="M6" s="28"/>
      <c r="N6" s="13"/>
      <c r="O6" s="28"/>
      <c r="P6" s="13"/>
      <c r="Q6" s="1"/>
    </row>
    <row r="7" spans="1:48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48" ht="28.5" customHeight="1">
      <c r="H8" s="122" t="s">
        <v>19</v>
      </c>
      <c r="I8" s="123"/>
      <c r="J8" s="123"/>
      <c r="K8" s="124"/>
      <c r="L8" s="85" t="s">
        <v>82</v>
      </c>
      <c r="M8" s="122" t="s">
        <v>20</v>
      </c>
      <c r="N8" s="123"/>
      <c r="O8" s="123"/>
      <c r="P8" s="123"/>
      <c r="Q8" s="12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</row>
    <row r="9" spans="1:48" ht="42" thickBot="1">
      <c r="A9" s="9" t="s">
        <v>21</v>
      </c>
      <c r="B9" s="54" t="s">
        <v>22</v>
      </c>
      <c r="C9" s="54" t="s">
        <v>23</v>
      </c>
      <c r="D9" s="54" t="s">
        <v>24</v>
      </c>
      <c r="E9" s="54" t="s">
        <v>25</v>
      </c>
      <c r="F9" s="54" t="s">
        <v>26</v>
      </c>
      <c r="G9" s="54" t="s">
        <v>27</v>
      </c>
      <c r="H9" s="54" t="s">
        <v>28</v>
      </c>
      <c r="I9" s="54" t="s">
        <v>29</v>
      </c>
      <c r="J9" s="55" t="s">
        <v>30</v>
      </c>
      <c r="K9" s="55" t="s">
        <v>31</v>
      </c>
      <c r="L9" s="57" t="s">
        <v>81</v>
      </c>
      <c r="M9" s="56" t="s">
        <v>28</v>
      </c>
      <c r="N9" s="54" t="s">
        <v>29</v>
      </c>
      <c r="O9" s="55" t="s">
        <v>30</v>
      </c>
      <c r="P9" s="57" t="s">
        <v>32</v>
      </c>
      <c r="Q9" s="54" t="s">
        <v>31</v>
      </c>
      <c r="R9" s="106">
        <v>45413</v>
      </c>
      <c r="S9" s="106">
        <f>R9+1</f>
        <v>45414</v>
      </c>
      <c r="T9" s="107">
        <f t="shared" ref="T9:AV9" si="0">S9+1</f>
        <v>45415</v>
      </c>
      <c r="U9" s="107">
        <f t="shared" si="0"/>
        <v>45416</v>
      </c>
      <c r="V9" s="106">
        <f t="shared" si="0"/>
        <v>45417</v>
      </c>
      <c r="W9" s="106">
        <f t="shared" si="0"/>
        <v>45418</v>
      </c>
      <c r="X9" s="106">
        <f t="shared" si="0"/>
        <v>45419</v>
      </c>
      <c r="Y9" s="106">
        <f t="shared" si="0"/>
        <v>45420</v>
      </c>
      <c r="Z9" s="106">
        <f t="shared" si="0"/>
        <v>45421</v>
      </c>
      <c r="AA9" s="107">
        <f t="shared" si="0"/>
        <v>45422</v>
      </c>
      <c r="AB9" s="107">
        <f t="shared" si="0"/>
        <v>45423</v>
      </c>
      <c r="AC9" s="106">
        <f t="shared" si="0"/>
        <v>45424</v>
      </c>
      <c r="AD9" s="106">
        <f t="shared" si="0"/>
        <v>45425</v>
      </c>
      <c r="AE9" s="106">
        <f t="shared" si="0"/>
        <v>45426</v>
      </c>
      <c r="AF9" s="106">
        <f t="shared" si="0"/>
        <v>45427</v>
      </c>
      <c r="AG9" s="106">
        <f t="shared" si="0"/>
        <v>45428</v>
      </c>
      <c r="AH9" s="107">
        <f t="shared" si="0"/>
        <v>45429</v>
      </c>
      <c r="AI9" s="107">
        <f t="shared" si="0"/>
        <v>45430</v>
      </c>
      <c r="AJ9" s="106">
        <f t="shared" si="0"/>
        <v>45431</v>
      </c>
      <c r="AK9" s="106">
        <f t="shared" si="0"/>
        <v>45432</v>
      </c>
      <c r="AL9" s="106">
        <f t="shared" si="0"/>
        <v>45433</v>
      </c>
      <c r="AM9" s="106">
        <f t="shared" si="0"/>
        <v>45434</v>
      </c>
      <c r="AN9" s="106">
        <f t="shared" si="0"/>
        <v>45435</v>
      </c>
      <c r="AO9" s="107">
        <f t="shared" si="0"/>
        <v>45436</v>
      </c>
      <c r="AP9" s="107">
        <f t="shared" si="0"/>
        <v>45437</v>
      </c>
      <c r="AQ9" s="106">
        <f t="shared" si="0"/>
        <v>45438</v>
      </c>
      <c r="AR9" s="106">
        <f t="shared" si="0"/>
        <v>45439</v>
      </c>
      <c r="AS9" s="106">
        <f t="shared" si="0"/>
        <v>45440</v>
      </c>
      <c r="AT9" s="106">
        <f t="shared" si="0"/>
        <v>45441</v>
      </c>
      <c r="AU9" s="106">
        <f t="shared" si="0"/>
        <v>45442</v>
      </c>
      <c r="AV9" s="107">
        <f t="shared" si="0"/>
        <v>45443</v>
      </c>
    </row>
    <row r="10" spans="1:48" ht="14.4" thickTop="1">
      <c r="A10" s="114">
        <v>1</v>
      </c>
      <c r="B10" s="114"/>
      <c r="C10" s="114"/>
      <c r="D10" s="128"/>
      <c r="E10" s="108" t="s">
        <v>3</v>
      </c>
      <c r="F10" s="2"/>
      <c r="G10" s="114" t="s">
        <v>65</v>
      </c>
      <c r="H10" s="45">
        <v>0</v>
      </c>
      <c r="I10" s="42"/>
      <c r="J10" s="41"/>
      <c r="K10" s="41"/>
      <c r="L10" s="94"/>
      <c r="M10" s="37">
        <f t="shared" ref="M10:M52" si="1">SUM(R10:CZ10)</f>
        <v>0</v>
      </c>
      <c r="N10" s="40"/>
      <c r="O10" s="41"/>
      <c r="P10" s="16">
        <v>0</v>
      </c>
      <c r="Q10" s="34"/>
      <c r="R10" s="97"/>
      <c r="S10" s="97"/>
      <c r="T10" s="98"/>
      <c r="U10" s="98"/>
      <c r="V10" s="97"/>
      <c r="W10" s="97"/>
      <c r="X10" s="97"/>
      <c r="Y10" s="97"/>
      <c r="Z10" s="97"/>
      <c r="AA10" s="98"/>
      <c r="AB10" s="98"/>
      <c r="AC10" s="99"/>
      <c r="AD10" s="99"/>
      <c r="AE10" s="99"/>
      <c r="AF10" s="99"/>
      <c r="AG10" s="99"/>
      <c r="AH10" s="98"/>
      <c r="AI10" s="98"/>
      <c r="AJ10" s="99"/>
      <c r="AK10" s="99"/>
      <c r="AL10" s="99"/>
      <c r="AM10" s="99"/>
      <c r="AN10" s="99"/>
      <c r="AO10" s="98"/>
      <c r="AP10" s="98"/>
      <c r="AQ10" s="97"/>
      <c r="AR10" s="97"/>
      <c r="AS10" s="97"/>
      <c r="AT10" s="99"/>
      <c r="AU10" s="99"/>
      <c r="AV10" s="98"/>
    </row>
    <row r="11" spans="1:48">
      <c r="A11" s="115"/>
      <c r="B11" s="115"/>
      <c r="C11" s="115"/>
      <c r="D11" s="126"/>
      <c r="E11" s="109" t="s">
        <v>44</v>
      </c>
      <c r="F11" s="2"/>
      <c r="G11" s="115"/>
      <c r="H11" s="22">
        <v>0</v>
      </c>
      <c r="I11" s="42"/>
      <c r="J11" s="42"/>
      <c r="K11" s="41"/>
      <c r="L11" s="94"/>
      <c r="M11" s="38">
        <f t="shared" si="1"/>
        <v>0</v>
      </c>
      <c r="N11" s="40"/>
      <c r="O11" s="41"/>
      <c r="P11" s="39">
        <v>0</v>
      </c>
      <c r="Q11" s="34"/>
      <c r="R11" s="97"/>
      <c r="S11" s="97"/>
      <c r="T11" s="98"/>
      <c r="U11" s="98"/>
      <c r="V11" s="99"/>
      <c r="W11" s="99"/>
      <c r="X11" s="99"/>
      <c r="Y11" s="99"/>
      <c r="Z11" s="99"/>
      <c r="AA11" s="98"/>
      <c r="AB11" s="98"/>
      <c r="AC11" s="99"/>
      <c r="AD11" s="99"/>
      <c r="AE11" s="99"/>
      <c r="AF11" s="99"/>
      <c r="AG11" s="99"/>
      <c r="AH11" s="98"/>
      <c r="AI11" s="98"/>
      <c r="AJ11" s="99"/>
      <c r="AK11" s="99"/>
      <c r="AL11" s="99"/>
      <c r="AM11" s="99"/>
      <c r="AN11" s="99"/>
      <c r="AO11" s="98"/>
      <c r="AP11" s="98"/>
      <c r="AQ11" s="97"/>
      <c r="AR11" s="97"/>
      <c r="AS11" s="97"/>
      <c r="AT11" s="99"/>
      <c r="AU11" s="99"/>
      <c r="AV11" s="98"/>
    </row>
    <row r="12" spans="1:48">
      <c r="A12" s="116"/>
      <c r="B12" s="115"/>
      <c r="C12" s="116"/>
      <c r="D12" s="127"/>
      <c r="E12" s="108" t="s">
        <v>4</v>
      </c>
      <c r="F12" s="2"/>
      <c r="G12" s="116"/>
      <c r="H12" s="22">
        <v>0</v>
      </c>
      <c r="I12" s="42"/>
      <c r="J12" s="42"/>
      <c r="K12" s="41"/>
      <c r="L12" s="94"/>
      <c r="M12" s="38">
        <f t="shared" si="1"/>
        <v>0</v>
      </c>
      <c r="N12" s="40"/>
      <c r="O12" s="41"/>
      <c r="P12" s="39">
        <v>0</v>
      </c>
      <c r="Q12" s="34"/>
      <c r="R12" s="97"/>
      <c r="S12" s="97"/>
      <c r="T12" s="98"/>
      <c r="U12" s="98"/>
      <c r="V12" s="97"/>
      <c r="W12" s="97"/>
      <c r="X12" s="97"/>
      <c r="Y12" s="97"/>
      <c r="Z12" s="97"/>
      <c r="AA12" s="98"/>
      <c r="AB12" s="98"/>
      <c r="AC12" s="99"/>
      <c r="AD12" s="99"/>
      <c r="AE12" s="99"/>
      <c r="AF12" s="99"/>
      <c r="AG12" s="99"/>
      <c r="AH12" s="98"/>
      <c r="AI12" s="98"/>
      <c r="AJ12" s="99"/>
      <c r="AK12" s="99"/>
      <c r="AL12" s="99"/>
      <c r="AM12" s="99"/>
      <c r="AN12" s="99"/>
      <c r="AO12" s="98"/>
      <c r="AP12" s="98"/>
      <c r="AQ12" s="97"/>
      <c r="AR12" s="97"/>
      <c r="AS12" s="97"/>
      <c r="AT12" s="99"/>
      <c r="AU12" s="99"/>
      <c r="AV12" s="98"/>
    </row>
    <row r="13" spans="1:48">
      <c r="A13" s="114">
        <v>2</v>
      </c>
      <c r="B13" s="115"/>
      <c r="C13" s="114"/>
      <c r="D13" s="125"/>
      <c r="E13" s="108" t="s">
        <v>3</v>
      </c>
      <c r="F13" s="2"/>
      <c r="G13" s="114" t="s">
        <v>65</v>
      </c>
      <c r="H13" s="44">
        <v>0</v>
      </c>
      <c r="I13" s="42"/>
      <c r="J13" s="42"/>
      <c r="K13" s="41"/>
      <c r="L13" s="94"/>
      <c r="M13" s="38">
        <f t="shared" si="1"/>
        <v>0</v>
      </c>
      <c r="N13" s="40"/>
      <c r="O13" s="41"/>
      <c r="P13" s="16">
        <v>0</v>
      </c>
      <c r="Q13" s="34"/>
      <c r="R13" s="97"/>
      <c r="S13" s="97"/>
      <c r="T13" s="98"/>
      <c r="U13" s="98"/>
      <c r="V13" s="97"/>
      <c r="W13" s="97"/>
      <c r="X13" s="97"/>
      <c r="Y13" s="97"/>
      <c r="Z13" s="97"/>
      <c r="AA13" s="98"/>
      <c r="AB13" s="98"/>
      <c r="AC13" s="99"/>
      <c r="AD13" s="99"/>
      <c r="AE13" s="99"/>
      <c r="AF13" s="99"/>
      <c r="AG13" s="99"/>
      <c r="AH13" s="98"/>
      <c r="AI13" s="98"/>
      <c r="AJ13" s="99"/>
      <c r="AK13" s="99"/>
      <c r="AL13" s="99"/>
      <c r="AM13" s="99"/>
      <c r="AN13" s="99"/>
      <c r="AO13" s="98"/>
      <c r="AP13" s="98"/>
      <c r="AQ13" s="97"/>
      <c r="AR13" s="97"/>
      <c r="AS13" s="97"/>
      <c r="AT13" s="99"/>
      <c r="AU13" s="99"/>
      <c r="AV13" s="98"/>
    </row>
    <row r="14" spans="1:48">
      <c r="A14" s="115"/>
      <c r="B14" s="115"/>
      <c r="C14" s="115"/>
      <c r="D14" s="126"/>
      <c r="E14" s="109" t="s">
        <v>44</v>
      </c>
      <c r="F14" s="2"/>
      <c r="G14" s="115"/>
      <c r="H14" s="22">
        <v>0</v>
      </c>
      <c r="I14" s="42"/>
      <c r="J14" s="42"/>
      <c r="K14" s="41"/>
      <c r="L14" s="94"/>
      <c r="M14" s="38">
        <f t="shared" si="1"/>
        <v>0</v>
      </c>
      <c r="N14" s="40"/>
      <c r="O14" s="41"/>
      <c r="P14" s="39">
        <v>0</v>
      </c>
      <c r="Q14" s="34"/>
      <c r="R14" s="97"/>
      <c r="S14" s="97"/>
      <c r="T14" s="98"/>
      <c r="U14" s="98"/>
      <c r="V14" s="99"/>
      <c r="W14" s="99"/>
      <c r="X14" s="99"/>
      <c r="Y14" s="99"/>
      <c r="Z14" s="99"/>
      <c r="AA14" s="98"/>
      <c r="AB14" s="98"/>
      <c r="AC14" s="99"/>
      <c r="AD14" s="99"/>
      <c r="AE14" s="99"/>
      <c r="AF14" s="99"/>
      <c r="AG14" s="99"/>
      <c r="AH14" s="98"/>
      <c r="AI14" s="98"/>
      <c r="AJ14" s="99"/>
      <c r="AK14" s="99"/>
      <c r="AL14" s="99"/>
      <c r="AM14" s="99"/>
      <c r="AN14" s="99"/>
      <c r="AO14" s="98"/>
      <c r="AP14" s="98"/>
      <c r="AQ14" s="97"/>
      <c r="AR14" s="97"/>
      <c r="AS14" s="97"/>
      <c r="AT14" s="99"/>
      <c r="AU14" s="99"/>
      <c r="AV14" s="98"/>
    </row>
    <row r="15" spans="1:48">
      <c r="A15" s="116"/>
      <c r="B15" s="115"/>
      <c r="C15" s="116"/>
      <c r="D15" s="127"/>
      <c r="E15" s="108" t="s">
        <v>4</v>
      </c>
      <c r="F15" s="2"/>
      <c r="G15" s="116"/>
      <c r="H15" s="22">
        <v>0</v>
      </c>
      <c r="I15" s="42"/>
      <c r="J15" s="42"/>
      <c r="K15" s="41"/>
      <c r="L15" s="94"/>
      <c r="M15" s="38">
        <f t="shared" si="1"/>
        <v>0</v>
      </c>
      <c r="N15" s="40"/>
      <c r="O15" s="41"/>
      <c r="P15" s="39">
        <v>0</v>
      </c>
      <c r="Q15" s="34"/>
      <c r="R15" s="97"/>
      <c r="S15" s="97"/>
      <c r="T15" s="98"/>
      <c r="U15" s="98"/>
      <c r="V15" s="97"/>
      <c r="W15" s="97"/>
      <c r="X15" s="97"/>
      <c r="Y15" s="97"/>
      <c r="Z15" s="97"/>
      <c r="AA15" s="98"/>
      <c r="AB15" s="98"/>
      <c r="AC15" s="99"/>
      <c r="AD15" s="99"/>
      <c r="AE15" s="99"/>
      <c r="AF15" s="99"/>
      <c r="AG15" s="99"/>
      <c r="AH15" s="98"/>
      <c r="AI15" s="98"/>
      <c r="AJ15" s="99"/>
      <c r="AK15" s="99"/>
      <c r="AL15" s="99"/>
      <c r="AM15" s="99"/>
      <c r="AN15" s="99"/>
      <c r="AO15" s="98"/>
      <c r="AP15" s="98"/>
      <c r="AQ15" s="97"/>
      <c r="AR15" s="97"/>
      <c r="AS15" s="97"/>
      <c r="AT15" s="99"/>
      <c r="AU15" s="99"/>
      <c r="AV15" s="98"/>
    </row>
    <row r="16" spans="1:48">
      <c r="A16" s="114">
        <v>3</v>
      </c>
      <c r="B16" s="115"/>
      <c r="C16" s="114"/>
      <c r="D16" s="125"/>
      <c r="E16" s="108" t="s">
        <v>3</v>
      </c>
      <c r="F16" s="2"/>
      <c r="G16" s="114" t="s">
        <v>65</v>
      </c>
      <c r="H16" s="44">
        <v>0</v>
      </c>
      <c r="I16" s="42"/>
      <c r="J16" s="42"/>
      <c r="K16" s="41"/>
      <c r="L16" s="94"/>
      <c r="M16" s="38">
        <f t="shared" si="1"/>
        <v>0</v>
      </c>
      <c r="N16" s="40"/>
      <c r="O16" s="41"/>
      <c r="P16" s="16">
        <v>0</v>
      </c>
      <c r="Q16" s="34"/>
      <c r="R16" s="97"/>
      <c r="S16" s="97"/>
      <c r="T16" s="98"/>
      <c r="U16" s="98"/>
      <c r="V16" s="97"/>
      <c r="W16" s="97"/>
      <c r="X16" s="97"/>
      <c r="Y16" s="97"/>
      <c r="Z16" s="97"/>
      <c r="AA16" s="98"/>
      <c r="AB16" s="98"/>
      <c r="AC16" s="99"/>
      <c r="AD16" s="99"/>
      <c r="AE16" s="99"/>
      <c r="AF16" s="99"/>
      <c r="AG16" s="99"/>
      <c r="AH16" s="98"/>
      <c r="AI16" s="98"/>
      <c r="AJ16" s="99"/>
      <c r="AK16" s="99"/>
      <c r="AL16" s="99"/>
      <c r="AM16" s="99"/>
      <c r="AN16" s="99"/>
      <c r="AO16" s="98"/>
      <c r="AP16" s="98"/>
      <c r="AQ16" s="97"/>
      <c r="AR16" s="97"/>
      <c r="AS16" s="97"/>
      <c r="AT16" s="99"/>
      <c r="AU16" s="99"/>
      <c r="AV16" s="98"/>
    </row>
    <row r="17" spans="1:48">
      <c r="A17" s="115"/>
      <c r="B17" s="115"/>
      <c r="C17" s="115"/>
      <c r="D17" s="126"/>
      <c r="E17" s="72" t="s">
        <v>44</v>
      </c>
      <c r="F17" s="2"/>
      <c r="G17" s="115"/>
      <c r="H17" s="22">
        <v>0</v>
      </c>
      <c r="I17" s="42"/>
      <c r="J17" s="42"/>
      <c r="K17" s="41"/>
      <c r="L17" s="94"/>
      <c r="M17" s="38">
        <f t="shared" si="1"/>
        <v>0</v>
      </c>
      <c r="N17" s="40"/>
      <c r="O17" s="41"/>
      <c r="P17" s="39">
        <v>0</v>
      </c>
      <c r="Q17" s="34"/>
      <c r="R17" s="97"/>
      <c r="S17" s="97"/>
      <c r="T17" s="98"/>
      <c r="U17" s="98"/>
      <c r="V17" s="99"/>
      <c r="W17" s="99"/>
      <c r="X17" s="99"/>
      <c r="Y17" s="99"/>
      <c r="Z17" s="99"/>
      <c r="AA17" s="98"/>
      <c r="AB17" s="98"/>
      <c r="AC17" s="99"/>
      <c r="AD17" s="99"/>
      <c r="AE17" s="99"/>
      <c r="AF17" s="99"/>
      <c r="AG17" s="99"/>
      <c r="AH17" s="98"/>
      <c r="AI17" s="98"/>
      <c r="AJ17" s="99"/>
      <c r="AK17" s="99"/>
      <c r="AL17" s="99"/>
      <c r="AM17" s="99"/>
      <c r="AN17" s="99"/>
      <c r="AO17" s="98"/>
      <c r="AP17" s="98"/>
      <c r="AQ17" s="97"/>
      <c r="AR17" s="97"/>
      <c r="AS17" s="97"/>
      <c r="AT17" s="99"/>
      <c r="AU17" s="99"/>
      <c r="AV17" s="98"/>
    </row>
    <row r="18" spans="1:48">
      <c r="A18" s="116"/>
      <c r="B18" s="115"/>
      <c r="C18" s="116"/>
      <c r="D18" s="127"/>
      <c r="E18" s="43" t="s">
        <v>4</v>
      </c>
      <c r="F18" s="4"/>
      <c r="G18" s="116"/>
      <c r="H18" s="22">
        <v>0</v>
      </c>
      <c r="I18" s="42"/>
      <c r="J18" s="42"/>
      <c r="K18" s="41"/>
      <c r="L18" s="94"/>
      <c r="M18" s="38">
        <f t="shared" si="1"/>
        <v>0</v>
      </c>
      <c r="N18" s="40"/>
      <c r="O18" s="41"/>
      <c r="P18" s="39">
        <v>0</v>
      </c>
      <c r="Q18" s="34"/>
      <c r="R18" s="97"/>
      <c r="S18" s="97"/>
      <c r="T18" s="98"/>
      <c r="U18" s="98"/>
      <c r="V18" s="97"/>
      <c r="W18" s="97"/>
      <c r="X18" s="97"/>
      <c r="Y18" s="97"/>
      <c r="Z18" s="97"/>
      <c r="AA18" s="98"/>
      <c r="AB18" s="98"/>
      <c r="AC18" s="99"/>
      <c r="AD18" s="99"/>
      <c r="AE18" s="99"/>
      <c r="AF18" s="99"/>
      <c r="AG18" s="99"/>
      <c r="AH18" s="98"/>
      <c r="AI18" s="98"/>
      <c r="AJ18" s="99"/>
      <c r="AK18" s="99"/>
      <c r="AL18" s="99"/>
      <c r="AM18" s="99"/>
      <c r="AN18" s="99"/>
      <c r="AO18" s="98"/>
      <c r="AP18" s="98"/>
      <c r="AQ18" s="97"/>
      <c r="AR18" s="97"/>
      <c r="AS18" s="97"/>
      <c r="AT18" s="99"/>
      <c r="AU18" s="99"/>
      <c r="AV18" s="98"/>
    </row>
    <row r="19" spans="1:48">
      <c r="A19" s="114">
        <v>4</v>
      </c>
      <c r="B19" s="115"/>
      <c r="C19" s="114"/>
      <c r="D19" s="125"/>
      <c r="E19" s="43" t="s">
        <v>3</v>
      </c>
      <c r="F19" s="4"/>
      <c r="G19" s="114" t="s">
        <v>65</v>
      </c>
      <c r="H19" s="44">
        <v>0</v>
      </c>
      <c r="I19" s="42"/>
      <c r="J19" s="42"/>
      <c r="K19" s="41"/>
      <c r="L19" s="94"/>
      <c r="M19" s="38">
        <f t="shared" si="1"/>
        <v>0</v>
      </c>
      <c r="N19" s="40"/>
      <c r="O19" s="41"/>
      <c r="P19" s="16">
        <v>0</v>
      </c>
      <c r="Q19" s="34"/>
      <c r="R19" s="97"/>
      <c r="S19" s="97"/>
      <c r="T19" s="98"/>
      <c r="U19" s="98"/>
      <c r="V19" s="97"/>
      <c r="W19" s="97"/>
      <c r="X19" s="97"/>
      <c r="Y19" s="97"/>
      <c r="Z19" s="97"/>
      <c r="AA19" s="98"/>
      <c r="AB19" s="98"/>
      <c r="AC19" s="99"/>
      <c r="AD19" s="99"/>
      <c r="AE19" s="99"/>
      <c r="AF19" s="99"/>
      <c r="AG19" s="99"/>
      <c r="AH19" s="98"/>
      <c r="AI19" s="98"/>
      <c r="AJ19" s="99"/>
      <c r="AK19" s="99"/>
      <c r="AL19" s="99"/>
      <c r="AM19" s="99"/>
      <c r="AN19" s="99"/>
      <c r="AO19" s="98"/>
      <c r="AP19" s="98"/>
      <c r="AQ19" s="97"/>
      <c r="AR19" s="97"/>
      <c r="AS19" s="97"/>
      <c r="AT19" s="99"/>
      <c r="AU19" s="99"/>
      <c r="AV19" s="98"/>
    </row>
    <row r="20" spans="1:48">
      <c r="A20" s="115"/>
      <c r="B20" s="115"/>
      <c r="C20" s="115"/>
      <c r="D20" s="126"/>
      <c r="E20" s="72" t="s">
        <v>44</v>
      </c>
      <c r="F20" s="2"/>
      <c r="G20" s="115"/>
      <c r="H20" s="22">
        <v>0</v>
      </c>
      <c r="I20" s="42"/>
      <c r="J20" s="42"/>
      <c r="K20" s="41"/>
      <c r="L20" s="94"/>
      <c r="M20" s="38">
        <f t="shared" si="1"/>
        <v>0</v>
      </c>
      <c r="N20" s="40"/>
      <c r="O20" s="41"/>
      <c r="P20" s="39">
        <v>0</v>
      </c>
      <c r="Q20" s="34"/>
      <c r="R20" s="97"/>
      <c r="S20" s="97"/>
      <c r="T20" s="98"/>
      <c r="U20" s="98"/>
      <c r="V20" s="99"/>
      <c r="W20" s="99"/>
      <c r="X20" s="99"/>
      <c r="Y20" s="99"/>
      <c r="Z20" s="99"/>
      <c r="AA20" s="98"/>
      <c r="AB20" s="98"/>
      <c r="AC20" s="99"/>
      <c r="AD20" s="99"/>
      <c r="AE20" s="99"/>
      <c r="AF20" s="99"/>
      <c r="AG20" s="99"/>
      <c r="AH20" s="98"/>
      <c r="AI20" s="98"/>
      <c r="AJ20" s="99"/>
      <c r="AK20" s="99"/>
      <c r="AL20" s="99"/>
      <c r="AM20" s="99"/>
      <c r="AN20" s="99"/>
      <c r="AO20" s="98"/>
      <c r="AP20" s="98"/>
      <c r="AQ20" s="97"/>
      <c r="AR20" s="97"/>
      <c r="AS20" s="97"/>
      <c r="AT20" s="99"/>
      <c r="AU20" s="99"/>
      <c r="AV20" s="98"/>
    </row>
    <row r="21" spans="1:48">
      <c r="A21" s="116"/>
      <c r="B21" s="115"/>
      <c r="C21" s="116"/>
      <c r="D21" s="127"/>
      <c r="E21" s="43" t="s">
        <v>4</v>
      </c>
      <c r="F21" s="4"/>
      <c r="G21" s="116"/>
      <c r="H21" s="22">
        <v>0</v>
      </c>
      <c r="I21" s="42"/>
      <c r="J21" s="42"/>
      <c r="K21" s="41"/>
      <c r="L21" s="94"/>
      <c r="M21" s="38">
        <f t="shared" si="1"/>
        <v>0</v>
      </c>
      <c r="N21" s="40"/>
      <c r="O21" s="41"/>
      <c r="P21" s="39">
        <v>0</v>
      </c>
      <c r="Q21" s="34"/>
      <c r="R21" s="97"/>
      <c r="S21" s="97"/>
      <c r="T21" s="98"/>
      <c r="U21" s="98"/>
      <c r="V21" s="97"/>
      <c r="W21" s="97"/>
      <c r="X21" s="97"/>
      <c r="Y21" s="97"/>
      <c r="Z21" s="97"/>
      <c r="AA21" s="98"/>
      <c r="AB21" s="98"/>
      <c r="AC21" s="99"/>
      <c r="AD21" s="99"/>
      <c r="AE21" s="99"/>
      <c r="AF21" s="99"/>
      <c r="AG21" s="99"/>
      <c r="AH21" s="98"/>
      <c r="AI21" s="98"/>
      <c r="AJ21" s="99"/>
      <c r="AK21" s="99"/>
      <c r="AL21" s="99"/>
      <c r="AM21" s="99"/>
      <c r="AN21" s="99"/>
      <c r="AO21" s="98"/>
      <c r="AP21" s="98"/>
      <c r="AQ21" s="97"/>
      <c r="AR21" s="97"/>
      <c r="AS21" s="97"/>
      <c r="AT21" s="99"/>
      <c r="AU21" s="99"/>
      <c r="AV21" s="98"/>
    </row>
    <row r="22" spans="1:48">
      <c r="A22" s="114">
        <v>5</v>
      </c>
      <c r="B22" s="115"/>
      <c r="C22" s="114"/>
      <c r="D22" s="125"/>
      <c r="E22" s="43" t="s">
        <v>3</v>
      </c>
      <c r="F22" s="4"/>
      <c r="G22" s="114" t="s">
        <v>65</v>
      </c>
      <c r="H22" s="44">
        <v>0</v>
      </c>
      <c r="I22" s="42"/>
      <c r="J22" s="42"/>
      <c r="K22" s="41"/>
      <c r="L22" s="94"/>
      <c r="M22" s="38">
        <f t="shared" si="1"/>
        <v>0</v>
      </c>
      <c r="N22" s="40"/>
      <c r="O22" s="41"/>
      <c r="P22" s="16">
        <v>0</v>
      </c>
      <c r="Q22" s="34"/>
      <c r="R22" s="97"/>
      <c r="S22" s="97"/>
      <c r="T22" s="98"/>
      <c r="U22" s="98"/>
      <c r="V22" s="97"/>
      <c r="W22" s="97"/>
      <c r="X22" s="97"/>
      <c r="Y22" s="97"/>
      <c r="Z22" s="97"/>
      <c r="AA22" s="98"/>
      <c r="AB22" s="98"/>
      <c r="AC22" s="99"/>
      <c r="AD22" s="99"/>
      <c r="AE22" s="99"/>
      <c r="AF22" s="99"/>
      <c r="AG22" s="99"/>
      <c r="AH22" s="98"/>
      <c r="AI22" s="98"/>
      <c r="AJ22" s="99"/>
      <c r="AK22" s="99"/>
      <c r="AL22" s="99"/>
      <c r="AM22" s="99"/>
      <c r="AN22" s="99"/>
      <c r="AO22" s="98"/>
      <c r="AP22" s="98"/>
      <c r="AQ22" s="97"/>
      <c r="AR22" s="97"/>
      <c r="AS22" s="97"/>
      <c r="AT22" s="99"/>
      <c r="AU22" s="99"/>
      <c r="AV22" s="98"/>
    </row>
    <row r="23" spans="1:48">
      <c r="A23" s="115"/>
      <c r="B23" s="115"/>
      <c r="C23" s="115"/>
      <c r="D23" s="126"/>
      <c r="E23" s="72" t="s">
        <v>44</v>
      </c>
      <c r="F23" s="2"/>
      <c r="G23" s="115"/>
      <c r="H23" s="22">
        <v>0</v>
      </c>
      <c r="I23" s="42"/>
      <c r="J23" s="42"/>
      <c r="K23" s="41"/>
      <c r="L23" s="94"/>
      <c r="M23" s="38">
        <f t="shared" si="1"/>
        <v>0</v>
      </c>
      <c r="N23" s="40"/>
      <c r="O23" s="41"/>
      <c r="P23" s="39">
        <v>0</v>
      </c>
      <c r="Q23" s="34"/>
      <c r="R23" s="97"/>
      <c r="S23" s="97"/>
      <c r="T23" s="98"/>
      <c r="U23" s="98"/>
      <c r="V23" s="99"/>
      <c r="W23" s="99"/>
      <c r="X23" s="99"/>
      <c r="Y23" s="99"/>
      <c r="Z23" s="99"/>
      <c r="AA23" s="98"/>
      <c r="AB23" s="98"/>
      <c r="AC23" s="99"/>
      <c r="AD23" s="99"/>
      <c r="AE23" s="99"/>
      <c r="AF23" s="99"/>
      <c r="AG23" s="99"/>
      <c r="AH23" s="98"/>
      <c r="AI23" s="98"/>
      <c r="AJ23" s="99"/>
      <c r="AK23" s="99"/>
      <c r="AL23" s="99"/>
      <c r="AM23" s="99"/>
      <c r="AN23" s="99"/>
      <c r="AO23" s="98"/>
      <c r="AP23" s="98"/>
      <c r="AQ23" s="97"/>
      <c r="AR23" s="97"/>
      <c r="AS23" s="97"/>
      <c r="AT23" s="99"/>
      <c r="AU23" s="99"/>
      <c r="AV23" s="98"/>
    </row>
    <row r="24" spans="1:48">
      <c r="A24" s="116"/>
      <c r="B24" s="115"/>
      <c r="C24" s="116"/>
      <c r="D24" s="127"/>
      <c r="E24" s="43" t="s">
        <v>4</v>
      </c>
      <c r="F24" s="4"/>
      <c r="G24" s="116"/>
      <c r="H24" s="22">
        <v>0</v>
      </c>
      <c r="I24" s="42"/>
      <c r="J24" s="42"/>
      <c r="K24" s="41"/>
      <c r="L24" s="94"/>
      <c r="M24" s="38">
        <f t="shared" si="1"/>
        <v>0</v>
      </c>
      <c r="N24" s="40"/>
      <c r="O24" s="41"/>
      <c r="P24" s="39">
        <v>0</v>
      </c>
      <c r="Q24" s="34"/>
      <c r="R24" s="97"/>
      <c r="S24" s="97"/>
      <c r="T24" s="98"/>
      <c r="U24" s="98"/>
      <c r="V24" s="99"/>
      <c r="W24" s="99"/>
      <c r="X24" s="99"/>
      <c r="Y24" s="99"/>
      <c r="Z24" s="99"/>
      <c r="AA24" s="98"/>
      <c r="AB24" s="98"/>
      <c r="AC24" s="99"/>
      <c r="AD24" s="99"/>
      <c r="AE24" s="99"/>
      <c r="AF24" s="99"/>
      <c r="AG24" s="99"/>
      <c r="AH24" s="98"/>
      <c r="AI24" s="98"/>
      <c r="AJ24" s="99"/>
      <c r="AK24" s="99"/>
      <c r="AL24" s="99"/>
      <c r="AM24" s="99"/>
      <c r="AN24" s="99"/>
      <c r="AO24" s="98"/>
      <c r="AP24" s="98"/>
      <c r="AQ24" s="97"/>
      <c r="AR24" s="97"/>
      <c r="AS24" s="97"/>
      <c r="AT24" s="99"/>
      <c r="AU24" s="99"/>
      <c r="AV24" s="98"/>
    </row>
    <row r="25" spans="1:48">
      <c r="A25" s="114">
        <v>6</v>
      </c>
      <c r="B25" s="115"/>
      <c r="C25" s="114"/>
      <c r="D25" s="125"/>
      <c r="E25" s="43" t="s">
        <v>3</v>
      </c>
      <c r="F25" s="4"/>
      <c r="G25" s="114" t="s">
        <v>65</v>
      </c>
      <c r="H25" s="44">
        <v>0</v>
      </c>
      <c r="I25" s="42"/>
      <c r="J25" s="42"/>
      <c r="K25" s="41"/>
      <c r="L25" s="94"/>
      <c r="M25" s="38">
        <f t="shared" si="1"/>
        <v>0</v>
      </c>
      <c r="N25" s="40"/>
      <c r="O25" s="41"/>
      <c r="P25" s="39">
        <v>0</v>
      </c>
      <c r="Q25" s="34"/>
      <c r="R25" s="97"/>
      <c r="S25" s="97"/>
      <c r="T25" s="98"/>
      <c r="U25" s="98"/>
      <c r="V25" s="99"/>
      <c r="W25" s="99"/>
      <c r="X25" s="99"/>
      <c r="Y25" s="99"/>
      <c r="Z25" s="99"/>
      <c r="AA25" s="98"/>
      <c r="AB25" s="98"/>
      <c r="AC25" s="99"/>
      <c r="AD25" s="99"/>
      <c r="AE25" s="99"/>
      <c r="AF25" s="99"/>
      <c r="AG25" s="99"/>
      <c r="AH25" s="98"/>
      <c r="AI25" s="98"/>
      <c r="AJ25" s="99"/>
      <c r="AK25" s="99"/>
      <c r="AL25" s="99"/>
      <c r="AM25" s="99"/>
      <c r="AN25" s="99"/>
      <c r="AO25" s="98"/>
      <c r="AP25" s="98"/>
      <c r="AQ25" s="97"/>
      <c r="AR25" s="97"/>
      <c r="AS25" s="97"/>
      <c r="AT25" s="99"/>
      <c r="AU25" s="99"/>
      <c r="AV25" s="98"/>
    </row>
    <row r="26" spans="1:48">
      <c r="A26" s="115"/>
      <c r="B26" s="115"/>
      <c r="C26" s="115"/>
      <c r="D26" s="126"/>
      <c r="E26" s="72" t="s">
        <v>44</v>
      </c>
      <c r="F26" s="2"/>
      <c r="G26" s="115"/>
      <c r="H26" s="22">
        <v>0</v>
      </c>
      <c r="I26" s="42"/>
      <c r="J26" s="42"/>
      <c r="K26" s="41"/>
      <c r="L26" s="94"/>
      <c r="M26" s="38">
        <f t="shared" si="1"/>
        <v>0</v>
      </c>
      <c r="N26" s="40"/>
      <c r="O26" s="41"/>
      <c r="P26" s="39">
        <v>0</v>
      </c>
      <c r="Q26" s="34"/>
      <c r="R26" s="97"/>
      <c r="S26" s="97"/>
      <c r="T26" s="98"/>
      <c r="U26" s="98"/>
      <c r="V26" s="99"/>
      <c r="W26" s="99"/>
      <c r="X26" s="99"/>
      <c r="Y26" s="99"/>
      <c r="Z26" s="99"/>
      <c r="AA26" s="98"/>
      <c r="AB26" s="98"/>
      <c r="AC26" s="99"/>
      <c r="AD26" s="99"/>
      <c r="AE26" s="99"/>
      <c r="AF26" s="99"/>
      <c r="AG26" s="99"/>
      <c r="AH26" s="98"/>
      <c r="AI26" s="98"/>
      <c r="AJ26" s="99"/>
      <c r="AK26" s="99"/>
      <c r="AL26" s="99"/>
      <c r="AM26" s="99"/>
      <c r="AN26" s="99"/>
      <c r="AO26" s="98"/>
      <c r="AP26" s="98"/>
      <c r="AQ26" s="97"/>
      <c r="AR26" s="97"/>
      <c r="AS26" s="97"/>
      <c r="AT26" s="99"/>
      <c r="AU26" s="99"/>
      <c r="AV26" s="98"/>
    </row>
    <row r="27" spans="1:48">
      <c r="A27" s="116"/>
      <c r="B27" s="115"/>
      <c r="C27" s="116"/>
      <c r="D27" s="127"/>
      <c r="E27" s="43" t="s">
        <v>4</v>
      </c>
      <c r="F27" s="2"/>
      <c r="G27" s="116"/>
      <c r="H27" s="22">
        <v>0</v>
      </c>
      <c r="I27" s="42"/>
      <c r="J27" s="42"/>
      <c r="K27" s="41"/>
      <c r="L27" s="94"/>
      <c r="M27" s="38">
        <f t="shared" si="1"/>
        <v>0</v>
      </c>
      <c r="N27" s="40"/>
      <c r="O27" s="41"/>
      <c r="P27" s="39">
        <v>0</v>
      </c>
      <c r="Q27" s="34"/>
      <c r="R27" s="97"/>
      <c r="S27" s="97"/>
      <c r="T27" s="98"/>
      <c r="U27" s="98"/>
      <c r="V27" s="99"/>
      <c r="W27" s="99"/>
      <c r="X27" s="99"/>
      <c r="Y27" s="99"/>
      <c r="Z27" s="99"/>
      <c r="AA27" s="98"/>
      <c r="AB27" s="98"/>
      <c r="AC27" s="99"/>
      <c r="AD27" s="99"/>
      <c r="AE27" s="99"/>
      <c r="AF27" s="99"/>
      <c r="AG27" s="99"/>
      <c r="AH27" s="98"/>
      <c r="AI27" s="98"/>
      <c r="AJ27" s="99"/>
      <c r="AK27" s="99"/>
      <c r="AL27" s="99"/>
      <c r="AM27" s="99"/>
      <c r="AN27" s="99"/>
      <c r="AO27" s="98"/>
      <c r="AP27" s="98"/>
      <c r="AQ27" s="97"/>
      <c r="AR27" s="97"/>
      <c r="AS27" s="97"/>
      <c r="AT27" s="99"/>
      <c r="AU27" s="99"/>
      <c r="AV27" s="98"/>
    </row>
    <row r="28" spans="1:48">
      <c r="A28" s="114">
        <v>7</v>
      </c>
      <c r="B28" s="115"/>
      <c r="C28" s="114"/>
      <c r="D28" s="125"/>
      <c r="E28" s="43" t="s">
        <v>3</v>
      </c>
      <c r="F28" s="4"/>
      <c r="G28" s="114" t="s">
        <v>65</v>
      </c>
      <c r="H28" s="44">
        <v>0</v>
      </c>
      <c r="I28" s="42"/>
      <c r="J28" s="42"/>
      <c r="K28" s="41"/>
      <c r="L28" s="94"/>
      <c r="M28" s="38">
        <f t="shared" si="1"/>
        <v>0</v>
      </c>
      <c r="N28" s="41"/>
      <c r="O28" s="41"/>
      <c r="P28" s="16">
        <v>0</v>
      </c>
      <c r="Q28" s="34"/>
      <c r="R28" s="97"/>
      <c r="S28" s="97"/>
      <c r="T28" s="98"/>
      <c r="U28" s="98"/>
      <c r="V28" s="99"/>
      <c r="W28" s="99"/>
      <c r="X28" s="99"/>
      <c r="Y28" s="99"/>
      <c r="Z28" s="99"/>
      <c r="AA28" s="98"/>
      <c r="AB28" s="98"/>
      <c r="AC28" s="99"/>
      <c r="AD28" s="99"/>
      <c r="AE28" s="99"/>
      <c r="AF28" s="99"/>
      <c r="AG28" s="99"/>
      <c r="AH28" s="98"/>
      <c r="AI28" s="98"/>
      <c r="AJ28" s="99"/>
      <c r="AK28" s="99"/>
      <c r="AL28" s="99"/>
      <c r="AM28" s="99"/>
      <c r="AN28" s="99"/>
      <c r="AO28" s="98"/>
      <c r="AP28" s="98"/>
      <c r="AQ28" s="97"/>
      <c r="AR28" s="97"/>
      <c r="AS28" s="97"/>
      <c r="AT28" s="99"/>
      <c r="AU28" s="99"/>
      <c r="AV28" s="98"/>
    </row>
    <row r="29" spans="1:48">
      <c r="A29" s="115"/>
      <c r="B29" s="115"/>
      <c r="C29" s="115"/>
      <c r="D29" s="126"/>
      <c r="E29" s="72" t="s">
        <v>44</v>
      </c>
      <c r="F29" s="2"/>
      <c r="G29" s="115"/>
      <c r="H29" s="22">
        <v>0</v>
      </c>
      <c r="I29" s="42"/>
      <c r="J29" s="42"/>
      <c r="K29" s="41"/>
      <c r="L29" s="94"/>
      <c r="M29" s="38">
        <f t="shared" si="1"/>
        <v>0</v>
      </c>
      <c r="N29" s="40"/>
      <c r="O29" s="41"/>
      <c r="P29" s="39">
        <v>0</v>
      </c>
      <c r="Q29" s="34"/>
      <c r="R29" s="97"/>
      <c r="S29" s="97"/>
      <c r="T29" s="98"/>
      <c r="U29" s="98"/>
      <c r="V29" s="99"/>
      <c r="W29" s="99"/>
      <c r="X29" s="99"/>
      <c r="Y29" s="99"/>
      <c r="Z29" s="99"/>
      <c r="AA29" s="98"/>
      <c r="AB29" s="98"/>
      <c r="AC29" s="99"/>
      <c r="AD29" s="99"/>
      <c r="AE29" s="99"/>
      <c r="AF29" s="99"/>
      <c r="AG29" s="99"/>
      <c r="AH29" s="98"/>
      <c r="AI29" s="98"/>
      <c r="AJ29" s="99"/>
      <c r="AK29" s="99"/>
      <c r="AL29" s="99"/>
      <c r="AM29" s="99"/>
      <c r="AN29" s="99"/>
      <c r="AO29" s="98"/>
      <c r="AP29" s="98"/>
      <c r="AQ29" s="97"/>
      <c r="AR29" s="97"/>
      <c r="AS29" s="97"/>
      <c r="AT29" s="99"/>
      <c r="AU29" s="99"/>
      <c r="AV29" s="98"/>
    </row>
    <row r="30" spans="1:48">
      <c r="A30" s="116"/>
      <c r="B30" s="115"/>
      <c r="C30" s="116"/>
      <c r="D30" s="127"/>
      <c r="E30" s="43" t="s">
        <v>4</v>
      </c>
      <c r="F30" s="2"/>
      <c r="G30" s="116"/>
      <c r="H30" s="22">
        <v>0</v>
      </c>
      <c r="I30" s="42"/>
      <c r="J30" s="42"/>
      <c r="K30" s="41"/>
      <c r="L30" s="94"/>
      <c r="M30" s="38">
        <f t="shared" si="1"/>
        <v>0</v>
      </c>
      <c r="N30" s="40"/>
      <c r="O30" s="41"/>
      <c r="P30" s="39">
        <v>0</v>
      </c>
      <c r="Q30" s="34"/>
      <c r="R30" s="97"/>
      <c r="S30" s="97"/>
      <c r="T30" s="98"/>
      <c r="U30" s="98"/>
      <c r="V30" s="99"/>
      <c r="W30" s="99"/>
      <c r="X30" s="99"/>
      <c r="Y30" s="99"/>
      <c r="Z30" s="99"/>
      <c r="AA30" s="98"/>
      <c r="AB30" s="98"/>
      <c r="AC30" s="99"/>
      <c r="AD30" s="99"/>
      <c r="AE30" s="99"/>
      <c r="AF30" s="99"/>
      <c r="AG30" s="99"/>
      <c r="AH30" s="98"/>
      <c r="AI30" s="98"/>
      <c r="AJ30" s="99"/>
      <c r="AK30" s="99"/>
      <c r="AL30" s="99"/>
      <c r="AM30" s="99"/>
      <c r="AN30" s="99"/>
      <c r="AO30" s="98"/>
      <c r="AP30" s="98"/>
      <c r="AQ30" s="97"/>
      <c r="AR30" s="97"/>
      <c r="AS30" s="97"/>
      <c r="AT30" s="99"/>
      <c r="AU30" s="99"/>
      <c r="AV30" s="98"/>
    </row>
    <row r="31" spans="1:48">
      <c r="A31" s="114">
        <v>8</v>
      </c>
      <c r="B31" s="115"/>
      <c r="C31" s="114"/>
      <c r="D31" s="125"/>
      <c r="E31" s="43" t="s">
        <v>3</v>
      </c>
      <c r="F31" s="4"/>
      <c r="G31" s="114" t="s">
        <v>65</v>
      </c>
      <c r="H31" s="22">
        <v>0</v>
      </c>
      <c r="I31" s="42"/>
      <c r="J31" s="42"/>
      <c r="K31" s="41"/>
      <c r="L31" s="94"/>
      <c r="M31" s="38">
        <f t="shared" si="1"/>
        <v>0</v>
      </c>
      <c r="N31" s="40"/>
      <c r="O31" s="41"/>
      <c r="P31" s="39">
        <v>0</v>
      </c>
      <c r="Q31" s="34"/>
      <c r="R31" s="97"/>
      <c r="S31" s="97"/>
      <c r="T31" s="98"/>
      <c r="U31" s="98"/>
      <c r="V31" s="99"/>
      <c r="W31" s="99"/>
      <c r="X31" s="99"/>
      <c r="Y31" s="99"/>
      <c r="Z31" s="99"/>
      <c r="AA31" s="98"/>
      <c r="AB31" s="98"/>
      <c r="AC31" s="99"/>
      <c r="AD31" s="99"/>
      <c r="AE31" s="99"/>
      <c r="AF31" s="99"/>
      <c r="AG31" s="99"/>
      <c r="AH31" s="98"/>
      <c r="AI31" s="98"/>
      <c r="AJ31" s="99"/>
      <c r="AK31" s="99"/>
      <c r="AL31" s="99"/>
      <c r="AM31" s="99"/>
      <c r="AN31" s="99"/>
      <c r="AO31" s="98"/>
      <c r="AP31" s="98"/>
      <c r="AQ31" s="97"/>
      <c r="AR31" s="97"/>
      <c r="AS31" s="97"/>
      <c r="AT31" s="99"/>
      <c r="AU31" s="99"/>
      <c r="AV31" s="98"/>
    </row>
    <row r="32" spans="1:48">
      <c r="A32" s="115"/>
      <c r="B32" s="115"/>
      <c r="C32" s="115"/>
      <c r="D32" s="126"/>
      <c r="E32" s="72" t="s">
        <v>44</v>
      </c>
      <c r="F32" s="2"/>
      <c r="G32" s="115"/>
      <c r="H32" s="22">
        <v>0</v>
      </c>
      <c r="I32" s="42"/>
      <c r="J32" s="42"/>
      <c r="K32" s="41"/>
      <c r="L32" s="94"/>
      <c r="M32" s="38">
        <f t="shared" si="1"/>
        <v>0</v>
      </c>
      <c r="N32" s="40"/>
      <c r="O32" s="41"/>
      <c r="P32" s="39">
        <v>0</v>
      </c>
      <c r="Q32" s="34"/>
      <c r="R32" s="97"/>
      <c r="S32" s="97"/>
      <c r="T32" s="98"/>
      <c r="U32" s="98"/>
      <c r="V32" s="99"/>
      <c r="W32" s="99"/>
      <c r="X32" s="99"/>
      <c r="Y32" s="99"/>
      <c r="Z32" s="99"/>
      <c r="AA32" s="98"/>
      <c r="AB32" s="98"/>
      <c r="AC32" s="99"/>
      <c r="AD32" s="99"/>
      <c r="AE32" s="99"/>
      <c r="AF32" s="99"/>
      <c r="AG32" s="99"/>
      <c r="AH32" s="98"/>
      <c r="AI32" s="98"/>
      <c r="AJ32" s="99"/>
      <c r="AK32" s="99"/>
      <c r="AL32" s="99"/>
      <c r="AM32" s="99"/>
      <c r="AN32" s="99"/>
      <c r="AO32" s="98"/>
      <c r="AP32" s="98"/>
      <c r="AQ32" s="97"/>
      <c r="AR32" s="97"/>
      <c r="AS32" s="97"/>
      <c r="AT32" s="99"/>
      <c r="AU32" s="99"/>
      <c r="AV32" s="98"/>
    </row>
    <row r="33" spans="1:48">
      <c r="A33" s="116"/>
      <c r="B33" s="115"/>
      <c r="C33" s="116"/>
      <c r="D33" s="127"/>
      <c r="E33" s="43" t="s">
        <v>4</v>
      </c>
      <c r="F33" s="2"/>
      <c r="G33" s="116"/>
      <c r="H33" s="22">
        <v>0</v>
      </c>
      <c r="I33" s="42"/>
      <c r="J33" s="42"/>
      <c r="K33" s="41"/>
      <c r="L33" s="94"/>
      <c r="M33" s="38">
        <f t="shared" si="1"/>
        <v>0</v>
      </c>
      <c r="N33" s="40"/>
      <c r="O33" s="41"/>
      <c r="P33" s="39">
        <v>0</v>
      </c>
      <c r="Q33" s="34"/>
      <c r="R33" s="97"/>
      <c r="S33" s="97"/>
      <c r="T33" s="98"/>
      <c r="U33" s="98"/>
      <c r="V33" s="99"/>
      <c r="W33" s="99"/>
      <c r="X33" s="99"/>
      <c r="Y33" s="99"/>
      <c r="Z33" s="99"/>
      <c r="AA33" s="98"/>
      <c r="AB33" s="98"/>
      <c r="AC33" s="99"/>
      <c r="AD33" s="99"/>
      <c r="AE33" s="99"/>
      <c r="AF33" s="99"/>
      <c r="AG33" s="99"/>
      <c r="AH33" s="98"/>
      <c r="AI33" s="98"/>
      <c r="AJ33" s="99"/>
      <c r="AK33" s="99"/>
      <c r="AL33" s="99"/>
      <c r="AM33" s="99"/>
      <c r="AN33" s="99"/>
      <c r="AO33" s="98"/>
      <c r="AP33" s="98"/>
      <c r="AQ33" s="97"/>
      <c r="AR33" s="97"/>
      <c r="AS33" s="97"/>
      <c r="AT33" s="99"/>
      <c r="AU33" s="99"/>
      <c r="AV33" s="98"/>
    </row>
    <row r="34" spans="1:48">
      <c r="A34" s="114">
        <v>9</v>
      </c>
      <c r="B34" s="115"/>
      <c r="C34" s="114"/>
      <c r="D34" s="125"/>
      <c r="E34" s="43" t="s">
        <v>3</v>
      </c>
      <c r="F34" s="4"/>
      <c r="G34" s="114" t="s">
        <v>65</v>
      </c>
      <c r="H34" s="22">
        <v>0</v>
      </c>
      <c r="I34" s="42"/>
      <c r="J34" s="42"/>
      <c r="K34" s="41"/>
      <c r="L34" s="94"/>
      <c r="M34" s="38">
        <f t="shared" si="1"/>
        <v>0</v>
      </c>
      <c r="N34" s="40"/>
      <c r="O34" s="41"/>
      <c r="P34" s="39">
        <v>0</v>
      </c>
      <c r="Q34" s="34"/>
      <c r="R34" s="97"/>
      <c r="S34" s="97"/>
      <c r="T34" s="98"/>
      <c r="U34" s="98"/>
      <c r="V34" s="99"/>
      <c r="W34" s="99"/>
      <c r="X34" s="99"/>
      <c r="Y34" s="99"/>
      <c r="Z34" s="99"/>
      <c r="AA34" s="98"/>
      <c r="AB34" s="98"/>
      <c r="AC34" s="99"/>
      <c r="AD34" s="99"/>
      <c r="AE34" s="99"/>
      <c r="AF34" s="99"/>
      <c r="AG34" s="99"/>
      <c r="AH34" s="98"/>
      <c r="AI34" s="98"/>
      <c r="AJ34" s="99"/>
      <c r="AK34" s="99"/>
      <c r="AL34" s="99"/>
      <c r="AM34" s="99"/>
      <c r="AN34" s="99"/>
      <c r="AO34" s="98"/>
      <c r="AP34" s="98"/>
      <c r="AQ34" s="97"/>
      <c r="AR34" s="97"/>
      <c r="AS34" s="97"/>
      <c r="AT34" s="99"/>
      <c r="AU34" s="99"/>
      <c r="AV34" s="98"/>
    </row>
    <row r="35" spans="1:48">
      <c r="A35" s="115"/>
      <c r="B35" s="115"/>
      <c r="C35" s="115"/>
      <c r="D35" s="126"/>
      <c r="E35" s="72" t="s">
        <v>44</v>
      </c>
      <c r="F35" s="2"/>
      <c r="G35" s="115"/>
      <c r="H35" s="22">
        <v>0</v>
      </c>
      <c r="I35" s="42"/>
      <c r="J35" s="42"/>
      <c r="K35" s="41"/>
      <c r="L35" s="94"/>
      <c r="M35" s="38">
        <f t="shared" si="1"/>
        <v>0</v>
      </c>
      <c r="N35" s="40"/>
      <c r="O35" s="41"/>
      <c r="P35" s="39">
        <v>0</v>
      </c>
      <c r="Q35" s="34"/>
      <c r="R35" s="97"/>
      <c r="S35" s="97"/>
      <c r="T35" s="98"/>
      <c r="U35" s="98"/>
      <c r="V35" s="99"/>
      <c r="W35" s="99"/>
      <c r="X35" s="99"/>
      <c r="Y35" s="99"/>
      <c r="Z35" s="99"/>
      <c r="AA35" s="98"/>
      <c r="AB35" s="98"/>
      <c r="AC35" s="99"/>
      <c r="AD35" s="99"/>
      <c r="AE35" s="99"/>
      <c r="AF35" s="99"/>
      <c r="AG35" s="99"/>
      <c r="AH35" s="98"/>
      <c r="AI35" s="98"/>
      <c r="AJ35" s="99"/>
      <c r="AK35" s="99"/>
      <c r="AL35" s="99"/>
      <c r="AM35" s="99"/>
      <c r="AN35" s="99"/>
      <c r="AO35" s="98"/>
      <c r="AP35" s="98"/>
      <c r="AQ35" s="97"/>
      <c r="AR35" s="97"/>
      <c r="AS35" s="97"/>
      <c r="AT35" s="99"/>
      <c r="AU35" s="99"/>
      <c r="AV35" s="98"/>
    </row>
    <row r="36" spans="1:48">
      <c r="A36" s="116"/>
      <c r="B36" s="115"/>
      <c r="C36" s="116"/>
      <c r="D36" s="127"/>
      <c r="E36" s="43" t="s">
        <v>4</v>
      </c>
      <c r="F36" s="2"/>
      <c r="G36" s="116"/>
      <c r="H36" s="22">
        <v>0</v>
      </c>
      <c r="I36" s="42"/>
      <c r="J36" s="42"/>
      <c r="K36" s="41"/>
      <c r="L36" s="94"/>
      <c r="M36" s="38">
        <f t="shared" si="1"/>
        <v>0</v>
      </c>
      <c r="N36" s="40"/>
      <c r="O36" s="41"/>
      <c r="P36" s="39">
        <v>0</v>
      </c>
      <c r="Q36" s="34"/>
      <c r="R36" s="97"/>
      <c r="S36" s="97"/>
      <c r="T36" s="98"/>
      <c r="U36" s="98"/>
      <c r="V36" s="99"/>
      <c r="W36" s="99"/>
      <c r="X36" s="99"/>
      <c r="Y36" s="99"/>
      <c r="Z36" s="99"/>
      <c r="AA36" s="98"/>
      <c r="AB36" s="98"/>
      <c r="AC36" s="99"/>
      <c r="AD36" s="99"/>
      <c r="AE36" s="99"/>
      <c r="AF36" s="99"/>
      <c r="AG36" s="99"/>
      <c r="AH36" s="98"/>
      <c r="AI36" s="98"/>
      <c r="AJ36" s="99"/>
      <c r="AK36" s="99"/>
      <c r="AL36" s="99"/>
      <c r="AM36" s="99"/>
      <c r="AN36" s="99"/>
      <c r="AO36" s="98"/>
      <c r="AP36" s="98"/>
      <c r="AQ36" s="97"/>
      <c r="AR36" s="97"/>
      <c r="AS36" s="97"/>
      <c r="AT36" s="99"/>
      <c r="AU36" s="99"/>
      <c r="AV36" s="98"/>
    </row>
    <row r="37" spans="1:48">
      <c r="A37" s="114">
        <v>10</v>
      </c>
      <c r="B37" s="115"/>
      <c r="C37" s="114"/>
      <c r="D37" s="125"/>
      <c r="E37" s="43" t="s">
        <v>3</v>
      </c>
      <c r="F37" s="4"/>
      <c r="G37" s="114" t="s">
        <v>65</v>
      </c>
      <c r="H37" s="22">
        <v>0</v>
      </c>
      <c r="I37" s="42"/>
      <c r="J37" s="42"/>
      <c r="K37" s="41"/>
      <c r="L37" s="94"/>
      <c r="M37" s="38">
        <f t="shared" si="1"/>
        <v>0</v>
      </c>
      <c r="N37" s="40"/>
      <c r="O37" s="41"/>
      <c r="P37" s="39">
        <v>0</v>
      </c>
      <c r="Q37" s="34"/>
      <c r="R37" s="97"/>
      <c r="S37" s="97"/>
      <c r="T37" s="98"/>
      <c r="U37" s="98"/>
      <c r="V37" s="99"/>
      <c r="W37" s="99"/>
      <c r="X37" s="99"/>
      <c r="Y37" s="99"/>
      <c r="Z37" s="99"/>
      <c r="AA37" s="98"/>
      <c r="AB37" s="98"/>
      <c r="AC37" s="99"/>
      <c r="AD37" s="99"/>
      <c r="AE37" s="99"/>
      <c r="AF37" s="99"/>
      <c r="AG37" s="99"/>
      <c r="AH37" s="98"/>
      <c r="AI37" s="98"/>
      <c r="AJ37" s="99"/>
      <c r="AK37" s="99"/>
      <c r="AL37" s="99"/>
      <c r="AM37" s="99"/>
      <c r="AN37" s="99"/>
      <c r="AO37" s="98"/>
      <c r="AP37" s="98"/>
      <c r="AQ37" s="97"/>
      <c r="AR37" s="97"/>
      <c r="AS37" s="97"/>
      <c r="AT37" s="99"/>
      <c r="AU37" s="99"/>
      <c r="AV37" s="98"/>
    </row>
    <row r="38" spans="1:48">
      <c r="A38" s="115"/>
      <c r="B38" s="115"/>
      <c r="C38" s="115"/>
      <c r="D38" s="126"/>
      <c r="E38" s="72" t="s">
        <v>44</v>
      </c>
      <c r="F38" s="2"/>
      <c r="G38" s="115"/>
      <c r="H38" s="22">
        <v>0</v>
      </c>
      <c r="I38" s="42"/>
      <c r="J38" s="42"/>
      <c r="K38" s="41"/>
      <c r="L38" s="94"/>
      <c r="M38" s="38">
        <f t="shared" si="1"/>
        <v>0</v>
      </c>
      <c r="N38" s="40"/>
      <c r="O38" s="41"/>
      <c r="P38" s="39">
        <v>0</v>
      </c>
      <c r="Q38" s="34"/>
      <c r="R38" s="97"/>
      <c r="S38" s="97"/>
      <c r="T38" s="98"/>
      <c r="U38" s="98"/>
      <c r="V38" s="99"/>
      <c r="W38" s="99"/>
      <c r="X38" s="99"/>
      <c r="Y38" s="99"/>
      <c r="Z38" s="99"/>
      <c r="AA38" s="98"/>
      <c r="AB38" s="98"/>
      <c r="AC38" s="99"/>
      <c r="AD38" s="99"/>
      <c r="AE38" s="99"/>
      <c r="AF38" s="99"/>
      <c r="AG38" s="99"/>
      <c r="AH38" s="98"/>
      <c r="AI38" s="98"/>
      <c r="AJ38" s="99"/>
      <c r="AK38" s="99"/>
      <c r="AL38" s="99"/>
      <c r="AM38" s="99"/>
      <c r="AN38" s="99"/>
      <c r="AO38" s="98"/>
      <c r="AP38" s="98"/>
      <c r="AQ38" s="97"/>
      <c r="AR38" s="97"/>
      <c r="AS38" s="97"/>
      <c r="AT38" s="99"/>
      <c r="AU38" s="99"/>
      <c r="AV38" s="98"/>
    </row>
    <row r="39" spans="1:48">
      <c r="A39" s="116"/>
      <c r="B39" s="115"/>
      <c r="C39" s="116"/>
      <c r="D39" s="127"/>
      <c r="E39" s="43" t="s">
        <v>4</v>
      </c>
      <c r="F39" s="2"/>
      <c r="G39" s="116"/>
      <c r="H39" s="22">
        <v>0</v>
      </c>
      <c r="I39" s="42"/>
      <c r="J39" s="42"/>
      <c r="K39" s="41"/>
      <c r="L39" s="94"/>
      <c r="M39" s="38">
        <f t="shared" si="1"/>
        <v>0</v>
      </c>
      <c r="N39" s="40"/>
      <c r="O39" s="41"/>
      <c r="P39" s="39">
        <v>0</v>
      </c>
      <c r="Q39" s="34"/>
      <c r="R39" s="97"/>
      <c r="S39" s="97"/>
      <c r="T39" s="98"/>
      <c r="U39" s="98"/>
      <c r="V39" s="99"/>
      <c r="W39" s="99"/>
      <c r="X39" s="99"/>
      <c r="Y39" s="99"/>
      <c r="Z39" s="99"/>
      <c r="AA39" s="98"/>
      <c r="AB39" s="98"/>
      <c r="AC39" s="99"/>
      <c r="AD39" s="99"/>
      <c r="AE39" s="99"/>
      <c r="AF39" s="99"/>
      <c r="AG39" s="99"/>
      <c r="AH39" s="98"/>
      <c r="AI39" s="98"/>
      <c r="AJ39" s="99"/>
      <c r="AK39" s="99"/>
      <c r="AL39" s="99"/>
      <c r="AM39" s="99"/>
      <c r="AN39" s="99"/>
      <c r="AO39" s="98"/>
      <c r="AP39" s="98"/>
      <c r="AQ39" s="97"/>
      <c r="AR39" s="97"/>
      <c r="AS39" s="97"/>
      <c r="AT39" s="99"/>
      <c r="AU39" s="99"/>
      <c r="AV39" s="98"/>
    </row>
    <row r="40" spans="1:48">
      <c r="A40" s="114">
        <v>11</v>
      </c>
      <c r="B40" s="115"/>
      <c r="C40" s="114"/>
      <c r="D40" s="125"/>
      <c r="E40" s="43" t="s">
        <v>3</v>
      </c>
      <c r="F40" s="4"/>
      <c r="G40" s="114" t="s">
        <v>65</v>
      </c>
      <c r="H40" s="22">
        <v>0</v>
      </c>
      <c r="I40" s="42"/>
      <c r="J40" s="42"/>
      <c r="K40" s="41"/>
      <c r="L40" s="94"/>
      <c r="M40" s="38">
        <f t="shared" si="1"/>
        <v>0</v>
      </c>
      <c r="N40" s="40"/>
      <c r="O40" s="41"/>
      <c r="P40" s="39">
        <v>0</v>
      </c>
      <c r="Q40" s="34"/>
      <c r="R40" s="97"/>
      <c r="S40" s="97"/>
      <c r="T40" s="98"/>
      <c r="U40" s="98"/>
      <c r="V40" s="99"/>
      <c r="W40" s="99"/>
      <c r="X40" s="99"/>
      <c r="Y40" s="99"/>
      <c r="Z40" s="99"/>
      <c r="AA40" s="98"/>
      <c r="AB40" s="98"/>
      <c r="AC40" s="99"/>
      <c r="AD40" s="99"/>
      <c r="AE40" s="99"/>
      <c r="AF40" s="99"/>
      <c r="AG40" s="99"/>
      <c r="AH40" s="98"/>
      <c r="AI40" s="98"/>
      <c r="AJ40" s="99"/>
      <c r="AK40" s="99"/>
      <c r="AL40" s="99"/>
      <c r="AM40" s="99"/>
      <c r="AN40" s="99"/>
      <c r="AO40" s="98"/>
      <c r="AP40" s="98"/>
      <c r="AQ40" s="97"/>
      <c r="AR40" s="97"/>
      <c r="AS40" s="97"/>
      <c r="AT40" s="99"/>
      <c r="AU40" s="99"/>
      <c r="AV40" s="98"/>
    </row>
    <row r="41" spans="1:48">
      <c r="A41" s="115"/>
      <c r="B41" s="115"/>
      <c r="C41" s="115"/>
      <c r="D41" s="126"/>
      <c r="E41" s="72" t="s">
        <v>44</v>
      </c>
      <c r="F41" s="2"/>
      <c r="G41" s="115"/>
      <c r="H41" s="22">
        <v>0</v>
      </c>
      <c r="I41" s="42"/>
      <c r="J41" s="42"/>
      <c r="K41" s="41"/>
      <c r="L41" s="94"/>
      <c r="M41" s="38">
        <f t="shared" si="1"/>
        <v>0</v>
      </c>
      <c r="N41" s="40"/>
      <c r="O41" s="41"/>
      <c r="P41" s="39">
        <v>0</v>
      </c>
      <c r="Q41" s="34"/>
      <c r="R41" s="97"/>
      <c r="S41" s="97"/>
      <c r="T41" s="98"/>
      <c r="U41" s="98"/>
      <c r="V41" s="99"/>
      <c r="W41" s="99"/>
      <c r="X41" s="99"/>
      <c r="Y41" s="99"/>
      <c r="Z41" s="99"/>
      <c r="AA41" s="98"/>
      <c r="AB41" s="98"/>
      <c r="AC41" s="99"/>
      <c r="AD41" s="99"/>
      <c r="AE41" s="99"/>
      <c r="AF41" s="99"/>
      <c r="AG41" s="99"/>
      <c r="AH41" s="98"/>
      <c r="AI41" s="98"/>
      <c r="AJ41" s="99"/>
      <c r="AK41" s="99"/>
      <c r="AL41" s="99"/>
      <c r="AM41" s="99"/>
      <c r="AN41" s="99"/>
      <c r="AO41" s="98"/>
      <c r="AP41" s="98"/>
      <c r="AQ41" s="97"/>
      <c r="AR41" s="97"/>
      <c r="AS41" s="97"/>
      <c r="AT41" s="99"/>
      <c r="AU41" s="99"/>
      <c r="AV41" s="98"/>
    </row>
    <row r="42" spans="1:48">
      <c r="A42" s="116"/>
      <c r="B42" s="115"/>
      <c r="C42" s="116"/>
      <c r="D42" s="127"/>
      <c r="E42" s="43" t="s">
        <v>4</v>
      </c>
      <c r="F42" s="2"/>
      <c r="G42" s="116"/>
      <c r="H42" s="22">
        <v>0</v>
      </c>
      <c r="I42" s="42"/>
      <c r="J42" s="42"/>
      <c r="K42" s="41"/>
      <c r="L42" s="94"/>
      <c r="M42" s="38">
        <f t="shared" si="1"/>
        <v>0</v>
      </c>
      <c r="N42" s="40"/>
      <c r="O42" s="41"/>
      <c r="P42" s="39">
        <v>0</v>
      </c>
      <c r="Q42" s="34"/>
      <c r="R42" s="97"/>
      <c r="S42" s="97"/>
      <c r="T42" s="98"/>
      <c r="U42" s="98"/>
      <c r="V42" s="99"/>
      <c r="W42" s="99"/>
      <c r="X42" s="99"/>
      <c r="Y42" s="99"/>
      <c r="Z42" s="99"/>
      <c r="AA42" s="98"/>
      <c r="AB42" s="98"/>
      <c r="AC42" s="99"/>
      <c r="AD42" s="99"/>
      <c r="AE42" s="99"/>
      <c r="AF42" s="99"/>
      <c r="AG42" s="99"/>
      <c r="AH42" s="98"/>
      <c r="AI42" s="98"/>
      <c r="AJ42" s="99"/>
      <c r="AK42" s="99"/>
      <c r="AL42" s="99"/>
      <c r="AM42" s="99"/>
      <c r="AN42" s="99"/>
      <c r="AO42" s="98"/>
      <c r="AP42" s="98"/>
      <c r="AQ42" s="97"/>
      <c r="AR42" s="97"/>
      <c r="AS42" s="97"/>
      <c r="AT42" s="99"/>
      <c r="AU42" s="99"/>
      <c r="AV42" s="98"/>
    </row>
    <row r="43" spans="1:48">
      <c r="A43" s="114">
        <v>12</v>
      </c>
      <c r="B43" s="115"/>
      <c r="C43" s="114"/>
      <c r="D43" s="125"/>
      <c r="E43" s="43" t="s">
        <v>3</v>
      </c>
      <c r="F43" s="4"/>
      <c r="G43" s="114" t="s">
        <v>65</v>
      </c>
      <c r="H43" s="22">
        <v>0</v>
      </c>
      <c r="I43" s="42"/>
      <c r="J43" s="42"/>
      <c r="K43" s="41"/>
      <c r="L43" s="94"/>
      <c r="M43" s="38">
        <f t="shared" si="1"/>
        <v>0</v>
      </c>
      <c r="N43" s="40"/>
      <c r="O43" s="41"/>
      <c r="P43" s="39">
        <v>0</v>
      </c>
      <c r="Q43" s="34"/>
      <c r="R43" s="97"/>
      <c r="S43" s="97"/>
      <c r="T43" s="98"/>
      <c r="U43" s="98"/>
      <c r="V43" s="99"/>
      <c r="W43" s="99"/>
      <c r="X43" s="99"/>
      <c r="Y43" s="99"/>
      <c r="Z43" s="99"/>
      <c r="AA43" s="98"/>
      <c r="AB43" s="98"/>
      <c r="AC43" s="99"/>
      <c r="AD43" s="99"/>
      <c r="AE43" s="99"/>
      <c r="AF43" s="99"/>
      <c r="AG43" s="99"/>
      <c r="AH43" s="98"/>
      <c r="AI43" s="98"/>
      <c r="AJ43" s="99"/>
      <c r="AK43" s="99"/>
      <c r="AL43" s="99"/>
      <c r="AM43" s="99"/>
      <c r="AN43" s="99"/>
      <c r="AO43" s="98"/>
      <c r="AP43" s="98"/>
      <c r="AQ43" s="97"/>
      <c r="AR43" s="97"/>
      <c r="AS43" s="97"/>
      <c r="AT43" s="99"/>
      <c r="AU43" s="99"/>
      <c r="AV43" s="98"/>
    </row>
    <row r="44" spans="1:48">
      <c r="A44" s="115"/>
      <c r="B44" s="115"/>
      <c r="C44" s="115"/>
      <c r="D44" s="126"/>
      <c r="E44" s="72" t="s">
        <v>44</v>
      </c>
      <c r="F44" s="2"/>
      <c r="G44" s="115"/>
      <c r="H44" s="22">
        <v>0</v>
      </c>
      <c r="I44" s="42"/>
      <c r="J44" s="42"/>
      <c r="K44" s="41"/>
      <c r="L44" s="94"/>
      <c r="M44" s="38">
        <f t="shared" si="1"/>
        <v>0</v>
      </c>
      <c r="N44" s="40"/>
      <c r="O44" s="41"/>
      <c r="P44" s="39">
        <v>0</v>
      </c>
      <c r="Q44" s="34"/>
      <c r="R44" s="97"/>
      <c r="S44" s="97"/>
      <c r="T44" s="98"/>
      <c r="U44" s="98"/>
      <c r="V44" s="99"/>
      <c r="W44" s="99"/>
      <c r="X44" s="99"/>
      <c r="Y44" s="99"/>
      <c r="Z44" s="99"/>
      <c r="AA44" s="98"/>
      <c r="AB44" s="98"/>
      <c r="AC44" s="99"/>
      <c r="AD44" s="99"/>
      <c r="AE44" s="99"/>
      <c r="AF44" s="99"/>
      <c r="AG44" s="99"/>
      <c r="AH44" s="98"/>
      <c r="AI44" s="98"/>
      <c r="AJ44" s="99"/>
      <c r="AK44" s="99"/>
      <c r="AL44" s="99"/>
      <c r="AM44" s="99"/>
      <c r="AN44" s="99"/>
      <c r="AO44" s="98"/>
      <c r="AP44" s="98"/>
      <c r="AQ44" s="97"/>
      <c r="AR44" s="97"/>
      <c r="AS44" s="97"/>
      <c r="AT44" s="99"/>
      <c r="AU44" s="99"/>
      <c r="AV44" s="98"/>
    </row>
    <row r="45" spans="1:48">
      <c r="A45" s="116"/>
      <c r="B45" s="115"/>
      <c r="C45" s="116"/>
      <c r="D45" s="127"/>
      <c r="E45" s="43" t="s">
        <v>4</v>
      </c>
      <c r="F45" s="2"/>
      <c r="G45" s="116"/>
      <c r="H45" s="22">
        <v>0</v>
      </c>
      <c r="I45" s="42"/>
      <c r="J45" s="42"/>
      <c r="K45" s="41"/>
      <c r="L45" s="94"/>
      <c r="M45" s="38">
        <f t="shared" si="1"/>
        <v>0</v>
      </c>
      <c r="N45" s="40"/>
      <c r="O45" s="41"/>
      <c r="P45" s="39">
        <v>0</v>
      </c>
      <c r="Q45" s="34"/>
      <c r="R45" s="97"/>
      <c r="S45" s="97"/>
      <c r="T45" s="98"/>
      <c r="U45" s="98"/>
      <c r="V45" s="99"/>
      <c r="W45" s="99"/>
      <c r="X45" s="99"/>
      <c r="Y45" s="99"/>
      <c r="Z45" s="99"/>
      <c r="AA45" s="98"/>
      <c r="AB45" s="98"/>
      <c r="AC45" s="99"/>
      <c r="AD45" s="99"/>
      <c r="AE45" s="99"/>
      <c r="AF45" s="99"/>
      <c r="AG45" s="99"/>
      <c r="AH45" s="98"/>
      <c r="AI45" s="98"/>
      <c r="AJ45" s="99"/>
      <c r="AK45" s="99"/>
      <c r="AL45" s="99"/>
      <c r="AM45" s="99"/>
      <c r="AN45" s="99"/>
      <c r="AO45" s="98"/>
      <c r="AP45" s="98"/>
      <c r="AQ45" s="97"/>
      <c r="AR45" s="97"/>
      <c r="AS45" s="97"/>
      <c r="AT45" s="99"/>
      <c r="AU45" s="99"/>
      <c r="AV45" s="98"/>
    </row>
    <row r="46" spans="1:48">
      <c r="A46" s="114">
        <v>13</v>
      </c>
      <c r="B46" s="115"/>
      <c r="C46" s="114"/>
      <c r="D46" s="125"/>
      <c r="E46" s="43" t="s">
        <v>3</v>
      </c>
      <c r="F46" s="4"/>
      <c r="G46" s="114" t="s">
        <v>65</v>
      </c>
      <c r="H46" s="22">
        <v>0</v>
      </c>
      <c r="I46" s="42"/>
      <c r="J46" s="42"/>
      <c r="K46" s="41"/>
      <c r="L46" s="94"/>
      <c r="M46" s="38">
        <f t="shared" si="1"/>
        <v>0</v>
      </c>
      <c r="N46" s="40"/>
      <c r="O46" s="41"/>
      <c r="P46" s="39">
        <v>0</v>
      </c>
      <c r="Q46" s="34"/>
      <c r="R46" s="97"/>
      <c r="S46" s="97"/>
      <c r="T46" s="98"/>
      <c r="U46" s="98"/>
      <c r="V46" s="99"/>
      <c r="W46" s="99"/>
      <c r="X46" s="99"/>
      <c r="Y46" s="99"/>
      <c r="Z46" s="99"/>
      <c r="AA46" s="98"/>
      <c r="AB46" s="98"/>
      <c r="AC46" s="99"/>
      <c r="AD46" s="99"/>
      <c r="AE46" s="99"/>
      <c r="AF46" s="99"/>
      <c r="AG46" s="99"/>
      <c r="AH46" s="98"/>
      <c r="AI46" s="98"/>
      <c r="AJ46" s="99"/>
      <c r="AK46" s="99"/>
      <c r="AL46" s="99"/>
      <c r="AM46" s="99"/>
      <c r="AN46" s="99"/>
      <c r="AO46" s="98"/>
      <c r="AP46" s="98"/>
      <c r="AQ46" s="97"/>
      <c r="AR46" s="97"/>
      <c r="AS46" s="97"/>
      <c r="AT46" s="99"/>
      <c r="AU46" s="99"/>
      <c r="AV46" s="98"/>
    </row>
    <row r="47" spans="1:48">
      <c r="A47" s="115"/>
      <c r="B47" s="115"/>
      <c r="C47" s="115"/>
      <c r="D47" s="126"/>
      <c r="E47" s="72" t="s">
        <v>44</v>
      </c>
      <c r="F47" s="2"/>
      <c r="G47" s="115"/>
      <c r="H47" s="22">
        <v>0</v>
      </c>
      <c r="I47" s="42"/>
      <c r="J47" s="42"/>
      <c r="K47" s="41"/>
      <c r="L47" s="94"/>
      <c r="M47" s="38">
        <f t="shared" si="1"/>
        <v>0</v>
      </c>
      <c r="N47" s="40"/>
      <c r="O47" s="41"/>
      <c r="P47" s="39">
        <v>0</v>
      </c>
      <c r="Q47" s="34"/>
      <c r="R47" s="97"/>
      <c r="S47" s="97"/>
      <c r="T47" s="98"/>
      <c r="U47" s="98"/>
      <c r="V47" s="99"/>
      <c r="W47" s="99"/>
      <c r="X47" s="99"/>
      <c r="Y47" s="99"/>
      <c r="Z47" s="99"/>
      <c r="AA47" s="98"/>
      <c r="AB47" s="98"/>
      <c r="AC47" s="99"/>
      <c r="AD47" s="99"/>
      <c r="AE47" s="99"/>
      <c r="AF47" s="99"/>
      <c r="AG47" s="99"/>
      <c r="AH47" s="98"/>
      <c r="AI47" s="98"/>
      <c r="AJ47" s="99"/>
      <c r="AK47" s="99"/>
      <c r="AL47" s="99"/>
      <c r="AM47" s="99"/>
      <c r="AN47" s="99"/>
      <c r="AO47" s="98"/>
      <c r="AP47" s="98"/>
      <c r="AQ47" s="97"/>
      <c r="AR47" s="97"/>
      <c r="AS47" s="97"/>
      <c r="AT47" s="99"/>
      <c r="AU47" s="99"/>
      <c r="AV47" s="98"/>
    </row>
    <row r="48" spans="1:48">
      <c r="A48" s="116"/>
      <c r="B48" s="115"/>
      <c r="C48" s="116"/>
      <c r="D48" s="127"/>
      <c r="E48" s="43" t="s">
        <v>4</v>
      </c>
      <c r="F48" s="2"/>
      <c r="G48" s="116"/>
      <c r="H48" s="22">
        <v>0</v>
      </c>
      <c r="I48" s="42"/>
      <c r="J48" s="42"/>
      <c r="K48" s="41"/>
      <c r="L48" s="94"/>
      <c r="M48" s="38">
        <f t="shared" si="1"/>
        <v>0</v>
      </c>
      <c r="N48" s="40"/>
      <c r="O48" s="41"/>
      <c r="P48" s="39">
        <v>0</v>
      </c>
      <c r="Q48" s="34"/>
      <c r="R48" s="97"/>
      <c r="S48" s="97"/>
      <c r="T48" s="98"/>
      <c r="U48" s="98"/>
      <c r="V48" s="99"/>
      <c r="W48" s="99"/>
      <c r="X48" s="99"/>
      <c r="Y48" s="99"/>
      <c r="Z48" s="99"/>
      <c r="AA48" s="98"/>
      <c r="AB48" s="98"/>
      <c r="AC48" s="99"/>
      <c r="AD48" s="99"/>
      <c r="AE48" s="99"/>
      <c r="AF48" s="99"/>
      <c r="AG48" s="99"/>
      <c r="AH48" s="98"/>
      <c r="AI48" s="98"/>
      <c r="AJ48" s="99"/>
      <c r="AK48" s="99"/>
      <c r="AL48" s="99"/>
      <c r="AM48" s="99"/>
      <c r="AN48" s="99"/>
      <c r="AO48" s="98"/>
      <c r="AP48" s="98"/>
      <c r="AQ48" s="97"/>
      <c r="AR48" s="97"/>
      <c r="AS48" s="97"/>
      <c r="AT48" s="99"/>
      <c r="AU48" s="99"/>
      <c r="AV48" s="98"/>
    </row>
    <row r="49" spans="1:48">
      <c r="A49" s="114">
        <v>14</v>
      </c>
      <c r="B49" s="115"/>
      <c r="C49" s="114"/>
      <c r="D49" s="125"/>
      <c r="E49" s="43" t="s">
        <v>3</v>
      </c>
      <c r="F49" s="4"/>
      <c r="G49" s="114" t="s">
        <v>65</v>
      </c>
      <c r="H49" s="22">
        <v>0</v>
      </c>
      <c r="I49" s="42"/>
      <c r="J49" s="42"/>
      <c r="K49" s="41"/>
      <c r="L49" s="94"/>
      <c r="M49" s="38">
        <f t="shared" si="1"/>
        <v>0</v>
      </c>
      <c r="N49" s="40"/>
      <c r="O49" s="41"/>
      <c r="P49" s="39">
        <v>0</v>
      </c>
      <c r="Q49" s="34"/>
      <c r="R49" s="97"/>
      <c r="S49" s="97"/>
      <c r="T49" s="98"/>
      <c r="U49" s="98"/>
      <c r="V49" s="99"/>
      <c r="W49" s="99"/>
      <c r="X49" s="99"/>
      <c r="Y49" s="99"/>
      <c r="Z49" s="99"/>
      <c r="AA49" s="98"/>
      <c r="AB49" s="98"/>
      <c r="AC49" s="99"/>
      <c r="AD49" s="99"/>
      <c r="AE49" s="99"/>
      <c r="AF49" s="99"/>
      <c r="AG49" s="99"/>
      <c r="AH49" s="98"/>
      <c r="AI49" s="98"/>
      <c r="AJ49" s="99"/>
      <c r="AK49" s="99"/>
      <c r="AL49" s="99"/>
      <c r="AM49" s="99"/>
      <c r="AN49" s="99"/>
      <c r="AO49" s="98"/>
      <c r="AP49" s="98"/>
      <c r="AQ49" s="97"/>
      <c r="AR49" s="97"/>
      <c r="AS49" s="97"/>
      <c r="AT49" s="99"/>
      <c r="AU49" s="99"/>
      <c r="AV49" s="98"/>
    </row>
    <row r="50" spans="1:48">
      <c r="A50" s="115"/>
      <c r="B50" s="115"/>
      <c r="C50" s="115"/>
      <c r="D50" s="126"/>
      <c r="E50" s="72" t="s">
        <v>44</v>
      </c>
      <c r="F50" s="2"/>
      <c r="G50" s="115"/>
      <c r="H50" s="22">
        <v>0</v>
      </c>
      <c r="I50" s="42"/>
      <c r="J50" s="42"/>
      <c r="K50" s="41"/>
      <c r="L50" s="94"/>
      <c r="M50" s="38">
        <f t="shared" si="1"/>
        <v>0</v>
      </c>
      <c r="N50" s="40"/>
      <c r="O50" s="41"/>
      <c r="P50" s="39">
        <v>0</v>
      </c>
      <c r="Q50" s="34"/>
      <c r="R50" s="97"/>
      <c r="S50" s="97"/>
      <c r="T50" s="98"/>
      <c r="U50" s="98"/>
      <c r="V50" s="99"/>
      <c r="W50" s="99"/>
      <c r="X50" s="99"/>
      <c r="Y50" s="99"/>
      <c r="Z50" s="99"/>
      <c r="AA50" s="98"/>
      <c r="AB50" s="98"/>
      <c r="AC50" s="99"/>
      <c r="AD50" s="99"/>
      <c r="AE50" s="99"/>
      <c r="AF50" s="99"/>
      <c r="AG50" s="99"/>
      <c r="AH50" s="98"/>
      <c r="AI50" s="98"/>
      <c r="AJ50" s="99"/>
      <c r="AK50" s="99"/>
      <c r="AL50" s="99"/>
      <c r="AM50" s="99"/>
      <c r="AN50" s="99"/>
      <c r="AO50" s="98"/>
      <c r="AP50" s="98"/>
      <c r="AQ50" s="97"/>
      <c r="AR50" s="97"/>
      <c r="AS50" s="97"/>
      <c r="AT50" s="99"/>
      <c r="AU50" s="99"/>
      <c r="AV50" s="98"/>
    </row>
    <row r="51" spans="1:48">
      <c r="A51" s="116"/>
      <c r="B51" s="116"/>
      <c r="C51" s="116"/>
      <c r="D51" s="127"/>
      <c r="E51" s="43" t="s">
        <v>4</v>
      </c>
      <c r="F51" s="2"/>
      <c r="G51" s="116"/>
      <c r="H51" s="22">
        <v>0</v>
      </c>
      <c r="I51" s="42"/>
      <c r="J51" s="42"/>
      <c r="K51" s="41"/>
      <c r="L51" s="94"/>
      <c r="M51" s="38">
        <f t="shared" si="1"/>
        <v>0</v>
      </c>
      <c r="N51" s="40"/>
      <c r="O51" s="41"/>
      <c r="P51" s="39">
        <v>0</v>
      </c>
      <c r="Q51" s="34"/>
      <c r="R51" s="97"/>
      <c r="S51" s="97"/>
      <c r="T51" s="98"/>
      <c r="U51" s="98"/>
      <c r="V51" s="99"/>
      <c r="W51" s="99"/>
      <c r="X51" s="99"/>
      <c r="Y51" s="99"/>
      <c r="Z51" s="99"/>
      <c r="AA51" s="98"/>
      <c r="AB51" s="98"/>
      <c r="AC51" s="99"/>
      <c r="AD51" s="99"/>
      <c r="AE51" s="99"/>
      <c r="AF51" s="99"/>
      <c r="AG51" s="99"/>
      <c r="AH51" s="98"/>
      <c r="AI51" s="98"/>
      <c r="AJ51" s="99"/>
      <c r="AK51" s="99"/>
      <c r="AL51" s="99"/>
      <c r="AM51" s="99"/>
      <c r="AN51" s="99"/>
      <c r="AO51" s="98"/>
      <c r="AP51" s="98"/>
      <c r="AQ51" s="97"/>
      <c r="AR51" s="97"/>
      <c r="AS51" s="97"/>
      <c r="AT51" s="99"/>
      <c r="AU51" s="99"/>
      <c r="AV51" s="98"/>
    </row>
    <row r="52" spans="1:48" ht="14.4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5"/>
      <c r="M52" s="46">
        <f t="shared" si="1"/>
        <v>0</v>
      </c>
      <c r="N52" s="33"/>
      <c r="O52" s="29"/>
      <c r="P52" s="17"/>
      <c r="Q52" s="34"/>
      <c r="R52" s="100"/>
      <c r="S52" s="100"/>
      <c r="T52" s="101"/>
      <c r="U52" s="101"/>
      <c r="V52" s="100"/>
      <c r="W52" s="100"/>
      <c r="X52" s="100"/>
      <c r="Y52" s="100"/>
      <c r="Z52" s="100"/>
      <c r="AA52" s="101"/>
      <c r="AB52" s="101"/>
      <c r="AC52" s="100"/>
      <c r="AD52" s="100"/>
      <c r="AE52" s="100"/>
      <c r="AF52" s="100"/>
      <c r="AG52" s="100"/>
      <c r="AH52" s="101"/>
      <c r="AI52" s="101"/>
      <c r="AJ52" s="100"/>
      <c r="AK52" s="100"/>
      <c r="AL52" s="100"/>
      <c r="AM52" s="100"/>
      <c r="AN52" s="100"/>
      <c r="AO52" s="101"/>
      <c r="AP52" s="101"/>
      <c r="AQ52" s="100"/>
      <c r="AR52" s="100"/>
      <c r="AS52" s="100"/>
      <c r="AT52" s="100"/>
      <c r="AU52" s="100"/>
      <c r="AV52" s="101"/>
    </row>
    <row r="53" spans="1:48" ht="14.4" thickTop="1">
      <c r="F53" s="6" t="s">
        <v>1</v>
      </c>
      <c r="G53" s="19"/>
      <c r="H53" s="23">
        <f>SUM(H10:H52)</f>
        <v>0</v>
      </c>
      <c r="I53" s="47">
        <f>H53/8</f>
        <v>0</v>
      </c>
      <c r="M53" s="47">
        <f>SUM(M10:M52)</f>
        <v>0</v>
      </c>
      <c r="N53" s="47">
        <f t="shared" ref="N53:N68" si="2">M53/8</f>
        <v>0</v>
      </c>
      <c r="R53" s="102">
        <f t="shared" ref="R53:AV53" si="3">SUM(R10:R52)</f>
        <v>0</v>
      </c>
      <c r="S53" s="102">
        <f t="shared" si="3"/>
        <v>0</v>
      </c>
      <c r="T53" s="102">
        <f t="shared" si="3"/>
        <v>0</v>
      </c>
      <c r="U53" s="102">
        <f t="shared" si="3"/>
        <v>0</v>
      </c>
      <c r="V53" s="102">
        <f t="shared" si="3"/>
        <v>0</v>
      </c>
      <c r="W53" s="102">
        <f t="shared" si="3"/>
        <v>0</v>
      </c>
      <c r="X53" s="102">
        <f t="shared" si="3"/>
        <v>0</v>
      </c>
      <c r="Y53" s="102">
        <f t="shared" si="3"/>
        <v>0</v>
      </c>
      <c r="Z53" s="102">
        <f t="shared" si="3"/>
        <v>0</v>
      </c>
      <c r="AA53" s="102">
        <f t="shared" si="3"/>
        <v>0</v>
      </c>
      <c r="AB53" s="102">
        <f t="shared" si="3"/>
        <v>0</v>
      </c>
      <c r="AC53" s="102">
        <f t="shared" si="3"/>
        <v>0</v>
      </c>
      <c r="AD53" s="102">
        <f t="shared" si="3"/>
        <v>0</v>
      </c>
      <c r="AE53" s="102">
        <f t="shared" si="3"/>
        <v>0</v>
      </c>
      <c r="AF53" s="102">
        <f t="shared" si="3"/>
        <v>0</v>
      </c>
      <c r="AG53" s="102">
        <f t="shared" si="3"/>
        <v>0</v>
      </c>
      <c r="AH53" s="102">
        <f t="shared" si="3"/>
        <v>0</v>
      </c>
      <c r="AI53" s="102">
        <f t="shared" si="3"/>
        <v>0</v>
      </c>
      <c r="AJ53" s="102">
        <f t="shared" si="3"/>
        <v>0</v>
      </c>
      <c r="AK53" s="102">
        <f t="shared" si="3"/>
        <v>0</v>
      </c>
      <c r="AL53" s="102">
        <f t="shared" si="3"/>
        <v>0</v>
      </c>
      <c r="AM53" s="102">
        <f t="shared" si="3"/>
        <v>0</v>
      </c>
      <c r="AN53" s="102">
        <f t="shared" si="3"/>
        <v>0</v>
      </c>
      <c r="AO53" s="102">
        <f t="shared" si="3"/>
        <v>0</v>
      </c>
      <c r="AP53" s="102">
        <f t="shared" si="3"/>
        <v>0</v>
      </c>
      <c r="AQ53" s="102">
        <f t="shared" si="3"/>
        <v>0</v>
      </c>
      <c r="AR53" s="102">
        <f t="shared" si="3"/>
        <v>0</v>
      </c>
      <c r="AS53" s="102">
        <f t="shared" si="3"/>
        <v>0</v>
      </c>
      <c r="AT53" s="102">
        <f t="shared" si="3"/>
        <v>0</v>
      </c>
      <c r="AU53" s="102">
        <f t="shared" si="3"/>
        <v>0</v>
      </c>
      <c r="AV53" s="102">
        <f t="shared" si="3"/>
        <v>0</v>
      </c>
    </row>
    <row r="54" spans="1:48">
      <c r="F54" s="7" t="s">
        <v>9</v>
      </c>
      <c r="G54" s="3"/>
      <c r="H54" s="24">
        <f t="shared" ref="H54:H67" si="4">SUMIF($F$10:$F$52, F54, $H$10:$H$52)</f>
        <v>0</v>
      </c>
      <c r="I54" s="48">
        <f t="shared" ref="I54:I68" si="5">H54/8</f>
        <v>0</v>
      </c>
      <c r="M54" s="48">
        <f t="shared" ref="M54:M68" si="6">SUMIF($F$10:$F$52, F54, $L$10:$L$52)</f>
        <v>0</v>
      </c>
      <c r="N54" s="48">
        <f t="shared" si="2"/>
        <v>0</v>
      </c>
      <c r="R54" s="103">
        <f t="shared" ref="R54:AA68" si="7">SUMIF($F$10:$F$52, $F54, R$10:R$52)</f>
        <v>0</v>
      </c>
      <c r="S54" s="103">
        <f t="shared" si="7"/>
        <v>0</v>
      </c>
      <c r="T54" s="103">
        <f t="shared" si="7"/>
        <v>0</v>
      </c>
      <c r="U54" s="103">
        <f t="shared" si="7"/>
        <v>0</v>
      </c>
      <c r="V54" s="103">
        <f t="shared" si="7"/>
        <v>0</v>
      </c>
      <c r="W54" s="103">
        <f t="shared" si="7"/>
        <v>0</v>
      </c>
      <c r="X54" s="103">
        <f t="shared" si="7"/>
        <v>0</v>
      </c>
      <c r="Y54" s="103">
        <f t="shared" si="7"/>
        <v>0</v>
      </c>
      <c r="Z54" s="103">
        <f t="shared" si="7"/>
        <v>0</v>
      </c>
      <c r="AA54" s="103">
        <f t="shared" si="7"/>
        <v>0</v>
      </c>
      <c r="AB54" s="103">
        <f t="shared" ref="AB54:AK68" si="8">SUMIF($F$10:$F$52, $F54, AB$10:AB$52)</f>
        <v>0</v>
      </c>
      <c r="AC54" s="103">
        <f t="shared" si="8"/>
        <v>0</v>
      </c>
      <c r="AD54" s="103">
        <f t="shared" si="8"/>
        <v>0</v>
      </c>
      <c r="AE54" s="103">
        <f t="shared" si="8"/>
        <v>0</v>
      </c>
      <c r="AF54" s="103">
        <f t="shared" si="8"/>
        <v>0</v>
      </c>
      <c r="AG54" s="103">
        <f t="shared" si="8"/>
        <v>0</v>
      </c>
      <c r="AH54" s="103">
        <f t="shared" si="8"/>
        <v>0</v>
      </c>
      <c r="AI54" s="103">
        <f t="shared" si="8"/>
        <v>0</v>
      </c>
      <c r="AJ54" s="103">
        <f t="shared" si="8"/>
        <v>0</v>
      </c>
      <c r="AK54" s="103">
        <f t="shared" si="8"/>
        <v>0</v>
      </c>
      <c r="AL54" s="103">
        <f t="shared" ref="AL54:AV68" si="9">SUMIF($F$10:$F$52, $F54, AL$10:AL$52)</f>
        <v>0</v>
      </c>
      <c r="AM54" s="103">
        <f t="shared" si="9"/>
        <v>0</v>
      </c>
      <c r="AN54" s="103">
        <f t="shared" si="9"/>
        <v>0</v>
      </c>
      <c r="AO54" s="103">
        <f t="shared" si="9"/>
        <v>0</v>
      </c>
      <c r="AP54" s="103">
        <f t="shared" si="9"/>
        <v>0</v>
      </c>
      <c r="AQ54" s="103">
        <f t="shared" si="9"/>
        <v>0</v>
      </c>
      <c r="AR54" s="103">
        <f t="shared" si="9"/>
        <v>0</v>
      </c>
      <c r="AS54" s="103">
        <f t="shared" si="9"/>
        <v>0</v>
      </c>
      <c r="AT54" s="103">
        <f t="shared" si="9"/>
        <v>0</v>
      </c>
      <c r="AU54" s="103">
        <f t="shared" si="9"/>
        <v>0</v>
      </c>
      <c r="AV54" s="103">
        <f t="shared" si="9"/>
        <v>0</v>
      </c>
    </row>
    <row r="55" spans="1:48">
      <c r="F55" s="7" t="s">
        <v>11</v>
      </c>
      <c r="G55" s="3"/>
      <c r="H55" s="24">
        <f t="shared" si="4"/>
        <v>0</v>
      </c>
      <c r="I55" s="48">
        <f t="shared" si="5"/>
        <v>0</v>
      </c>
      <c r="M55" s="48">
        <f t="shared" si="6"/>
        <v>0</v>
      </c>
      <c r="N55" s="48">
        <f t="shared" si="2"/>
        <v>0</v>
      </c>
      <c r="R55" s="103">
        <f t="shared" si="7"/>
        <v>0</v>
      </c>
      <c r="S55" s="103">
        <f t="shared" si="7"/>
        <v>0</v>
      </c>
      <c r="T55" s="103">
        <f t="shared" si="7"/>
        <v>0</v>
      </c>
      <c r="U55" s="103">
        <f t="shared" si="7"/>
        <v>0</v>
      </c>
      <c r="V55" s="103">
        <f t="shared" si="7"/>
        <v>0</v>
      </c>
      <c r="W55" s="103">
        <f t="shared" si="7"/>
        <v>0</v>
      </c>
      <c r="X55" s="103">
        <f t="shared" si="7"/>
        <v>0</v>
      </c>
      <c r="Y55" s="103">
        <f t="shared" si="7"/>
        <v>0</v>
      </c>
      <c r="Z55" s="103">
        <f t="shared" si="7"/>
        <v>0</v>
      </c>
      <c r="AA55" s="103">
        <f t="shared" si="7"/>
        <v>0</v>
      </c>
      <c r="AB55" s="103">
        <f t="shared" si="8"/>
        <v>0</v>
      </c>
      <c r="AC55" s="103">
        <f t="shared" si="8"/>
        <v>0</v>
      </c>
      <c r="AD55" s="103">
        <f t="shared" si="8"/>
        <v>0</v>
      </c>
      <c r="AE55" s="103">
        <f t="shared" si="8"/>
        <v>0</v>
      </c>
      <c r="AF55" s="103">
        <f t="shared" si="8"/>
        <v>0</v>
      </c>
      <c r="AG55" s="103">
        <f t="shared" si="8"/>
        <v>0</v>
      </c>
      <c r="AH55" s="103">
        <f t="shared" si="8"/>
        <v>0</v>
      </c>
      <c r="AI55" s="103">
        <f t="shared" si="8"/>
        <v>0</v>
      </c>
      <c r="AJ55" s="103">
        <f t="shared" si="8"/>
        <v>0</v>
      </c>
      <c r="AK55" s="103">
        <f t="shared" si="8"/>
        <v>0</v>
      </c>
      <c r="AL55" s="103">
        <f t="shared" si="9"/>
        <v>0</v>
      </c>
      <c r="AM55" s="103">
        <f t="shared" si="9"/>
        <v>0</v>
      </c>
      <c r="AN55" s="103">
        <f t="shared" si="9"/>
        <v>0</v>
      </c>
      <c r="AO55" s="103">
        <f t="shared" si="9"/>
        <v>0</v>
      </c>
      <c r="AP55" s="103">
        <f t="shared" si="9"/>
        <v>0</v>
      </c>
      <c r="AQ55" s="103">
        <f t="shared" si="9"/>
        <v>0</v>
      </c>
      <c r="AR55" s="103">
        <f t="shared" si="9"/>
        <v>0</v>
      </c>
      <c r="AS55" s="103">
        <f t="shared" si="9"/>
        <v>0</v>
      </c>
      <c r="AT55" s="103">
        <f t="shared" si="9"/>
        <v>0</v>
      </c>
      <c r="AU55" s="103">
        <f t="shared" si="9"/>
        <v>0</v>
      </c>
      <c r="AV55" s="103">
        <f t="shared" si="9"/>
        <v>0</v>
      </c>
    </row>
    <row r="56" spans="1:48">
      <c r="F56" s="8" t="s">
        <v>10</v>
      </c>
      <c r="G56" s="20"/>
      <c r="H56" s="24">
        <f t="shared" si="4"/>
        <v>0</v>
      </c>
      <c r="I56" s="48">
        <f t="shared" si="5"/>
        <v>0</v>
      </c>
      <c r="M56" s="48">
        <f t="shared" si="6"/>
        <v>0</v>
      </c>
      <c r="N56" s="48">
        <f t="shared" si="2"/>
        <v>0</v>
      </c>
      <c r="R56" s="103">
        <f t="shared" si="7"/>
        <v>0</v>
      </c>
      <c r="S56" s="103">
        <f t="shared" si="7"/>
        <v>0</v>
      </c>
      <c r="T56" s="103">
        <f t="shared" si="7"/>
        <v>0</v>
      </c>
      <c r="U56" s="103">
        <f t="shared" si="7"/>
        <v>0</v>
      </c>
      <c r="V56" s="103">
        <f t="shared" si="7"/>
        <v>0</v>
      </c>
      <c r="W56" s="103">
        <f t="shared" si="7"/>
        <v>0</v>
      </c>
      <c r="X56" s="103">
        <f t="shared" si="7"/>
        <v>0</v>
      </c>
      <c r="Y56" s="103">
        <f t="shared" si="7"/>
        <v>0</v>
      </c>
      <c r="Z56" s="103">
        <f t="shared" si="7"/>
        <v>0</v>
      </c>
      <c r="AA56" s="103">
        <f t="shared" si="7"/>
        <v>0</v>
      </c>
      <c r="AB56" s="103">
        <f t="shared" si="8"/>
        <v>0</v>
      </c>
      <c r="AC56" s="103">
        <f t="shared" si="8"/>
        <v>0</v>
      </c>
      <c r="AD56" s="103">
        <f t="shared" si="8"/>
        <v>0</v>
      </c>
      <c r="AE56" s="103">
        <f t="shared" si="8"/>
        <v>0</v>
      </c>
      <c r="AF56" s="103">
        <f t="shared" si="8"/>
        <v>0</v>
      </c>
      <c r="AG56" s="103">
        <f t="shared" si="8"/>
        <v>0</v>
      </c>
      <c r="AH56" s="103">
        <f t="shared" si="8"/>
        <v>0</v>
      </c>
      <c r="AI56" s="103">
        <f t="shared" si="8"/>
        <v>0</v>
      </c>
      <c r="AJ56" s="103">
        <f t="shared" si="8"/>
        <v>0</v>
      </c>
      <c r="AK56" s="103">
        <f t="shared" si="8"/>
        <v>0</v>
      </c>
      <c r="AL56" s="103">
        <f t="shared" si="9"/>
        <v>0</v>
      </c>
      <c r="AM56" s="103">
        <f t="shared" si="9"/>
        <v>0</v>
      </c>
      <c r="AN56" s="103">
        <f t="shared" si="9"/>
        <v>0</v>
      </c>
      <c r="AO56" s="103">
        <f t="shared" si="9"/>
        <v>0</v>
      </c>
      <c r="AP56" s="103">
        <f t="shared" si="9"/>
        <v>0</v>
      </c>
      <c r="AQ56" s="103">
        <f t="shared" si="9"/>
        <v>0</v>
      </c>
      <c r="AR56" s="103">
        <f t="shared" si="9"/>
        <v>0</v>
      </c>
      <c r="AS56" s="103">
        <f t="shared" si="9"/>
        <v>0</v>
      </c>
      <c r="AT56" s="103">
        <f t="shared" si="9"/>
        <v>0</v>
      </c>
      <c r="AU56" s="103">
        <f t="shared" si="9"/>
        <v>0</v>
      </c>
      <c r="AV56" s="103">
        <f t="shared" si="9"/>
        <v>0</v>
      </c>
    </row>
    <row r="57" spans="1:48">
      <c r="F57" s="7" t="s">
        <v>12</v>
      </c>
      <c r="G57" s="3"/>
      <c r="H57" s="24">
        <f t="shared" si="4"/>
        <v>0</v>
      </c>
      <c r="I57" s="48">
        <f t="shared" si="5"/>
        <v>0</v>
      </c>
      <c r="M57" s="48">
        <f t="shared" si="6"/>
        <v>0</v>
      </c>
      <c r="N57" s="48">
        <f t="shared" si="2"/>
        <v>0</v>
      </c>
      <c r="R57" s="103">
        <f t="shared" si="7"/>
        <v>0</v>
      </c>
      <c r="S57" s="103">
        <f t="shared" si="7"/>
        <v>0</v>
      </c>
      <c r="T57" s="103">
        <f t="shared" si="7"/>
        <v>0</v>
      </c>
      <c r="U57" s="103">
        <f t="shared" si="7"/>
        <v>0</v>
      </c>
      <c r="V57" s="103">
        <f t="shared" si="7"/>
        <v>0</v>
      </c>
      <c r="W57" s="103">
        <f t="shared" si="7"/>
        <v>0</v>
      </c>
      <c r="X57" s="103">
        <f t="shared" si="7"/>
        <v>0</v>
      </c>
      <c r="Y57" s="103">
        <f t="shared" si="7"/>
        <v>0</v>
      </c>
      <c r="Z57" s="103">
        <f t="shared" si="7"/>
        <v>0</v>
      </c>
      <c r="AA57" s="103">
        <f t="shared" si="7"/>
        <v>0</v>
      </c>
      <c r="AB57" s="103">
        <f t="shared" si="8"/>
        <v>0</v>
      </c>
      <c r="AC57" s="103">
        <f t="shared" si="8"/>
        <v>0</v>
      </c>
      <c r="AD57" s="103">
        <f t="shared" si="8"/>
        <v>0</v>
      </c>
      <c r="AE57" s="103">
        <f t="shared" si="8"/>
        <v>0</v>
      </c>
      <c r="AF57" s="103">
        <f t="shared" si="8"/>
        <v>0</v>
      </c>
      <c r="AG57" s="103">
        <f t="shared" si="8"/>
        <v>0</v>
      </c>
      <c r="AH57" s="103">
        <f t="shared" si="8"/>
        <v>0</v>
      </c>
      <c r="AI57" s="103">
        <f t="shared" si="8"/>
        <v>0</v>
      </c>
      <c r="AJ57" s="103">
        <f t="shared" si="8"/>
        <v>0</v>
      </c>
      <c r="AK57" s="103">
        <f t="shared" si="8"/>
        <v>0</v>
      </c>
      <c r="AL57" s="103">
        <f t="shared" si="9"/>
        <v>0</v>
      </c>
      <c r="AM57" s="103">
        <f t="shared" si="9"/>
        <v>0</v>
      </c>
      <c r="AN57" s="103">
        <f t="shared" si="9"/>
        <v>0</v>
      </c>
      <c r="AO57" s="103">
        <f t="shared" si="9"/>
        <v>0</v>
      </c>
      <c r="AP57" s="103">
        <f t="shared" si="9"/>
        <v>0</v>
      </c>
      <c r="AQ57" s="103">
        <f t="shared" si="9"/>
        <v>0</v>
      </c>
      <c r="AR57" s="103">
        <f t="shared" si="9"/>
        <v>0</v>
      </c>
      <c r="AS57" s="103">
        <f t="shared" si="9"/>
        <v>0</v>
      </c>
      <c r="AT57" s="103">
        <f t="shared" si="9"/>
        <v>0</v>
      </c>
      <c r="AU57" s="103">
        <f t="shared" si="9"/>
        <v>0</v>
      </c>
      <c r="AV57" s="103">
        <f t="shared" si="9"/>
        <v>0</v>
      </c>
    </row>
    <row r="58" spans="1:48">
      <c r="F58" s="7"/>
      <c r="G58" s="3"/>
      <c r="H58" s="24">
        <f t="shared" si="4"/>
        <v>0</v>
      </c>
      <c r="I58" s="48">
        <f t="shared" si="5"/>
        <v>0</v>
      </c>
      <c r="M58" s="48">
        <f t="shared" si="6"/>
        <v>0</v>
      </c>
      <c r="N58" s="48">
        <f t="shared" si="2"/>
        <v>0</v>
      </c>
      <c r="R58" s="103">
        <f t="shared" si="7"/>
        <v>0</v>
      </c>
      <c r="S58" s="103">
        <f t="shared" si="7"/>
        <v>0</v>
      </c>
      <c r="T58" s="103">
        <f t="shared" si="7"/>
        <v>0</v>
      </c>
      <c r="U58" s="103">
        <f t="shared" si="7"/>
        <v>0</v>
      </c>
      <c r="V58" s="103">
        <f t="shared" si="7"/>
        <v>0</v>
      </c>
      <c r="W58" s="103">
        <f t="shared" si="7"/>
        <v>0</v>
      </c>
      <c r="X58" s="103">
        <f t="shared" si="7"/>
        <v>0</v>
      </c>
      <c r="Y58" s="103">
        <f t="shared" si="7"/>
        <v>0</v>
      </c>
      <c r="Z58" s="103">
        <f t="shared" si="7"/>
        <v>0</v>
      </c>
      <c r="AA58" s="103">
        <f t="shared" si="7"/>
        <v>0</v>
      </c>
      <c r="AB58" s="103">
        <f t="shared" si="8"/>
        <v>0</v>
      </c>
      <c r="AC58" s="103">
        <f t="shared" si="8"/>
        <v>0</v>
      </c>
      <c r="AD58" s="103">
        <f t="shared" si="8"/>
        <v>0</v>
      </c>
      <c r="AE58" s="103">
        <f t="shared" si="8"/>
        <v>0</v>
      </c>
      <c r="AF58" s="103">
        <f t="shared" si="8"/>
        <v>0</v>
      </c>
      <c r="AG58" s="103">
        <f t="shared" si="8"/>
        <v>0</v>
      </c>
      <c r="AH58" s="103">
        <f t="shared" si="8"/>
        <v>0</v>
      </c>
      <c r="AI58" s="103">
        <f t="shared" si="8"/>
        <v>0</v>
      </c>
      <c r="AJ58" s="103">
        <f t="shared" si="8"/>
        <v>0</v>
      </c>
      <c r="AK58" s="103">
        <f t="shared" si="8"/>
        <v>0</v>
      </c>
      <c r="AL58" s="103">
        <f t="shared" si="9"/>
        <v>0</v>
      </c>
      <c r="AM58" s="103">
        <f t="shared" si="9"/>
        <v>0</v>
      </c>
      <c r="AN58" s="103">
        <f t="shared" si="9"/>
        <v>0</v>
      </c>
      <c r="AO58" s="103">
        <f t="shared" si="9"/>
        <v>0</v>
      </c>
      <c r="AP58" s="103">
        <f t="shared" si="9"/>
        <v>0</v>
      </c>
      <c r="AQ58" s="103">
        <f t="shared" si="9"/>
        <v>0</v>
      </c>
      <c r="AR58" s="103">
        <f t="shared" si="9"/>
        <v>0</v>
      </c>
      <c r="AS58" s="103">
        <f t="shared" si="9"/>
        <v>0</v>
      </c>
      <c r="AT58" s="103">
        <f t="shared" si="9"/>
        <v>0</v>
      </c>
      <c r="AU58" s="103">
        <f t="shared" si="9"/>
        <v>0</v>
      </c>
      <c r="AV58" s="103">
        <f t="shared" si="9"/>
        <v>0</v>
      </c>
    </row>
    <row r="59" spans="1:48">
      <c r="F59" s="7"/>
      <c r="G59" s="3"/>
      <c r="H59" s="24">
        <f t="shared" si="4"/>
        <v>0</v>
      </c>
      <c r="I59" s="48">
        <f t="shared" si="5"/>
        <v>0</v>
      </c>
      <c r="M59" s="48">
        <f t="shared" si="6"/>
        <v>0</v>
      </c>
      <c r="N59" s="48">
        <f t="shared" si="2"/>
        <v>0</v>
      </c>
      <c r="R59" s="103">
        <f t="shared" si="7"/>
        <v>0</v>
      </c>
      <c r="S59" s="103">
        <f t="shared" si="7"/>
        <v>0</v>
      </c>
      <c r="T59" s="103">
        <f t="shared" si="7"/>
        <v>0</v>
      </c>
      <c r="U59" s="103">
        <f t="shared" si="7"/>
        <v>0</v>
      </c>
      <c r="V59" s="103">
        <f t="shared" si="7"/>
        <v>0</v>
      </c>
      <c r="W59" s="103">
        <f t="shared" si="7"/>
        <v>0</v>
      </c>
      <c r="X59" s="103">
        <f t="shared" si="7"/>
        <v>0</v>
      </c>
      <c r="Y59" s="103">
        <f t="shared" si="7"/>
        <v>0</v>
      </c>
      <c r="Z59" s="103">
        <f t="shared" si="7"/>
        <v>0</v>
      </c>
      <c r="AA59" s="103">
        <f t="shared" si="7"/>
        <v>0</v>
      </c>
      <c r="AB59" s="103">
        <f t="shared" si="8"/>
        <v>0</v>
      </c>
      <c r="AC59" s="103">
        <f t="shared" si="8"/>
        <v>0</v>
      </c>
      <c r="AD59" s="103">
        <f t="shared" si="8"/>
        <v>0</v>
      </c>
      <c r="AE59" s="103">
        <f t="shared" si="8"/>
        <v>0</v>
      </c>
      <c r="AF59" s="103">
        <f t="shared" si="8"/>
        <v>0</v>
      </c>
      <c r="AG59" s="103">
        <f t="shared" si="8"/>
        <v>0</v>
      </c>
      <c r="AH59" s="103">
        <f t="shared" si="8"/>
        <v>0</v>
      </c>
      <c r="AI59" s="103">
        <f t="shared" si="8"/>
        <v>0</v>
      </c>
      <c r="AJ59" s="103">
        <f t="shared" si="8"/>
        <v>0</v>
      </c>
      <c r="AK59" s="103">
        <f t="shared" si="8"/>
        <v>0</v>
      </c>
      <c r="AL59" s="103">
        <f t="shared" si="9"/>
        <v>0</v>
      </c>
      <c r="AM59" s="103">
        <f t="shared" si="9"/>
        <v>0</v>
      </c>
      <c r="AN59" s="103">
        <f t="shared" si="9"/>
        <v>0</v>
      </c>
      <c r="AO59" s="103">
        <f t="shared" si="9"/>
        <v>0</v>
      </c>
      <c r="AP59" s="103">
        <f t="shared" si="9"/>
        <v>0</v>
      </c>
      <c r="AQ59" s="103">
        <f t="shared" si="9"/>
        <v>0</v>
      </c>
      <c r="AR59" s="103">
        <f t="shared" si="9"/>
        <v>0</v>
      </c>
      <c r="AS59" s="103">
        <f t="shared" si="9"/>
        <v>0</v>
      </c>
      <c r="AT59" s="103">
        <f t="shared" si="9"/>
        <v>0</v>
      </c>
      <c r="AU59" s="103">
        <f t="shared" si="9"/>
        <v>0</v>
      </c>
      <c r="AV59" s="103">
        <f t="shared" si="9"/>
        <v>0</v>
      </c>
    </row>
    <row r="60" spans="1:48">
      <c r="F60" s="7"/>
      <c r="G60" s="3"/>
      <c r="H60" s="24">
        <f t="shared" si="4"/>
        <v>0</v>
      </c>
      <c r="I60" s="48">
        <f t="shared" si="5"/>
        <v>0</v>
      </c>
      <c r="M60" s="48">
        <f t="shared" si="6"/>
        <v>0</v>
      </c>
      <c r="N60" s="48">
        <f t="shared" si="2"/>
        <v>0</v>
      </c>
      <c r="R60" s="103">
        <f t="shared" si="7"/>
        <v>0</v>
      </c>
      <c r="S60" s="103">
        <f t="shared" si="7"/>
        <v>0</v>
      </c>
      <c r="T60" s="103">
        <f t="shared" si="7"/>
        <v>0</v>
      </c>
      <c r="U60" s="103">
        <f t="shared" si="7"/>
        <v>0</v>
      </c>
      <c r="V60" s="103">
        <f t="shared" si="7"/>
        <v>0</v>
      </c>
      <c r="W60" s="103">
        <f t="shared" si="7"/>
        <v>0</v>
      </c>
      <c r="X60" s="103">
        <f t="shared" si="7"/>
        <v>0</v>
      </c>
      <c r="Y60" s="103">
        <f t="shared" si="7"/>
        <v>0</v>
      </c>
      <c r="Z60" s="103">
        <f t="shared" si="7"/>
        <v>0</v>
      </c>
      <c r="AA60" s="103">
        <f t="shared" si="7"/>
        <v>0</v>
      </c>
      <c r="AB60" s="103">
        <f t="shared" si="8"/>
        <v>0</v>
      </c>
      <c r="AC60" s="103">
        <f t="shared" si="8"/>
        <v>0</v>
      </c>
      <c r="AD60" s="103">
        <f t="shared" si="8"/>
        <v>0</v>
      </c>
      <c r="AE60" s="103">
        <f t="shared" si="8"/>
        <v>0</v>
      </c>
      <c r="AF60" s="103">
        <f t="shared" si="8"/>
        <v>0</v>
      </c>
      <c r="AG60" s="103">
        <f t="shared" si="8"/>
        <v>0</v>
      </c>
      <c r="AH60" s="103">
        <f t="shared" si="8"/>
        <v>0</v>
      </c>
      <c r="AI60" s="103">
        <f t="shared" si="8"/>
        <v>0</v>
      </c>
      <c r="AJ60" s="103">
        <f t="shared" si="8"/>
        <v>0</v>
      </c>
      <c r="AK60" s="103">
        <f t="shared" si="8"/>
        <v>0</v>
      </c>
      <c r="AL60" s="103">
        <f t="shared" si="9"/>
        <v>0</v>
      </c>
      <c r="AM60" s="103">
        <f t="shared" si="9"/>
        <v>0</v>
      </c>
      <c r="AN60" s="103">
        <f t="shared" si="9"/>
        <v>0</v>
      </c>
      <c r="AO60" s="103">
        <f t="shared" si="9"/>
        <v>0</v>
      </c>
      <c r="AP60" s="103">
        <f t="shared" si="9"/>
        <v>0</v>
      </c>
      <c r="AQ60" s="103">
        <f t="shared" si="9"/>
        <v>0</v>
      </c>
      <c r="AR60" s="103">
        <f t="shared" si="9"/>
        <v>0</v>
      </c>
      <c r="AS60" s="103">
        <f t="shared" si="9"/>
        <v>0</v>
      </c>
      <c r="AT60" s="103">
        <f t="shared" si="9"/>
        <v>0</v>
      </c>
      <c r="AU60" s="103">
        <f t="shared" si="9"/>
        <v>0</v>
      </c>
      <c r="AV60" s="103">
        <f t="shared" si="9"/>
        <v>0</v>
      </c>
    </row>
    <row r="61" spans="1:48">
      <c r="F61" s="7"/>
      <c r="G61" s="3"/>
      <c r="H61" s="24">
        <f t="shared" si="4"/>
        <v>0</v>
      </c>
      <c r="I61" s="48">
        <f t="shared" si="5"/>
        <v>0</v>
      </c>
      <c r="M61" s="48">
        <f t="shared" si="6"/>
        <v>0</v>
      </c>
      <c r="N61" s="48">
        <f t="shared" si="2"/>
        <v>0</v>
      </c>
      <c r="R61" s="103">
        <f t="shared" si="7"/>
        <v>0</v>
      </c>
      <c r="S61" s="103">
        <f t="shared" si="7"/>
        <v>0</v>
      </c>
      <c r="T61" s="103">
        <f t="shared" si="7"/>
        <v>0</v>
      </c>
      <c r="U61" s="103">
        <f t="shared" si="7"/>
        <v>0</v>
      </c>
      <c r="V61" s="103">
        <f t="shared" si="7"/>
        <v>0</v>
      </c>
      <c r="W61" s="103">
        <f t="shared" si="7"/>
        <v>0</v>
      </c>
      <c r="X61" s="103">
        <f t="shared" si="7"/>
        <v>0</v>
      </c>
      <c r="Y61" s="103">
        <f t="shared" si="7"/>
        <v>0</v>
      </c>
      <c r="Z61" s="103">
        <f t="shared" si="7"/>
        <v>0</v>
      </c>
      <c r="AA61" s="103">
        <f t="shared" si="7"/>
        <v>0</v>
      </c>
      <c r="AB61" s="103">
        <f t="shared" si="8"/>
        <v>0</v>
      </c>
      <c r="AC61" s="103">
        <f t="shared" si="8"/>
        <v>0</v>
      </c>
      <c r="AD61" s="103">
        <f t="shared" si="8"/>
        <v>0</v>
      </c>
      <c r="AE61" s="103">
        <f t="shared" si="8"/>
        <v>0</v>
      </c>
      <c r="AF61" s="103">
        <f t="shared" si="8"/>
        <v>0</v>
      </c>
      <c r="AG61" s="103">
        <f t="shared" si="8"/>
        <v>0</v>
      </c>
      <c r="AH61" s="103">
        <f t="shared" si="8"/>
        <v>0</v>
      </c>
      <c r="AI61" s="103">
        <f t="shared" si="8"/>
        <v>0</v>
      </c>
      <c r="AJ61" s="103">
        <f t="shared" si="8"/>
        <v>0</v>
      </c>
      <c r="AK61" s="103">
        <f t="shared" si="8"/>
        <v>0</v>
      </c>
      <c r="AL61" s="103">
        <f t="shared" si="9"/>
        <v>0</v>
      </c>
      <c r="AM61" s="103">
        <f t="shared" si="9"/>
        <v>0</v>
      </c>
      <c r="AN61" s="103">
        <f t="shared" si="9"/>
        <v>0</v>
      </c>
      <c r="AO61" s="103">
        <f t="shared" si="9"/>
        <v>0</v>
      </c>
      <c r="AP61" s="103">
        <f t="shared" si="9"/>
        <v>0</v>
      </c>
      <c r="AQ61" s="103">
        <f t="shared" si="9"/>
        <v>0</v>
      </c>
      <c r="AR61" s="103">
        <f t="shared" si="9"/>
        <v>0</v>
      </c>
      <c r="AS61" s="103">
        <f t="shared" si="9"/>
        <v>0</v>
      </c>
      <c r="AT61" s="103">
        <f t="shared" si="9"/>
        <v>0</v>
      </c>
      <c r="AU61" s="103">
        <f t="shared" si="9"/>
        <v>0</v>
      </c>
      <c r="AV61" s="103">
        <f t="shared" si="9"/>
        <v>0</v>
      </c>
    </row>
    <row r="62" spans="1:48">
      <c r="F62" s="7"/>
      <c r="G62" s="3"/>
      <c r="H62" s="24">
        <f t="shared" si="4"/>
        <v>0</v>
      </c>
      <c r="I62" s="48">
        <f t="shared" si="5"/>
        <v>0</v>
      </c>
      <c r="M62" s="48">
        <f t="shared" si="6"/>
        <v>0</v>
      </c>
      <c r="N62" s="48">
        <f t="shared" si="2"/>
        <v>0</v>
      </c>
      <c r="R62" s="103">
        <f t="shared" si="7"/>
        <v>0</v>
      </c>
      <c r="S62" s="103">
        <f t="shared" si="7"/>
        <v>0</v>
      </c>
      <c r="T62" s="103">
        <f t="shared" si="7"/>
        <v>0</v>
      </c>
      <c r="U62" s="103">
        <f t="shared" si="7"/>
        <v>0</v>
      </c>
      <c r="V62" s="103">
        <f t="shared" si="7"/>
        <v>0</v>
      </c>
      <c r="W62" s="103">
        <f t="shared" si="7"/>
        <v>0</v>
      </c>
      <c r="X62" s="103">
        <f t="shared" si="7"/>
        <v>0</v>
      </c>
      <c r="Y62" s="103">
        <f t="shared" si="7"/>
        <v>0</v>
      </c>
      <c r="Z62" s="103">
        <f t="shared" si="7"/>
        <v>0</v>
      </c>
      <c r="AA62" s="103">
        <f t="shared" si="7"/>
        <v>0</v>
      </c>
      <c r="AB62" s="103">
        <f t="shared" si="8"/>
        <v>0</v>
      </c>
      <c r="AC62" s="103">
        <f t="shared" si="8"/>
        <v>0</v>
      </c>
      <c r="AD62" s="103">
        <f t="shared" si="8"/>
        <v>0</v>
      </c>
      <c r="AE62" s="103">
        <f t="shared" si="8"/>
        <v>0</v>
      </c>
      <c r="AF62" s="103">
        <f t="shared" si="8"/>
        <v>0</v>
      </c>
      <c r="AG62" s="103">
        <f t="shared" si="8"/>
        <v>0</v>
      </c>
      <c r="AH62" s="103">
        <f t="shared" si="8"/>
        <v>0</v>
      </c>
      <c r="AI62" s="103">
        <f t="shared" si="8"/>
        <v>0</v>
      </c>
      <c r="AJ62" s="103">
        <f t="shared" si="8"/>
        <v>0</v>
      </c>
      <c r="AK62" s="103">
        <f t="shared" si="8"/>
        <v>0</v>
      </c>
      <c r="AL62" s="103">
        <f t="shared" si="9"/>
        <v>0</v>
      </c>
      <c r="AM62" s="103">
        <f t="shared" si="9"/>
        <v>0</v>
      </c>
      <c r="AN62" s="103">
        <f t="shared" si="9"/>
        <v>0</v>
      </c>
      <c r="AO62" s="103">
        <f t="shared" si="9"/>
        <v>0</v>
      </c>
      <c r="AP62" s="103">
        <f t="shared" si="9"/>
        <v>0</v>
      </c>
      <c r="AQ62" s="103">
        <f t="shared" si="9"/>
        <v>0</v>
      </c>
      <c r="AR62" s="103">
        <f t="shared" si="9"/>
        <v>0</v>
      </c>
      <c r="AS62" s="103">
        <f t="shared" si="9"/>
        <v>0</v>
      </c>
      <c r="AT62" s="103">
        <f t="shared" si="9"/>
        <v>0</v>
      </c>
      <c r="AU62" s="103">
        <f t="shared" si="9"/>
        <v>0</v>
      </c>
      <c r="AV62" s="103">
        <f t="shared" si="9"/>
        <v>0</v>
      </c>
    </row>
    <row r="63" spans="1:48">
      <c r="F63" s="7"/>
      <c r="G63" s="3"/>
      <c r="H63" s="24">
        <f t="shared" si="4"/>
        <v>0</v>
      </c>
      <c r="I63" s="48">
        <f t="shared" si="5"/>
        <v>0</v>
      </c>
      <c r="M63" s="48">
        <f t="shared" si="6"/>
        <v>0</v>
      </c>
      <c r="N63" s="48">
        <f t="shared" si="2"/>
        <v>0</v>
      </c>
      <c r="R63" s="103">
        <f t="shared" si="7"/>
        <v>0</v>
      </c>
      <c r="S63" s="103">
        <f t="shared" si="7"/>
        <v>0</v>
      </c>
      <c r="T63" s="103">
        <f t="shared" si="7"/>
        <v>0</v>
      </c>
      <c r="U63" s="103">
        <f t="shared" si="7"/>
        <v>0</v>
      </c>
      <c r="V63" s="103">
        <f t="shared" si="7"/>
        <v>0</v>
      </c>
      <c r="W63" s="103">
        <f t="shared" si="7"/>
        <v>0</v>
      </c>
      <c r="X63" s="103">
        <f t="shared" si="7"/>
        <v>0</v>
      </c>
      <c r="Y63" s="103">
        <f t="shared" si="7"/>
        <v>0</v>
      </c>
      <c r="Z63" s="103">
        <f t="shared" si="7"/>
        <v>0</v>
      </c>
      <c r="AA63" s="103">
        <f t="shared" si="7"/>
        <v>0</v>
      </c>
      <c r="AB63" s="103">
        <f t="shared" si="8"/>
        <v>0</v>
      </c>
      <c r="AC63" s="103">
        <f t="shared" si="8"/>
        <v>0</v>
      </c>
      <c r="AD63" s="103">
        <f t="shared" si="8"/>
        <v>0</v>
      </c>
      <c r="AE63" s="103">
        <f t="shared" si="8"/>
        <v>0</v>
      </c>
      <c r="AF63" s="103">
        <f t="shared" si="8"/>
        <v>0</v>
      </c>
      <c r="AG63" s="103">
        <f t="shared" si="8"/>
        <v>0</v>
      </c>
      <c r="AH63" s="103">
        <f t="shared" si="8"/>
        <v>0</v>
      </c>
      <c r="AI63" s="103">
        <f t="shared" si="8"/>
        <v>0</v>
      </c>
      <c r="AJ63" s="103">
        <f t="shared" si="8"/>
        <v>0</v>
      </c>
      <c r="AK63" s="103">
        <f t="shared" si="8"/>
        <v>0</v>
      </c>
      <c r="AL63" s="103">
        <f t="shared" si="9"/>
        <v>0</v>
      </c>
      <c r="AM63" s="103">
        <f t="shared" si="9"/>
        <v>0</v>
      </c>
      <c r="AN63" s="103">
        <f t="shared" si="9"/>
        <v>0</v>
      </c>
      <c r="AO63" s="103">
        <f t="shared" si="9"/>
        <v>0</v>
      </c>
      <c r="AP63" s="103">
        <f t="shared" si="9"/>
        <v>0</v>
      </c>
      <c r="AQ63" s="103">
        <f t="shared" si="9"/>
        <v>0</v>
      </c>
      <c r="AR63" s="103">
        <f t="shared" si="9"/>
        <v>0</v>
      </c>
      <c r="AS63" s="103">
        <f t="shared" si="9"/>
        <v>0</v>
      </c>
      <c r="AT63" s="103">
        <f t="shared" si="9"/>
        <v>0</v>
      </c>
      <c r="AU63" s="103">
        <f t="shared" si="9"/>
        <v>0</v>
      </c>
      <c r="AV63" s="103">
        <f t="shared" si="9"/>
        <v>0</v>
      </c>
    </row>
    <row r="64" spans="1:48">
      <c r="F64" s="7"/>
      <c r="G64" s="3"/>
      <c r="H64" s="24">
        <f t="shared" si="4"/>
        <v>0</v>
      </c>
      <c r="I64" s="48">
        <f t="shared" si="5"/>
        <v>0</v>
      </c>
      <c r="M64" s="48">
        <f t="shared" si="6"/>
        <v>0</v>
      </c>
      <c r="N64" s="48">
        <f t="shared" si="2"/>
        <v>0</v>
      </c>
      <c r="R64" s="103">
        <f t="shared" si="7"/>
        <v>0</v>
      </c>
      <c r="S64" s="103">
        <f t="shared" si="7"/>
        <v>0</v>
      </c>
      <c r="T64" s="103">
        <f t="shared" si="7"/>
        <v>0</v>
      </c>
      <c r="U64" s="103">
        <f t="shared" si="7"/>
        <v>0</v>
      </c>
      <c r="V64" s="103">
        <f t="shared" si="7"/>
        <v>0</v>
      </c>
      <c r="W64" s="103">
        <f t="shared" si="7"/>
        <v>0</v>
      </c>
      <c r="X64" s="103">
        <f t="shared" si="7"/>
        <v>0</v>
      </c>
      <c r="Y64" s="103">
        <f t="shared" si="7"/>
        <v>0</v>
      </c>
      <c r="Z64" s="103">
        <f t="shared" si="7"/>
        <v>0</v>
      </c>
      <c r="AA64" s="103">
        <f t="shared" si="7"/>
        <v>0</v>
      </c>
      <c r="AB64" s="103">
        <f t="shared" si="8"/>
        <v>0</v>
      </c>
      <c r="AC64" s="103">
        <f t="shared" si="8"/>
        <v>0</v>
      </c>
      <c r="AD64" s="103">
        <f t="shared" si="8"/>
        <v>0</v>
      </c>
      <c r="AE64" s="103">
        <f t="shared" si="8"/>
        <v>0</v>
      </c>
      <c r="AF64" s="103">
        <f t="shared" si="8"/>
        <v>0</v>
      </c>
      <c r="AG64" s="103">
        <f t="shared" si="8"/>
        <v>0</v>
      </c>
      <c r="AH64" s="103">
        <f t="shared" si="8"/>
        <v>0</v>
      </c>
      <c r="AI64" s="103">
        <f t="shared" si="8"/>
        <v>0</v>
      </c>
      <c r="AJ64" s="103">
        <f t="shared" si="8"/>
        <v>0</v>
      </c>
      <c r="AK64" s="103">
        <f t="shared" si="8"/>
        <v>0</v>
      </c>
      <c r="AL64" s="103">
        <f t="shared" si="9"/>
        <v>0</v>
      </c>
      <c r="AM64" s="103">
        <f t="shared" si="9"/>
        <v>0</v>
      </c>
      <c r="AN64" s="103">
        <f t="shared" si="9"/>
        <v>0</v>
      </c>
      <c r="AO64" s="103">
        <f t="shared" si="9"/>
        <v>0</v>
      </c>
      <c r="AP64" s="103">
        <f t="shared" si="9"/>
        <v>0</v>
      </c>
      <c r="AQ64" s="103">
        <f t="shared" si="9"/>
        <v>0</v>
      </c>
      <c r="AR64" s="103">
        <f t="shared" si="9"/>
        <v>0</v>
      </c>
      <c r="AS64" s="103">
        <f t="shared" si="9"/>
        <v>0</v>
      </c>
      <c r="AT64" s="103">
        <f t="shared" si="9"/>
        <v>0</v>
      </c>
      <c r="AU64" s="103">
        <f t="shared" si="9"/>
        <v>0</v>
      </c>
      <c r="AV64" s="103">
        <f t="shared" si="9"/>
        <v>0</v>
      </c>
    </row>
    <row r="65" spans="6:48">
      <c r="F65" s="7"/>
      <c r="G65" s="3"/>
      <c r="H65" s="24">
        <f t="shared" si="4"/>
        <v>0</v>
      </c>
      <c r="I65" s="48">
        <f t="shared" si="5"/>
        <v>0</v>
      </c>
      <c r="M65" s="48">
        <f t="shared" si="6"/>
        <v>0</v>
      </c>
      <c r="N65" s="48">
        <f t="shared" si="2"/>
        <v>0</v>
      </c>
      <c r="R65" s="103">
        <f t="shared" si="7"/>
        <v>0</v>
      </c>
      <c r="S65" s="103">
        <f t="shared" si="7"/>
        <v>0</v>
      </c>
      <c r="T65" s="103">
        <f t="shared" si="7"/>
        <v>0</v>
      </c>
      <c r="U65" s="103">
        <f t="shared" si="7"/>
        <v>0</v>
      </c>
      <c r="V65" s="103">
        <f t="shared" si="7"/>
        <v>0</v>
      </c>
      <c r="W65" s="103">
        <f t="shared" si="7"/>
        <v>0</v>
      </c>
      <c r="X65" s="103">
        <f t="shared" si="7"/>
        <v>0</v>
      </c>
      <c r="Y65" s="103">
        <f t="shared" si="7"/>
        <v>0</v>
      </c>
      <c r="Z65" s="103">
        <f t="shared" si="7"/>
        <v>0</v>
      </c>
      <c r="AA65" s="103">
        <f t="shared" si="7"/>
        <v>0</v>
      </c>
      <c r="AB65" s="103">
        <f t="shared" si="8"/>
        <v>0</v>
      </c>
      <c r="AC65" s="103">
        <f t="shared" si="8"/>
        <v>0</v>
      </c>
      <c r="AD65" s="103">
        <f t="shared" si="8"/>
        <v>0</v>
      </c>
      <c r="AE65" s="103">
        <f t="shared" si="8"/>
        <v>0</v>
      </c>
      <c r="AF65" s="103">
        <f t="shared" si="8"/>
        <v>0</v>
      </c>
      <c r="AG65" s="103">
        <f t="shared" si="8"/>
        <v>0</v>
      </c>
      <c r="AH65" s="103">
        <f t="shared" si="8"/>
        <v>0</v>
      </c>
      <c r="AI65" s="103">
        <f t="shared" si="8"/>
        <v>0</v>
      </c>
      <c r="AJ65" s="103">
        <f t="shared" si="8"/>
        <v>0</v>
      </c>
      <c r="AK65" s="103">
        <f t="shared" si="8"/>
        <v>0</v>
      </c>
      <c r="AL65" s="103">
        <f t="shared" si="9"/>
        <v>0</v>
      </c>
      <c r="AM65" s="103">
        <f t="shared" si="9"/>
        <v>0</v>
      </c>
      <c r="AN65" s="103">
        <f t="shared" si="9"/>
        <v>0</v>
      </c>
      <c r="AO65" s="103">
        <f t="shared" si="9"/>
        <v>0</v>
      </c>
      <c r="AP65" s="103">
        <f t="shared" si="9"/>
        <v>0</v>
      </c>
      <c r="AQ65" s="103">
        <f t="shared" si="9"/>
        <v>0</v>
      </c>
      <c r="AR65" s="103">
        <f t="shared" si="9"/>
        <v>0</v>
      </c>
      <c r="AS65" s="103">
        <f t="shared" si="9"/>
        <v>0</v>
      </c>
      <c r="AT65" s="103">
        <f t="shared" si="9"/>
        <v>0</v>
      </c>
      <c r="AU65" s="103">
        <f t="shared" si="9"/>
        <v>0</v>
      </c>
      <c r="AV65" s="103">
        <f t="shared" si="9"/>
        <v>0</v>
      </c>
    </row>
    <row r="66" spans="6:48">
      <c r="F66" s="7"/>
      <c r="G66" s="3"/>
      <c r="H66" s="24">
        <f t="shared" si="4"/>
        <v>0</v>
      </c>
      <c r="I66" s="48">
        <f t="shared" si="5"/>
        <v>0</v>
      </c>
      <c r="M66" s="48">
        <f t="shared" si="6"/>
        <v>0</v>
      </c>
      <c r="N66" s="48">
        <f t="shared" si="2"/>
        <v>0</v>
      </c>
      <c r="R66" s="103">
        <f t="shared" si="7"/>
        <v>0</v>
      </c>
      <c r="S66" s="103">
        <f t="shared" si="7"/>
        <v>0</v>
      </c>
      <c r="T66" s="103">
        <f t="shared" si="7"/>
        <v>0</v>
      </c>
      <c r="U66" s="103">
        <f t="shared" si="7"/>
        <v>0</v>
      </c>
      <c r="V66" s="103">
        <f t="shared" si="7"/>
        <v>0</v>
      </c>
      <c r="W66" s="103">
        <f t="shared" si="7"/>
        <v>0</v>
      </c>
      <c r="X66" s="103">
        <f t="shared" si="7"/>
        <v>0</v>
      </c>
      <c r="Y66" s="103">
        <f t="shared" si="7"/>
        <v>0</v>
      </c>
      <c r="Z66" s="103">
        <f t="shared" si="7"/>
        <v>0</v>
      </c>
      <c r="AA66" s="103">
        <f t="shared" si="7"/>
        <v>0</v>
      </c>
      <c r="AB66" s="103">
        <f t="shared" si="8"/>
        <v>0</v>
      </c>
      <c r="AC66" s="103">
        <f t="shared" si="8"/>
        <v>0</v>
      </c>
      <c r="AD66" s="103">
        <f t="shared" si="8"/>
        <v>0</v>
      </c>
      <c r="AE66" s="103">
        <f t="shared" si="8"/>
        <v>0</v>
      </c>
      <c r="AF66" s="103">
        <f t="shared" si="8"/>
        <v>0</v>
      </c>
      <c r="AG66" s="103">
        <f t="shared" si="8"/>
        <v>0</v>
      </c>
      <c r="AH66" s="103">
        <f t="shared" si="8"/>
        <v>0</v>
      </c>
      <c r="AI66" s="103">
        <f t="shared" si="8"/>
        <v>0</v>
      </c>
      <c r="AJ66" s="103">
        <f t="shared" si="8"/>
        <v>0</v>
      </c>
      <c r="AK66" s="103">
        <f t="shared" si="8"/>
        <v>0</v>
      </c>
      <c r="AL66" s="103">
        <f t="shared" si="9"/>
        <v>0</v>
      </c>
      <c r="AM66" s="103">
        <f t="shared" si="9"/>
        <v>0</v>
      </c>
      <c r="AN66" s="103">
        <f t="shared" si="9"/>
        <v>0</v>
      </c>
      <c r="AO66" s="103">
        <f t="shared" si="9"/>
        <v>0</v>
      </c>
      <c r="AP66" s="103">
        <f t="shared" si="9"/>
        <v>0</v>
      </c>
      <c r="AQ66" s="103">
        <f t="shared" si="9"/>
        <v>0</v>
      </c>
      <c r="AR66" s="103">
        <f t="shared" si="9"/>
        <v>0</v>
      </c>
      <c r="AS66" s="103">
        <f t="shared" si="9"/>
        <v>0</v>
      </c>
      <c r="AT66" s="103">
        <f t="shared" si="9"/>
        <v>0</v>
      </c>
      <c r="AU66" s="103">
        <f t="shared" si="9"/>
        <v>0</v>
      </c>
      <c r="AV66" s="103">
        <f t="shared" si="9"/>
        <v>0</v>
      </c>
    </row>
    <row r="67" spans="6:48">
      <c r="F67" s="7"/>
      <c r="G67" s="3"/>
      <c r="H67" s="24">
        <f t="shared" si="4"/>
        <v>0</v>
      </c>
      <c r="I67" s="48">
        <f t="shared" si="5"/>
        <v>0</v>
      </c>
      <c r="M67" s="48">
        <f t="shared" si="6"/>
        <v>0</v>
      </c>
      <c r="N67" s="48">
        <f t="shared" si="2"/>
        <v>0</v>
      </c>
      <c r="R67" s="103">
        <f t="shared" si="7"/>
        <v>0</v>
      </c>
      <c r="S67" s="103">
        <f t="shared" si="7"/>
        <v>0</v>
      </c>
      <c r="T67" s="103">
        <f t="shared" si="7"/>
        <v>0</v>
      </c>
      <c r="U67" s="103">
        <f t="shared" si="7"/>
        <v>0</v>
      </c>
      <c r="V67" s="103">
        <f t="shared" si="7"/>
        <v>0</v>
      </c>
      <c r="W67" s="103">
        <f t="shared" si="7"/>
        <v>0</v>
      </c>
      <c r="X67" s="103">
        <f t="shared" si="7"/>
        <v>0</v>
      </c>
      <c r="Y67" s="103">
        <f t="shared" si="7"/>
        <v>0</v>
      </c>
      <c r="Z67" s="103">
        <f t="shared" si="7"/>
        <v>0</v>
      </c>
      <c r="AA67" s="103">
        <f t="shared" si="7"/>
        <v>0</v>
      </c>
      <c r="AB67" s="103">
        <f t="shared" si="8"/>
        <v>0</v>
      </c>
      <c r="AC67" s="103">
        <f t="shared" si="8"/>
        <v>0</v>
      </c>
      <c r="AD67" s="103">
        <f t="shared" si="8"/>
        <v>0</v>
      </c>
      <c r="AE67" s="103">
        <f t="shared" si="8"/>
        <v>0</v>
      </c>
      <c r="AF67" s="103">
        <f t="shared" si="8"/>
        <v>0</v>
      </c>
      <c r="AG67" s="103">
        <f t="shared" si="8"/>
        <v>0</v>
      </c>
      <c r="AH67" s="103">
        <f t="shared" si="8"/>
        <v>0</v>
      </c>
      <c r="AI67" s="103">
        <f t="shared" si="8"/>
        <v>0</v>
      </c>
      <c r="AJ67" s="103">
        <f t="shared" si="8"/>
        <v>0</v>
      </c>
      <c r="AK67" s="103">
        <f t="shared" si="8"/>
        <v>0</v>
      </c>
      <c r="AL67" s="103">
        <f t="shared" si="9"/>
        <v>0</v>
      </c>
      <c r="AM67" s="103">
        <f t="shared" si="9"/>
        <v>0</v>
      </c>
      <c r="AN67" s="103">
        <f t="shared" si="9"/>
        <v>0</v>
      </c>
      <c r="AO67" s="103">
        <f t="shared" si="9"/>
        <v>0</v>
      </c>
      <c r="AP67" s="103">
        <f t="shared" si="9"/>
        <v>0</v>
      </c>
      <c r="AQ67" s="103">
        <f t="shared" si="9"/>
        <v>0</v>
      </c>
      <c r="AR67" s="103">
        <f t="shared" si="9"/>
        <v>0</v>
      </c>
      <c r="AS67" s="103">
        <f t="shared" si="9"/>
        <v>0</v>
      </c>
      <c r="AT67" s="103">
        <f t="shared" si="9"/>
        <v>0</v>
      </c>
      <c r="AU67" s="103">
        <f t="shared" si="9"/>
        <v>0</v>
      </c>
      <c r="AV67" s="103">
        <f t="shared" si="9"/>
        <v>0</v>
      </c>
    </row>
    <row r="68" spans="6:48" ht="14.4" thickBot="1">
      <c r="F68" s="18"/>
      <c r="G68" s="5"/>
      <c r="H68" s="25">
        <f>SUMIF($F$10:$F$52, G68, $H$10:$H$52)</f>
        <v>0</v>
      </c>
      <c r="I68" s="49">
        <f t="shared" si="5"/>
        <v>0</v>
      </c>
      <c r="M68" s="49">
        <f t="shared" si="6"/>
        <v>0</v>
      </c>
      <c r="N68" s="49">
        <f t="shared" si="2"/>
        <v>0</v>
      </c>
      <c r="R68" s="104">
        <f t="shared" si="7"/>
        <v>0</v>
      </c>
      <c r="S68" s="104">
        <f t="shared" si="7"/>
        <v>0</v>
      </c>
      <c r="T68" s="104">
        <f t="shared" si="7"/>
        <v>0</v>
      </c>
      <c r="U68" s="104">
        <f t="shared" si="7"/>
        <v>0</v>
      </c>
      <c r="V68" s="104">
        <f t="shared" si="7"/>
        <v>0</v>
      </c>
      <c r="W68" s="104">
        <f t="shared" si="7"/>
        <v>0</v>
      </c>
      <c r="X68" s="104">
        <f t="shared" si="7"/>
        <v>0</v>
      </c>
      <c r="Y68" s="104">
        <f t="shared" si="7"/>
        <v>0</v>
      </c>
      <c r="Z68" s="104">
        <f t="shared" si="7"/>
        <v>0</v>
      </c>
      <c r="AA68" s="104">
        <f t="shared" si="7"/>
        <v>0</v>
      </c>
      <c r="AB68" s="104">
        <f t="shared" si="8"/>
        <v>0</v>
      </c>
      <c r="AC68" s="104">
        <f t="shared" si="8"/>
        <v>0</v>
      </c>
      <c r="AD68" s="104">
        <f t="shared" si="8"/>
        <v>0</v>
      </c>
      <c r="AE68" s="104">
        <f t="shared" si="8"/>
        <v>0</v>
      </c>
      <c r="AF68" s="104">
        <f t="shared" si="8"/>
        <v>0</v>
      </c>
      <c r="AG68" s="104">
        <f t="shared" si="8"/>
        <v>0</v>
      </c>
      <c r="AH68" s="104">
        <f t="shared" si="8"/>
        <v>0</v>
      </c>
      <c r="AI68" s="104">
        <f t="shared" si="8"/>
        <v>0</v>
      </c>
      <c r="AJ68" s="104">
        <f t="shared" si="8"/>
        <v>0</v>
      </c>
      <c r="AK68" s="104">
        <f t="shared" si="8"/>
        <v>0</v>
      </c>
      <c r="AL68" s="104">
        <f t="shared" si="9"/>
        <v>0</v>
      </c>
      <c r="AM68" s="104">
        <f t="shared" si="9"/>
        <v>0</v>
      </c>
      <c r="AN68" s="104">
        <f t="shared" si="9"/>
        <v>0</v>
      </c>
      <c r="AO68" s="104">
        <f t="shared" si="9"/>
        <v>0</v>
      </c>
      <c r="AP68" s="104">
        <f t="shared" si="9"/>
        <v>0</v>
      </c>
      <c r="AQ68" s="104">
        <f t="shared" si="9"/>
        <v>0</v>
      </c>
      <c r="AR68" s="104">
        <f t="shared" si="9"/>
        <v>0</v>
      </c>
      <c r="AS68" s="104">
        <f t="shared" si="9"/>
        <v>0</v>
      </c>
      <c r="AT68" s="104">
        <f t="shared" si="9"/>
        <v>0</v>
      </c>
      <c r="AU68" s="104">
        <f t="shared" si="9"/>
        <v>0</v>
      </c>
      <c r="AV68" s="104">
        <f t="shared" si="9"/>
        <v>0</v>
      </c>
    </row>
    <row r="69" spans="6:48" ht="14.4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  <mergeCell ref="G16:G18"/>
    <mergeCell ref="A19:A21"/>
    <mergeCell ref="C19:C21"/>
    <mergeCell ref="D19:D21"/>
    <mergeCell ref="G19:G21"/>
    <mergeCell ref="A22:A24"/>
    <mergeCell ref="C22:C24"/>
    <mergeCell ref="D22:D24"/>
    <mergeCell ref="G22:G24"/>
    <mergeCell ref="A25:A27"/>
    <mergeCell ref="C25:C27"/>
    <mergeCell ref="D25:D27"/>
    <mergeCell ref="G25:G27"/>
    <mergeCell ref="A28:A30"/>
    <mergeCell ref="C28:C30"/>
    <mergeCell ref="D28:D30"/>
    <mergeCell ref="G28:G30"/>
    <mergeCell ref="A31:A33"/>
    <mergeCell ref="C31:C33"/>
    <mergeCell ref="D31:D33"/>
    <mergeCell ref="G31:G33"/>
    <mergeCell ref="A34:A36"/>
    <mergeCell ref="C34:C36"/>
    <mergeCell ref="D34:D36"/>
    <mergeCell ref="G34:G36"/>
    <mergeCell ref="A37:A39"/>
    <mergeCell ref="C37:C39"/>
    <mergeCell ref="D37:D39"/>
    <mergeCell ref="G37:G39"/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</mergeCells>
  <phoneticPr fontId="1"/>
  <dataValidations count="1">
    <dataValidation type="list" allowBlank="1" showInputMessage="1" showErrorMessage="1" sqref="G10:G51" xr:uid="{00000000-0002-0000-0400-000000000000}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K56"/>
  <sheetViews>
    <sheetView workbookViewId="0"/>
  </sheetViews>
  <sheetFormatPr defaultRowHeight="14.4"/>
  <cols>
    <col min="9" max="9" width="13" customWidth="1"/>
    <col min="10" max="10" width="13.109375" customWidth="1"/>
    <col min="11" max="11" width="12.6640625" customWidth="1"/>
  </cols>
  <sheetData>
    <row r="1" spans="1:11">
      <c r="I1" s="131" t="s">
        <v>45</v>
      </c>
      <c r="J1" s="132"/>
      <c r="K1" s="133"/>
    </row>
    <row r="2" spans="1:11" s="58" customFormat="1">
      <c r="I2" s="73" t="s">
        <v>33</v>
      </c>
      <c r="J2" s="74" t="s">
        <v>34</v>
      </c>
      <c r="K2" s="75" t="s">
        <v>35</v>
      </c>
    </row>
    <row r="3" spans="1:11" s="58" customFormat="1">
      <c r="I3" s="129"/>
      <c r="J3" s="129"/>
      <c r="K3" s="129"/>
    </row>
    <row r="4" spans="1:11" s="58" customFormat="1">
      <c r="I4" s="130"/>
      <c r="J4" s="130"/>
      <c r="K4" s="130"/>
    </row>
    <row r="5" spans="1:11" s="58" customFormat="1">
      <c r="I5" s="76"/>
      <c r="J5" s="76"/>
      <c r="K5" s="77"/>
    </row>
    <row r="7" spans="1:11" ht="24.6">
      <c r="A7" s="59"/>
      <c r="B7" s="60"/>
      <c r="C7" s="61" t="s">
        <v>36</v>
      </c>
      <c r="D7" s="60"/>
      <c r="E7" s="60"/>
      <c r="F7" s="60"/>
      <c r="G7" s="60"/>
      <c r="H7" s="60"/>
      <c r="I7" s="60"/>
      <c r="J7" s="60"/>
      <c r="K7" s="62"/>
    </row>
    <row r="8" spans="1:11" ht="21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>
      <c r="A9" s="66" t="s">
        <v>37</v>
      </c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.6">
      <c r="A10" s="67"/>
      <c r="B10" s="64" t="s">
        <v>46</v>
      </c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.6">
      <c r="A11" s="67"/>
      <c r="B11" s="64" t="s">
        <v>47</v>
      </c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.6">
      <c r="A12" s="67"/>
      <c r="B12" s="64" t="s">
        <v>48</v>
      </c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.6">
      <c r="A13" s="67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>
      <c r="A14" s="66" t="s">
        <v>38</v>
      </c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>
      <c r="A15" s="66"/>
      <c r="B15" s="64" t="s">
        <v>49</v>
      </c>
      <c r="C15" s="64"/>
      <c r="D15" s="64"/>
      <c r="E15" s="64"/>
      <c r="F15" s="64"/>
      <c r="G15" s="64"/>
      <c r="H15" s="64"/>
      <c r="I15" s="64"/>
      <c r="J15" s="64"/>
      <c r="K15" s="65"/>
    </row>
    <row r="16" spans="1:11">
      <c r="A16" s="66"/>
      <c r="B16" s="64" t="s">
        <v>50</v>
      </c>
      <c r="C16" s="64"/>
      <c r="D16" s="64"/>
      <c r="E16" s="64"/>
      <c r="F16" s="64"/>
      <c r="G16" s="64"/>
      <c r="H16" s="64"/>
      <c r="I16" s="64"/>
      <c r="J16" s="64"/>
      <c r="K16" s="65"/>
    </row>
    <row r="17" spans="1:11">
      <c r="A17" s="66"/>
      <c r="B17" s="64" t="s">
        <v>51</v>
      </c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.6">
      <c r="A18" s="67"/>
      <c r="B18" s="64" t="s">
        <v>52</v>
      </c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.6">
      <c r="A19" s="67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>
      <c r="A20" s="66" t="s">
        <v>39</v>
      </c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.6">
      <c r="A21" s="67"/>
      <c r="B21" s="64" t="s">
        <v>53</v>
      </c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.6">
      <c r="A22" s="67"/>
      <c r="B22" s="64" t="s">
        <v>54</v>
      </c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.6">
      <c r="A23" s="67"/>
      <c r="B23" s="64"/>
      <c r="C23" s="64"/>
      <c r="D23" s="64"/>
      <c r="E23" s="64"/>
      <c r="F23" s="64"/>
      <c r="G23" s="64"/>
      <c r="H23" s="64"/>
      <c r="I23" s="64"/>
      <c r="J23" s="64"/>
      <c r="K23" s="65"/>
    </row>
    <row r="24" spans="1:11" ht="15.6">
      <c r="A24" s="67"/>
      <c r="B24" s="64"/>
      <c r="C24" s="64"/>
      <c r="D24" s="64"/>
      <c r="E24" s="64"/>
      <c r="F24" s="64"/>
      <c r="G24" s="64"/>
      <c r="H24" s="64"/>
      <c r="I24" s="64"/>
      <c r="J24" s="64"/>
      <c r="K24" s="65"/>
    </row>
    <row r="25" spans="1:11">
      <c r="A25" s="66" t="s">
        <v>40</v>
      </c>
      <c r="B25" s="64"/>
      <c r="C25" s="64"/>
      <c r="D25" s="64"/>
      <c r="E25" s="64"/>
      <c r="F25" s="64"/>
      <c r="G25" s="64"/>
      <c r="H25" s="64"/>
      <c r="I25" s="64"/>
      <c r="J25" s="64"/>
      <c r="K25" s="65"/>
    </row>
    <row r="26" spans="1:11" ht="15.6">
      <c r="A26" s="67"/>
      <c r="B26" s="64" t="s">
        <v>55</v>
      </c>
      <c r="C26" s="64"/>
      <c r="D26" s="64"/>
      <c r="E26" s="64"/>
      <c r="F26" s="64"/>
      <c r="G26" s="64"/>
      <c r="H26" s="64"/>
      <c r="I26" s="64"/>
      <c r="J26" s="64"/>
      <c r="K26" s="65"/>
    </row>
    <row r="27" spans="1:11" ht="15.6">
      <c r="A27" s="67"/>
      <c r="B27" s="64" t="s">
        <v>56</v>
      </c>
      <c r="C27" s="64"/>
      <c r="D27" s="64"/>
      <c r="E27" s="64"/>
      <c r="F27" s="64"/>
      <c r="G27" s="64"/>
      <c r="H27" s="64"/>
      <c r="I27" s="64"/>
      <c r="J27" s="64"/>
      <c r="K27" s="65"/>
    </row>
    <row r="28" spans="1:11" ht="15.6">
      <c r="A28" s="67"/>
      <c r="B28" s="64" t="s">
        <v>57</v>
      </c>
      <c r="C28" s="64"/>
      <c r="D28" s="64"/>
      <c r="E28" s="64"/>
      <c r="F28" s="64"/>
      <c r="G28" s="64"/>
      <c r="H28" s="64"/>
      <c r="I28" s="64"/>
      <c r="J28" s="64"/>
      <c r="K28" s="65"/>
    </row>
    <row r="29" spans="1:11" ht="15.6">
      <c r="A29" s="67"/>
      <c r="B29" s="64"/>
      <c r="C29" s="64"/>
      <c r="D29" s="64"/>
      <c r="E29" s="64"/>
      <c r="F29" s="64"/>
      <c r="G29" s="64"/>
      <c r="H29" s="64"/>
      <c r="I29" s="64"/>
      <c r="J29" s="64"/>
      <c r="K29" s="65"/>
    </row>
    <row r="30" spans="1:11">
      <c r="A30" s="66" t="s">
        <v>41</v>
      </c>
      <c r="B30" s="64"/>
      <c r="C30" s="64"/>
      <c r="D30" s="64"/>
      <c r="E30" s="64"/>
      <c r="F30" s="64"/>
      <c r="G30" s="64"/>
      <c r="H30" s="64"/>
      <c r="I30" s="64"/>
      <c r="J30" s="64"/>
      <c r="K30" s="65"/>
    </row>
    <row r="31" spans="1:11">
      <c r="A31" s="66"/>
      <c r="B31" s="64" t="s">
        <v>58</v>
      </c>
      <c r="C31" s="64"/>
      <c r="D31" s="64"/>
      <c r="E31" s="64"/>
      <c r="F31" s="64"/>
      <c r="G31" s="64"/>
      <c r="H31" s="64"/>
      <c r="I31" s="64"/>
      <c r="J31" s="64"/>
      <c r="K31" s="65"/>
    </row>
    <row r="32" spans="1:11" ht="15.6">
      <c r="A32" s="67"/>
      <c r="B32" s="78" t="s">
        <v>59</v>
      </c>
      <c r="C32" s="64"/>
      <c r="D32" s="64"/>
      <c r="E32" s="64"/>
      <c r="F32" s="64"/>
      <c r="G32" s="64"/>
      <c r="H32" s="64"/>
      <c r="I32" s="64"/>
      <c r="J32" s="64"/>
      <c r="K32" s="65"/>
    </row>
    <row r="33" spans="1:11" ht="15.6">
      <c r="A33" s="67"/>
      <c r="B33" s="78" t="s">
        <v>60</v>
      </c>
      <c r="C33" s="64"/>
      <c r="D33" s="64"/>
      <c r="E33" s="64"/>
      <c r="F33" s="64"/>
      <c r="G33" s="64"/>
      <c r="H33" s="64"/>
      <c r="I33" s="64"/>
      <c r="J33" s="64"/>
      <c r="K33" s="65"/>
    </row>
    <row r="34" spans="1:11" ht="15.6">
      <c r="A34" s="67"/>
      <c r="B34" s="78" t="s">
        <v>61</v>
      </c>
      <c r="C34" s="64"/>
      <c r="D34" s="64"/>
      <c r="E34" s="64"/>
      <c r="F34" s="64"/>
      <c r="G34" s="64"/>
      <c r="H34" s="64"/>
      <c r="I34" s="64"/>
      <c r="J34" s="64"/>
      <c r="K34" s="65"/>
    </row>
    <row r="35" spans="1:11" ht="15.6">
      <c r="A35" s="67"/>
      <c r="B35" s="78" t="s">
        <v>62</v>
      </c>
      <c r="C35" s="64"/>
      <c r="D35" s="64"/>
      <c r="E35" s="64"/>
      <c r="F35" s="64"/>
      <c r="G35" s="64"/>
      <c r="H35" s="64"/>
      <c r="I35" s="64"/>
      <c r="J35" s="64"/>
      <c r="K35" s="65"/>
    </row>
    <row r="36" spans="1:11" ht="15.6">
      <c r="A36" s="67"/>
      <c r="B36" s="78"/>
      <c r="C36" s="64"/>
      <c r="D36" s="64"/>
      <c r="E36" s="64"/>
      <c r="F36" s="64"/>
      <c r="G36" s="64"/>
      <c r="H36" s="64"/>
      <c r="I36" s="64"/>
      <c r="J36" s="64"/>
      <c r="K36" s="65"/>
    </row>
    <row r="37" spans="1:11">
      <c r="A37" s="80" t="s">
        <v>66</v>
      </c>
      <c r="B37" s="81"/>
      <c r="C37" s="81"/>
      <c r="D37" s="81"/>
      <c r="E37" s="81"/>
      <c r="F37" s="81"/>
      <c r="G37" s="81"/>
      <c r="H37" s="81"/>
      <c r="I37" s="81"/>
      <c r="J37" s="64"/>
      <c r="K37" s="65"/>
    </row>
    <row r="38" spans="1:11">
      <c r="A38" s="80"/>
      <c r="B38" s="81" t="s">
        <v>67</v>
      </c>
      <c r="C38" s="81"/>
      <c r="D38" s="81"/>
      <c r="E38" s="81"/>
      <c r="F38" s="81"/>
      <c r="G38" s="81"/>
      <c r="H38" s="81"/>
      <c r="I38" s="81"/>
      <c r="J38" s="64"/>
      <c r="K38" s="65"/>
    </row>
    <row r="39" spans="1:11">
      <c r="A39" s="80"/>
      <c r="B39" s="82" t="s">
        <v>68</v>
      </c>
      <c r="C39" s="81"/>
      <c r="D39" s="81"/>
      <c r="E39" s="81"/>
      <c r="F39" s="81"/>
      <c r="G39" s="81"/>
      <c r="H39" s="81"/>
      <c r="I39" s="81"/>
      <c r="J39" s="64"/>
      <c r="K39" s="65"/>
    </row>
    <row r="40" spans="1:11">
      <c r="A40" s="80"/>
      <c r="B40" s="81" t="s">
        <v>69</v>
      </c>
      <c r="C40" s="81"/>
      <c r="D40" s="81"/>
      <c r="E40" s="81"/>
      <c r="F40" s="81"/>
      <c r="G40" s="81"/>
      <c r="H40" s="81"/>
      <c r="I40" s="81"/>
      <c r="J40" s="64"/>
      <c r="K40" s="65"/>
    </row>
    <row r="41" spans="1:11" ht="15.6">
      <c r="A41" s="83"/>
      <c r="B41" s="81" t="s">
        <v>70</v>
      </c>
      <c r="C41" s="81"/>
      <c r="D41" s="81"/>
      <c r="E41" s="81"/>
      <c r="F41" s="81"/>
      <c r="G41" s="81"/>
      <c r="H41" s="81"/>
      <c r="I41" s="81"/>
      <c r="J41" s="64"/>
      <c r="K41" s="65"/>
    </row>
    <row r="42" spans="1:11" ht="15.6">
      <c r="A42" s="67"/>
      <c r="B42" s="64"/>
      <c r="C42" s="64"/>
      <c r="D42" s="64"/>
      <c r="E42" s="64"/>
      <c r="F42" s="64"/>
      <c r="G42" s="64"/>
      <c r="H42" s="64"/>
      <c r="I42" s="64"/>
      <c r="J42" s="64"/>
      <c r="K42" s="65"/>
    </row>
    <row r="43" spans="1:11" ht="15.6">
      <c r="A43" s="66" t="s">
        <v>42</v>
      </c>
      <c r="B43" s="64"/>
      <c r="C43" s="64"/>
      <c r="D43" s="64"/>
      <c r="E43" s="64"/>
      <c r="F43" s="64"/>
      <c r="G43" s="64"/>
      <c r="H43" s="64"/>
      <c r="I43" s="64"/>
      <c r="J43" s="64"/>
      <c r="K43" s="65"/>
    </row>
    <row r="44" spans="1:11" ht="15.6">
      <c r="A44" s="67"/>
      <c r="B44" s="64" t="s">
        <v>63</v>
      </c>
      <c r="C44" s="64"/>
      <c r="D44" s="64"/>
      <c r="E44" s="64"/>
      <c r="F44" s="64"/>
      <c r="G44" s="64"/>
      <c r="H44" s="64"/>
      <c r="I44" s="64"/>
      <c r="J44" s="64"/>
      <c r="K44" s="65"/>
    </row>
    <row r="45" spans="1:11" ht="15.6">
      <c r="A45" s="67"/>
      <c r="B45" s="79" t="s">
        <v>64</v>
      </c>
      <c r="C45" s="64"/>
      <c r="D45" s="64"/>
      <c r="E45" s="64"/>
      <c r="F45" s="64"/>
      <c r="G45" s="64"/>
      <c r="H45" s="64"/>
      <c r="I45" s="64"/>
      <c r="J45" s="64"/>
      <c r="K45" s="65"/>
    </row>
    <row r="46" spans="1:11" ht="15.6">
      <c r="A46" s="67"/>
      <c r="B46" s="64"/>
      <c r="C46" s="64"/>
      <c r="D46" s="64"/>
      <c r="E46" s="64"/>
      <c r="F46" s="64"/>
      <c r="G46" s="64"/>
      <c r="H46" s="64"/>
      <c r="I46" s="64"/>
      <c r="J46" s="64"/>
      <c r="K46" s="65"/>
    </row>
    <row r="47" spans="1:11" ht="15.6">
      <c r="A47" s="67"/>
      <c r="B47" s="64"/>
      <c r="C47" s="64"/>
      <c r="D47" s="64"/>
      <c r="E47" s="64"/>
      <c r="F47" s="64"/>
      <c r="G47" s="64"/>
      <c r="H47" s="64"/>
      <c r="I47" s="64"/>
      <c r="J47" s="64"/>
      <c r="K47" s="65"/>
    </row>
    <row r="48" spans="1:11">
      <c r="A48" s="66" t="s">
        <v>43</v>
      </c>
      <c r="B48" s="64"/>
      <c r="C48" s="64"/>
      <c r="D48" s="64"/>
      <c r="E48" s="64"/>
      <c r="F48" s="64"/>
      <c r="G48" s="64"/>
      <c r="H48" s="64"/>
      <c r="I48" s="64"/>
      <c r="J48" s="64"/>
      <c r="K48" s="65"/>
    </row>
    <row r="49" spans="1:11">
      <c r="A49" s="68"/>
      <c r="B49" s="64"/>
      <c r="C49" s="64"/>
      <c r="D49" s="64"/>
      <c r="E49" s="64"/>
      <c r="F49" s="64"/>
      <c r="G49" s="64"/>
      <c r="H49" s="64"/>
      <c r="I49" s="64"/>
      <c r="J49" s="64"/>
      <c r="K49" s="65"/>
    </row>
    <row r="50" spans="1:11">
      <c r="A50" s="68"/>
      <c r="B50" s="64"/>
      <c r="C50" s="64"/>
      <c r="D50" s="64"/>
      <c r="E50" s="64"/>
      <c r="F50" s="64"/>
      <c r="G50" s="64"/>
      <c r="H50" s="64"/>
      <c r="I50" s="64"/>
      <c r="J50" s="64"/>
      <c r="K50" s="65"/>
    </row>
    <row r="51" spans="1:11">
      <c r="A51" s="68"/>
      <c r="B51" s="64"/>
      <c r="C51" s="64"/>
      <c r="D51" s="64"/>
      <c r="E51" s="64"/>
      <c r="F51" s="64"/>
      <c r="G51" s="64"/>
      <c r="H51" s="64"/>
      <c r="I51" s="64"/>
      <c r="J51" s="64"/>
      <c r="K51" s="65"/>
    </row>
    <row r="52" spans="1:11">
      <c r="A52" s="68"/>
      <c r="B52" s="64"/>
      <c r="C52" s="64"/>
      <c r="D52" s="64"/>
      <c r="E52" s="64"/>
      <c r="F52" s="64"/>
      <c r="G52" s="64"/>
      <c r="H52" s="64"/>
      <c r="I52" s="64"/>
      <c r="J52" s="64"/>
      <c r="K52" s="65"/>
    </row>
    <row r="53" spans="1:11">
      <c r="A53" s="68"/>
      <c r="B53" s="64"/>
      <c r="C53" s="64"/>
      <c r="D53" s="64"/>
      <c r="E53" s="64"/>
      <c r="F53" s="64"/>
      <c r="G53" s="64"/>
      <c r="H53" s="64"/>
      <c r="I53" s="64"/>
      <c r="J53" s="64"/>
      <c r="K53" s="65"/>
    </row>
    <row r="54" spans="1:11">
      <c r="A54" s="68"/>
      <c r="B54" s="64"/>
      <c r="C54" s="64"/>
      <c r="D54" s="64"/>
      <c r="E54" s="64"/>
      <c r="F54" s="64"/>
      <c r="G54" s="64"/>
      <c r="H54" s="64"/>
      <c r="I54" s="64"/>
      <c r="J54" s="64"/>
      <c r="K54" s="65"/>
    </row>
    <row r="55" spans="1:11">
      <c r="A55" s="68"/>
      <c r="B55" s="64"/>
      <c r="C55" s="64"/>
      <c r="D55" s="64"/>
      <c r="E55" s="64"/>
      <c r="F55" s="64"/>
      <c r="G55" s="64"/>
      <c r="H55" s="64"/>
      <c r="I55" s="64"/>
      <c r="J55" s="64"/>
      <c r="K55" s="65"/>
    </row>
    <row r="56" spans="1:11">
      <c r="A56" s="69"/>
      <c r="B56" s="70"/>
      <c r="C56" s="70"/>
      <c r="D56" s="70"/>
      <c r="E56" s="70"/>
      <c r="F56" s="70"/>
      <c r="G56" s="70"/>
      <c r="H56" s="70"/>
      <c r="I56" s="70"/>
      <c r="J56" s="70"/>
      <c r="K56" s="71"/>
    </row>
  </sheetData>
  <mergeCells count="4">
    <mergeCell ref="I3:I4"/>
    <mergeCell ref="J3:J4"/>
    <mergeCell ref="K3:K4"/>
    <mergeCell ref="I1:K1"/>
  </mergeCells>
  <phoneticPr fontId="1"/>
  <hyperlinks>
    <hyperlink ref="B45" r:id="rId1" xr:uid="{00000000-0004-0000-0500-000000000000}"/>
    <hyperlink ref="B39" r:id="rId2" xr:uid="{00000000-0004-0000-0500-000001000000}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変更履歴</vt:lpstr>
      <vt:lpstr>PG</vt:lpstr>
      <vt:lpstr>PG_Spec</vt:lpstr>
      <vt:lpstr>PG_Bug</vt:lpstr>
      <vt:lpstr>Sample</vt:lpstr>
      <vt:lpstr>プ ロ ジ ェ ッ ク ト 情 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duyke dao</cp:lastModifiedBy>
  <cp:lastPrinted>2015-04-09T05:29:43Z</cp:lastPrinted>
  <dcterms:created xsi:type="dcterms:W3CDTF">2013-09-04T09:06:17Z</dcterms:created>
  <dcterms:modified xsi:type="dcterms:W3CDTF">2024-04-21T02:37:23Z</dcterms:modified>
</cp:coreProperties>
</file>